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4.xml" ContentType="application/vnd.openxmlformats-officedocument.spreadsheetml.pivotTable+xml"/>
  <Override PartName="/xl/tables/table4.xml" ContentType="application/vnd.openxmlformats-officedocument.spreadsheetml.table+xml"/>
  <Override PartName="/xl/pivotTables/pivotTable5.xml" ContentType="application/vnd.openxmlformats-officedocument.spreadsheetml.pivotTable+xml"/>
  <Override PartName="/xl/tables/table5.xml" ContentType="application/vnd.openxmlformats-officedocument.spreadsheetml.table+xml"/>
  <Override PartName="/xl/pivotTables/pivotTable6.xml" ContentType="application/vnd.openxmlformats-officedocument.spreadsheetml.pivotTable+xml"/>
  <Override PartName="/xl/tables/table6.xml" ContentType="application/vnd.openxmlformats-officedocument.spreadsheetml.table+xml"/>
  <Override PartName="/xl/pivotTables/pivotTable7.xml" ContentType="application/vnd.openxmlformats-officedocument.spreadsheetml.pivotTable+xml"/>
  <Override PartName="/xl/tables/table7.xml" ContentType="application/vnd.openxmlformats-officedocument.spreadsheetml.table+xml"/>
  <Override PartName="/xl/pivotTables/pivotTable8.xml" ContentType="application/vnd.openxmlformats-officedocument.spreadsheetml.pivot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Mini Project\"/>
    </mc:Choice>
  </mc:AlternateContent>
  <xr:revisionPtr revIDLastSave="0" documentId="13_ncr:1_{02284812-59FB-4B25-8AD9-6DD5240D0A1F}" xr6:coauthVersionLast="47" xr6:coauthVersionMax="47" xr10:uidLastSave="{00000000-0000-0000-0000-000000000000}"/>
  <bookViews>
    <workbookView xWindow="-108" yWindow="-108" windowWidth="23256" windowHeight="12456" firstSheet="1" activeTab="6" xr2:uid="{00000000-000D-0000-FFFF-FFFF00000000}"/>
  </bookViews>
  <sheets>
    <sheet name="Customers" sheetId="5" r:id="rId1"/>
    <sheet name="Orders" sheetId="4" r:id="rId2"/>
    <sheet name="Order Items" sheetId="21" r:id="rId3"/>
    <sheet name="Products" sheetId="1" r:id="rId4"/>
    <sheet name="Product Inventory" sheetId="19" r:id="rId5"/>
    <sheet name="Product Return" sheetId="20" r:id="rId6"/>
    <sheet name="Marketing_Campaigns" sheetId="7" r:id="rId7"/>
    <sheet name="Campaign_Performance" sheetId="18" r:id="rId8"/>
  </sheets>
  <definedNames>
    <definedName name="_xlnm._FilterDatabase" localSheetId="0" hidden="1">Customers!$A$1:$E$801</definedName>
    <definedName name="_xlnm._FilterDatabase" localSheetId="1" hidden="1">Orders!$A$1:$E$1</definedName>
    <definedName name="_xlcn.WorksheetConnection_miniprojectworked.xlsxCampaign_performance" hidden="1">Campaign_performance[]</definedName>
    <definedName name="_xlcn.WorksheetConnection_miniprojectworked.xlsxCustomer_table" hidden="1">Customer_table[]</definedName>
    <definedName name="_xlcn.WorksheetConnection_miniprojectworked.xlsxMarket_campaign" hidden="1">Market_campaign[]</definedName>
    <definedName name="_xlcn.WorksheetConnection_miniprojectworked.xlsxOrder_Items" hidden="1">Order_Items[]</definedName>
    <definedName name="_xlcn.WorksheetConnection_miniprojectworked.xlsxOrder_table" hidden="1">Order_table[]</definedName>
    <definedName name="_xlcn.WorksheetConnection_miniprojectworked.xlsxPro_inventory" hidden="1">Pro_inventory[]</definedName>
    <definedName name="_xlcn.WorksheetConnection_miniprojectworked.xlsxProduct_return" hidden="1">Product_return[]</definedName>
    <definedName name="_xlcn.WorksheetConnection_miniprojectworked.xlsxProduct_table" hidden="1">Product_table[]</definedName>
    <definedName name="ExternalData_1" localSheetId="2" hidden="1">'Order Items'!$A$1:$F$2542</definedName>
    <definedName name="ExternalData_1" localSheetId="4" hidden="1">'Product Inventory'!$A$1:$D$35</definedName>
    <definedName name="ExternalData_1" localSheetId="5" hidden="1">'Product Return'!$A$1:$E$7</definedName>
  </definedNames>
  <calcPr calcId="191029"/>
  <pivotCaches>
    <pivotCache cacheId="0" r:id="rId9"/>
    <pivotCache cacheId="1" r:id="rId10"/>
    <pivotCache cacheId="2" r:id="rId11"/>
    <pivotCache cacheId="3" r:id="rId12"/>
    <pivotCache cacheId="4" r:id="rId13"/>
    <pivotCache cacheId="5" r:id="rId14"/>
    <pivotCache cacheId="6" r:id="rId15"/>
    <pivotCache cacheId="7" r:id="rId16"/>
  </pivotCaches>
  <extLst>
    <ext xmlns:x15="http://schemas.microsoft.com/office/spreadsheetml/2010/11/main" uri="{FCE2AD5D-F65C-4FA6-A056-5C36A1767C68}">
      <x15:dataModel>
        <x15:modelTables>
          <x15:modelTable id="Product_table" name="Product_table" connection="WorksheetConnection_mini project worked.xlsx!Product_table"/>
          <x15:modelTable id="Product_return" name="Product_return" connection="WorksheetConnection_mini project worked.xlsx!Product_return"/>
          <x15:modelTable id="Pro_inventory" name="Pro_inventory" connection="WorksheetConnection_mini project worked.xlsx!Pro_inventory"/>
          <x15:modelTable id="Order_table" name="Order_table" connection="WorksheetConnection_mini project worked.xlsx!Order_table"/>
          <x15:modelTable id="Order_Items" name="Order_Items" connection="WorksheetConnection_mini project worked.xlsx!Order_Items"/>
          <x15:modelTable id="Market_campaign" name="Market_campaign" connection="WorksheetConnection_mini project worked.xlsx!Market_campaign"/>
          <x15:modelTable id="Customer_table" name="Customer_table" connection="WorksheetConnection_mini project worked.xlsx!Customer_table"/>
          <x15:modelTable id="Campaign_performance" name="Campaign_performance" connection="WorksheetConnection_mini project worked.xlsx!Campaign_performance"/>
        </x15:modelTables>
        <x15:modelRelationships>
          <x15:modelRelationship fromTable="Order_table" fromColumn="CustomerID" toTable="Customer_table" toColumn="CustomerID"/>
          <x15:modelRelationship fromTable="Order_Items" fromColumn="OrderID" toTable="Order_table" toColumn="OrderID"/>
          <x15:modelRelationship fromTable="Order_Items" fromColumn="ProductID" toTable="Product_table" toColumn="ProductID"/>
          <x15:modelRelationship fromTable="Pro_inventory" fromColumn="ProductID" toTable="Product_table" toColumn="ProductID"/>
          <x15:modelRelationship fromTable="Product_return" fromColumn="ProductID" toTable="Product_table" toColumn="ProductID"/>
          <x15:modelRelationship fromTable="Campaign_performance" fromColumn="CampaignID" toTable="Market_campaign" toColumn="Campaign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F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F33" i="21"/>
  <c r="F34" i="21"/>
  <c r="F35" i="21"/>
  <c r="F36" i="21"/>
  <c r="F37" i="21"/>
  <c r="F38" i="21"/>
  <c r="F39" i="21"/>
  <c r="F40" i="21"/>
  <c r="F41" i="21"/>
  <c r="F42" i="21"/>
  <c r="F43" i="21"/>
  <c r="F44" i="21"/>
  <c r="F45" i="21"/>
  <c r="F46" i="21"/>
  <c r="F47" i="21"/>
  <c r="F48" i="21"/>
  <c r="F49" i="21"/>
  <c r="F50" i="21"/>
  <c r="F51" i="21"/>
  <c r="F52" i="21"/>
  <c r="F53" i="21"/>
  <c r="F54" i="21"/>
  <c r="F55" i="21"/>
  <c r="F56" i="21"/>
  <c r="F57" i="21"/>
  <c r="F58" i="21"/>
  <c r="F59" i="21"/>
  <c r="F60" i="21"/>
  <c r="F61" i="21"/>
  <c r="F62" i="21"/>
  <c r="F63" i="21"/>
  <c r="F64" i="21"/>
  <c r="F65" i="21"/>
  <c r="F66" i="21"/>
  <c r="F67" i="21"/>
  <c r="F68" i="21"/>
  <c r="F69" i="21"/>
  <c r="F70" i="21"/>
  <c r="F71" i="21"/>
  <c r="F72" i="21"/>
  <c r="F73" i="21"/>
  <c r="F74" i="21"/>
  <c r="F75" i="21"/>
  <c r="F76" i="21"/>
  <c r="F77" i="21"/>
  <c r="F78" i="21"/>
  <c r="F79" i="21"/>
  <c r="F80" i="21"/>
  <c r="F81" i="21"/>
  <c r="F82" i="21"/>
  <c r="F83" i="21"/>
  <c r="F84" i="21"/>
  <c r="F85" i="21"/>
  <c r="F86" i="21"/>
  <c r="F87" i="21"/>
  <c r="F88" i="21"/>
  <c r="F89" i="21"/>
  <c r="F90" i="21"/>
  <c r="F91" i="21"/>
  <c r="F92" i="21"/>
  <c r="F93" i="21"/>
  <c r="F94" i="21"/>
  <c r="F95" i="21"/>
  <c r="F96" i="21"/>
  <c r="F97" i="21"/>
  <c r="F98" i="21"/>
  <c r="F99" i="21"/>
  <c r="F100" i="21"/>
  <c r="F101" i="21"/>
  <c r="F102" i="21"/>
  <c r="F103" i="21"/>
  <c r="F104" i="21"/>
  <c r="F105" i="21"/>
  <c r="F106" i="21"/>
  <c r="F107" i="21"/>
  <c r="F108" i="21"/>
  <c r="F109" i="21"/>
  <c r="F110" i="21"/>
  <c r="F111" i="21"/>
  <c r="F112" i="21"/>
  <c r="F113" i="21"/>
  <c r="F114" i="21"/>
  <c r="F115" i="21"/>
  <c r="F116" i="21"/>
  <c r="F117" i="21"/>
  <c r="F118" i="21"/>
  <c r="F119" i="21"/>
  <c r="F120" i="21"/>
  <c r="F121" i="21"/>
  <c r="F122" i="21"/>
  <c r="F123" i="21"/>
  <c r="F124" i="21"/>
  <c r="F125" i="21"/>
  <c r="F126" i="21"/>
  <c r="F127" i="21"/>
  <c r="F128" i="21"/>
  <c r="F129" i="21"/>
  <c r="F130" i="21"/>
  <c r="F131" i="21"/>
  <c r="F132" i="21"/>
  <c r="F133" i="21"/>
  <c r="F134" i="21"/>
  <c r="F135" i="21"/>
  <c r="F136" i="21"/>
  <c r="F137" i="21"/>
  <c r="F138" i="21"/>
  <c r="F139" i="21"/>
  <c r="F140" i="21"/>
  <c r="F141" i="21"/>
  <c r="F142" i="21"/>
  <c r="F143" i="21"/>
  <c r="F144" i="21"/>
  <c r="F145" i="21"/>
  <c r="F146" i="21"/>
  <c r="F147" i="21"/>
  <c r="F148" i="21"/>
  <c r="F149" i="21"/>
  <c r="F150" i="21"/>
  <c r="F151" i="21"/>
  <c r="F152" i="21"/>
  <c r="F153" i="21"/>
  <c r="F154" i="21"/>
  <c r="F155" i="21"/>
  <c r="F156" i="21"/>
  <c r="F157" i="21"/>
  <c r="F158" i="21"/>
  <c r="F159" i="21"/>
  <c r="F160" i="21"/>
  <c r="F161" i="21"/>
  <c r="F162" i="21"/>
  <c r="F163" i="21"/>
  <c r="F164" i="21"/>
  <c r="F165" i="21"/>
  <c r="F166" i="21"/>
  <c r="F167" i="21"/>
  <c r="F168" i="21"/>
  <c r="F169" i="21"/>
  <c r="F170" i="21"/>
  <c r="F171" i="21"/>
  <c r="F172" i="21"/>
  <c r="F173" i="21"/>
  <c r="F174" i="21"/>
  <c r="F175" i="21"/>
  <c r="F176" i="21"/>
  <c r="F177" i="21"/>
  <c r="F178" i="21"/>
  <c r="F179" i="21"/>
  <c r="F180" i="21"/>
  <c r="F181" i="21"/>
  <c r="F182" i="21"/>
  <c r="F183" i="21"/>
  <c r="F184" i="21"/>
  <c r="F185" i="21"/>
  <c r="F186" i="21"/>
  <c r="F187" i="21"/>
  <c r="F188" i="21"/>
  <c r="F189" i="21"/>
  <c r="F190" i="21"/>
  <c r="F191" i="21"/>
  <c r="F192" i="21"/>
  <c r="F193" i="21"/>
  <c r="F194" i="21"/>
  <c r="F195" i="21"/>
  <c r="F196" i="21"/>
  <c r="F197" i="21"/>
  <c r="F198" i="21"/>
  <c r="F199" i="21"/>
  <c r="F200" i="21"/>
  <c r="F201" i="21"/>
  <c r="F202" i="21"/>
  <c r="F203" i="21"/>
  <c r="F204" i="21"/>
  <c r="F205" i="21"/>
  <c r="F206" i="21"/>
  <c r="F207" i="21"/>
  <c r="F208" i="21"/>
  <c r="F209" i="21"/>
  <c r="F210" i="21"/>
  <c r="F211" i="21"/>
  <c r="F212" i="21"/>
  <c r="F213" i="21"/>
  <c r="F214" i="21"/>
  <c r="F215" i="21"/>
  <c r="F216" i="21"/>
  <c r="F217" i="21"/>
  <c r="F218" i="21"/>
  <c r="F219" i="21"/>
  <c r="F220" i="21"/>
  <c r="F221" i="21"/>
  <c r="F222" i="21"/>
  <c r="F223" i="21"/>
  <c r="F224" i="21"/>
  <c r="F225" i="21"/>
  <c r="F226" i="21"/>
  <c r="F227" i="21"/>
  <c r="F228" i="21"/>
  <c r="F229" i="21"/>
  <c r="F230" i="21"/>
  <c r="F231" i="21"/>
  <c r="F232" i="21"/>
  <c r="F233" i="21"/>
  <c r="F234" i="21"/>
  <c r="F235" i="21"/>
  <c r="F236" i="21"/>
  <c r="F237" i="21"/>
  <c r="F238" i="21"/>
  <c r="F239" i="21"/>
  <c r="F240" i="21"/>
  <c r="F241" i="21"/>
  <c r="F242" i="21"/>
  <c r="F243" i="21"/>
  <c r="F244" i="21"/>
  <c r="F245" i="21"/>
  <c r="F246" i="21"/>
  <c r="F247" i="21"/>
  <c r="F248" i="21"/>
  <c r="F249" i="21"/>
  <c r="F250" i="21"/>
  <c r="F251" i="21"/>
  <c r="F252" i="21"/>
  <c r="F253" i="21"/>
  <c r="F254" i="21"/>
  <c r="F255" i="21"/>
  <c r="F256" i="21"/>
  <c r="F257" i="21"/>
  <c r="F258" i="21"/>
  <c r="F259" i="21"/>
  <c r="F260" i="21"/>
  <c r="F261" i="21"/>
  <c r="F262" i="21"/>
  <c r="F263" i="21"/>
  <c r="F264" i="21"/>
  <c r="F265" i="21"/>
  <c r="F266" i="21"/>
  <c r="F267" i="21"/>
  <c r="F268" i="21"/>
  <c r="F269" i="21"/>
  <c r="F270" i="21"/>
  <c r="F271" i="21"/>
  <c r="F272" i="21"/>
  <c r="F273" i="21"/>
  <c r="F274" i="21"/>
  <c r="F275" i="21"/>
  <c r="F276" i="21"/>
  <c r="F277" i="21"/>
  <c r="F278" i="21"/>
  <c r="F279" i="21"/>
  <c r="F280" i="21"/>
  <c r="F281" i="21"/>
  <c r="F282" i="21"/>
  <c r="F283" i="21"/>
  <c r="F284" i="21"/>
  <c r="F285" i="21"/>
  <c r="F286" i="21"/>
  <c r="F287" i="21"/>
  <c r="F288" i="21"/>
  <c r="F289" i="21"/>
  <c r="F290" i="21"/>
  <c r="F291" i="21"/>
  <c r="F292" i="21"/>
  <c r="F293" i="21"/>
  <c r="F294" i="21"/>
  <c r="F295" i="21"/>
  <c r="F296" i="21"/>
  <c r="F297" i="21"/>
  <c r="F298" i="21"/>
  <c r="F299" i="21"/>
  <c r="F300" i="21"/>
  <c r="F301" i="21"/>
  <c r="F302" i="21"/>
  <c r="F303" i="21"/>
  <c r="F304" i="21"/>
  <c r="F305" i="21"/>
  <c r="F306" i="21"/>
  <c r="F307" i="21"/>
  <c r="F308" i="21"/>
  <c r="F309" i="21"/>
  <c r="F310" i="21"/>
  <c r="F311" i="21"/>
  <c r="F312" i="21"/>
  <c r="F313" i="21"/>
  <c r="F314" i="21"/>
  <c r="F315" i="21"/>
  <c r="F316" i="21"/>
  <c r="F317" i="21"/>
  <c r="F318" i="21"/>
  <c r="F319" i="21"/>
  <c r="F320" i="21"/>
  <c r="F321" i="21"/>
  <c r="F322" i="21"/>
  <c r="F323" i="21"/>
  <c r="F324" i="21"/>
  <c r="F325" i="21"/>
  <c r="F326" i="21"/>
  <c r="F327" i="21"/>
  <c r="F328" i="21"/>
  <c r="F329" i="21"/>
  <c r="F330" i="21"/>
  <c r="F331" i="21"/>
  <c r="F332" i="21"/>
  <c r="F333" i="21"/>
  <c r="F334" i="21"/>
  <c r="F335" i="21"/>
  <c r="F336" i="21"/>
  <c r="F337" i="21"/>
  <c r="F338" i="21"/>
  <c r="F339" i="21"/>
  <c r="F340" i="21"/>
  <c r="F341" i="21"/>
  <c r="F342" i="21"/>
  <c r="F343" i="21"/>
  <c r="F344" i="21"/>
  <c r="F345" i="21"/>
  <c r="F346" i="21"/>
  <c r="F347" i="21"/>
  <c r="F348" i="21"/>
  <c r="F349" i="21"/>
  <c r="F350" i="21"/>
  <c r="F351" i="21"/>
  <c r="F352" i="21"/>
  <c r="F353" i="21"/>
  <c r="F354" i="21"/>
  <c r="F355" i="21"/>
  <c r="F356" i="21"/>
  <c r="F357" i="21"/>
  <c r="F358" i="21"/>
  <c r="F359" i="21"/>
  <c r="F360" i="21"/>
  <c r="F361" i="21"/>
  <c r="F362" i="21"/>
  <c r="F363" i="21"/>
  <c r="F364" i="21"/>
  <c r="F365" i="21"/>
  <c r="F366" i="21"/>
  <c r="F367" i="21"/>
  <c r="F368" i="21"/>
  <c r="F369" i="21"/>
  <c r="F370" i="21"/>
  <c r="F371" i="21"/>
  <c r="F372" i="21"/>
  <c r="F373" i="21"/>
  <c r="F374" i="21"/>
  <c r="F375" i="21"/>
  <c r="F376" i="21"/>
  <c r="F377" i="21"/>
  <c r="F378" i="21"/>
  <c r="F379" i="21"/>
  <c r="F380" i="21"/>
  <c r="F381" i="21"/>
  <c r="F382" i="21"/>
  <c r="F383" i="21"/>
  <c r="F384" i="21"/>
  <c r="F385" i="21"/>
  <c r="F386" i="21"/>
  <c r="F387" i="21"/>
  <c r="F388" i="21"/>
  <c r="F389" i="21"/>
  <c r="F390" i="21"/>
  <c r="F391" i="21"/>
  <c r="F392" i="21"/>
  <c r="F393" i="21"/>
  <c r="F394" i="21"/>
  <c r="F395" i="21"/>
  <c r="F396" i="21"/>
  <c r="F397" i="21"/>
  <c r="F398" i="21"/>
  <c r="F399" i="21"/>
  <c r="F400" i="21"/>
  <c r="F401" i="21"/>
  <c r="F402" i="21"/>
  <c r="F403" i="21"/>
  <c r="F404" i="21"/>
  <c r="F405" i="21"/>
  <c r="F406" i="21"/>
  <c r="F407" i="21"/>
  <c r="F408" i="21"/>
  <c r="F409" i="21"/>
  <c r="F410" i="21"/>
  <c r="F411" i="21"/>
  <c r="F412" i="21"/>
  <c r="F413" i="21"/>
  <c r="F414" i="21"/>
  <c r="F415" i="21"/>
  <c r="F416" i="21"/>
  <c r="F417" i="21"/>
  <c r="F418" i="21"/>
  <c r="F419" i="21"/>
  <c r="F420" i="21"/>
  <c r="F421" i="21"/>
  <c r="F422" i="21"/>
  <c r="F423" i="21"/>
  <c r="F424" i="21"/>
  <c r="F425" i="21"/>
  <c r="F426" i="21"/>
  <c r="F427" i="21"/>
  <c r="F428" i="21"/>
  <c r="F429" i="21"/>
  <c r="F430" i="21"/>
  <c r="F431" i="21"/>
  <c r="F432" i="21"/>
  <c r="F433" i="21"/>
  <c r="F434" i="21"/>
  <c r="F435" i="21"/>
  <c r="F436" i="21"/>
  <c r="F437" i="21"/>
  <c r="F438" i="21"/>
  <c r="F439" i="21"/>
  <c r="F440" i="21"/>
  <c r="F441" i="21"/>
  <c r="F442" i="21"/>
  <c r="F443" i="21"/>
  <c r="F444" i="21"/>
  <c r="F445" i="21"/>
  <c r="F446" i="21"/>
  <c r="F447" i="21"/>
  <c r="F448" i="21"/>
  <c r="F449" i="21"/>
  <c r="F450" i="21"/>
  <c r="F451" i="21"/>
  <c r="F452" i="21"/>
  <c r="F453" i="21"/>
  <c r="F454" i="21"/>
  <c r="F455" i="21"/>
  <c r="F456" i="21"/>
  <c r="F457" i="21"/>
  <c r="F458" i="21"/>
  <c r="F459" i="21"/>
  <c r="F460" i="21"/>
  <c r="F461" i="21"/>
  <c r="F462" i="21"/>
  <c r="F463" i="21"/>
  <c r="F464" i="21"/>
  <c r="F465" i="21"/>
  <c r="F466" i="21"/>
  <c r="F467" i="21"/>
  <c r="F468" i="21"/>
  <c r="F469" i="21"/>
  <c r="F470" i="21"/>
  <c r="F471" i="21"/>
  <c r="F472" i="21"/>
  <c r="F473" i="21"/>
  <c r="F474" i="21"/>
  <c r="F475" i="21"/>
  <c r="F476" i="21"/>
  <c r="F477" i="21"/>
  <c r="F478" i="21"/>
  <c r="F479" i="21"/>
  <c r="F480" i="21"/>
  <c r="F481" i="21"/>
  <c r="F482" i="21"/>
  <c r="F483" i="21"/>
  <c r="F484" i="21"/>
  <c r="F485" i="21"/>
  <c r="F486" i="21"/>
  <c r="F487" i="21"/>
  <c r="F488" i="21"/>
  <c r="F489" i="21"/>
  <c r="F490" i="21"/>
  <c r="F491" i="21"/>
  <c r="F492" i="21"/>
  <c r="F493" i="21"/>
  <c r="F494" i="21"/>
  <c r="F495" i="21"/>
  <c r="F496" i="21"/>
  <c r="F497" i="21"/>
  <c r="F498" i="21"/>
  <c r="F499" i="21"/>
  <c r="F500" i="21"/>
  <c r="F501" i="21"/>
  <c r="F502" i="21"/>
  <c r="F503" i="21"/>
  <c r="F504" i="21"/>
  <c r="F505" i="21"/>
  <c r="F506" i="21"/>
  <c r="F507" i="21"/>
  <c r="F508" i="21"/>
  <c r="F509" i="21"/>
  <c r="F510" i="21"/>
  <c r="F511" i="21"/>
  <c r="F512" i="21"/>
  <c r="F513" i="21"/>
  <c r="F514" i="21"/>
  <c r="F515" i="21"/>
  <c r="F516" i="21"/>
  <c r="F517" i="21"/>
  <c r="F518" i="21"/>
  <c r="F519" i="21"/>
  <c r="F520" i="21"/>
  <c r="F521" i="21"/>
  <c r="F522" i="21"/>
  <c r="F523" i="21"/>
  <c r="F524" i="21"/>
  <c r="F525" i="21"/>
  <c r="F526" i="21"/>
  <c r="F527" i="21"/>
  <c r="F528" i="21"/>
  <c r="F529" i="21"/>
  <c r="F530" i="21"/>
  <c r="F531" i="21"/>
  <c r="F532" i="21"/>
  <c r="F533" i="21"/>
  <c r="F534" i="21"/>
  <c r="F535" i="21"/>
  <c r="F536" i="21"/>
  <c r="F537" i="21"/>
  <c r="F538" i="21"/>
  <c r="F539" i="21"/>
  <c r="F540" i="21"/>
  <c r="F541" i="21"/>
  <c r="F542" i="21"/>
  <c r="F543" i="21"/>
  <c r="F544" i="21"/>
  <c r="F545" i="21"/>
  <c r="F546" i="21"/>
  <c r="F547" i="21"/>
  <c r="F548" i="21"/>
  <c r="F549" i="21"/>
  <c r="F550" i="21"/>
  <c r="F551" i="21"/>
  <c r="F552" i="21"/>
  <c r="F553" i="21"/>
  <c r="F554" i="21"/>
  <c r="F555" i="21"/>
  <c r="F556" i="21"/>
  <c r="F557" i="21"/>
  <c r="F558" i="21"/>
  <c r="F559" i="21"/>
  <c r="F560" i="21"/>
  <c r="F561" i="21"/>
  <c r="F562" i="21"/>
  <c r="F563" i="21"/>
  <c r="F564" i="21"/>
  <c r="F565" i="21"/>
  <c r="F566" i="21"/>
  <c r="F567" i="21"/>
  <c r="F568" i="21"/>
  <c r="F569" i="21"/>
  <c r="F570" i="21"/>
  <c r="F571" i="21"/>
  <c r="F572" i="21"/>
  <c r="F573" i="21"/>
  <c r="F574" i="21"/>
  <c r="F575" i="21"/>
  <c r="F576" i="21"/>
  <c r="F577" i="21"/>
  <c r="F578" i="21"/>
  <c r="F579" i="21"/>
  <c r="F580" i="21"/>
  <c r="F581" i="21"/>
  <c r="F582" i="21"/>
  <c r="F583" i="21"/>
  <c r="F584" i="21"/>
  <c r="F585" i="21"/>
  <c r="F586" i="21"/>
  <c r="F587" i="21"/>
  <c r="F588" i="21"/>
  <c r="F589" i="21"/>
  <c r="F590" i="21"/>
  <c r="F591" i="21"/>
  <c r="F592" i="21"/>
  <c r="F593" i="21"/>
  <c r="F594" i="21"/>
  <c r="F595" i="21"/>
  <c r="F596" i="21"/>
  <c r="F597" i="21"/>
  <c r="F598" i="21"/>
  <c r="F599" i="21"/>
  <c r="F600" i="21"/>
  <c r="F601" i="21"/>
  <c r="F602" i="21"/>
  <c r="F603" i="21"/>
  <c r="F604" i="21"/>
  <c r="F605" i="21"/>
  <c r="F606" i="21"/>
  <c r="F607" i="21"/>
  <c r="F608" i="21"/>
  <c r="F609" i="21"/>
  <c r="F610" i="21"/>
  <c r="F611" i="21"/>
  <c r="F612" i="21"/>
  <c r="F613" i="21"/>
  <c r="F614" i="21"/>
  <c r="F615" i="21"/>
  <c r="F616" i="21"/>
  <c r="F617" i="21"/>
  <c r="F618" i="21"/>
  <c r="F619" i="21"/>
  <c r="F620" i="21"/>
  <c r="F621" i="21"/>
  <c r="F622" i="21"/>
  <c r="F623" i="21"/>
  <c r="F624" i="21"/>
  <c r="F625" i="21"/>
  <c r="F626" i="21"/>
  <c r="F627" i="21"/>
  <c r="F628" i="21"/>
  <c r="F629" i="21"/>
  <c r="F630" i="21"/>
  <c r="F631" i="21"/>
  <c r="F632" i="21"/>
  <c r="F633" i="21"/>
  <c r="F634" i="21"/>
  <c r="F635" i="21"/>
  <c r="F636" i="21"/>
  <c r="F637" i="21"/>
  <c r="F638" i="21"/>
  <c r="F639" i="21"/>
  <c r="F640" i="21"/>
  <c r="F641" i="21"/>
  <c r="F642" i="21"/>
  <c r="F643" i="21"/>
  <c r="F644" i="21"/>
  <c r="F645" i="21"/>
  <c r="F646" i="21"/>
  <c r="F647" i="21"/>
  <c r="F648" i="21"/>
  <c r="F649" i="21"/>
  <c r="F650" i="21"/>
  <c r="F651" i="21"/>
  <c r="F652" i="21"/>
  <c r="F653" i="21"/>
  <c r="F654" i="21"/>
  <c r="F655" i="21"/>
  <c r="F656" i="21"/>
  <c r="F657" i="21"/>
  <c r="F658" i="21"/>
  <c r="F659" i="21"/>
  <c r="F660" i="21"/>
  <c r="F661" i="21"/>
  <c r="F662" i="21"/>
  <c r="F663" i="21"/>
  <c r="F664" i="21"/>
  <c r="F665" i="21"/>
  <c r="F666" i="21"/>
  <c r="F667" i="21"/>
  <c r="F668" i="21"/>
  <c r="F669" i="21"/>
  <c r="F670" i="21"/>
  <c r="F671" i="21"/>
  <c r="F672" i="21"/>
  <c r="F673" i="21"/>
  <c r="F674" i="21"/>
  <c r="F675" i="21"/>
  <c r="F676" i="21"/>
  <c r="F677" i="21"/>
  <c r="F678" i="21"/>
  <c r="F679" i="21"/>
  <c r="F680" i="21"/>
  <c r="F681" i="21"/>
  <c r="F682" i="21"/>
  <c r="F683" i="21"/>
  <c r="F684" i="21"/>
  <c r="F685" i="21"/>
  <c r="F686" i="21"/>
  <c r="F687" i="21"/>
  <c r="F688" i="21"/>
  <c r="F689" i="21"/>
  <c r="F690" i="21"/>
  <c r="F691" i="21"/>
  <c r="F692" i="21"/>
  <c r="F693" i="21"/>
  <c r="F694" i="21"/>
  <c r="F695" i="21"/>
  <c r="F696" i="21"/>
  <c r="F697" i="21"/>
  <c r="F698" i="21"/>
  <c r="F699" i="21"/>
  <c r="F700" i="21"/>
  <c r="F701" i="21"/>
  <c r="F702" i="21"/>
  <c r="F703" i="21"/>
  <c r="F704" i="21"/>
  <c r="F705" i="21"/>
  <c r="F706" i="21"/>
  <c r="F707" i="21"/>
  <c r="F708" i="21"/>
  <c r="F709" i="21"/>
  <c r="F710" i="21"/>
  <c r="F711" i="21"/>
  <c r="F712" i="21"/>
  <c r="F713" i="21"/>
  <c r="F714" i="21"/>
  <c r="F715" i="21"/>
  <c r="F716" i="21"/>
  <c r="F717" i="21"/>
  <c r="F718" i="21"/>
  <c r="F719" i="21"/>
  <c r="F720" i="21"/>
  <c r="F721" i="21"/>
  <c r="F722" i="21"/>
  <c r="F723" i="21"/>
  <c r="F724" i="21"/>
  <c r="F725" i="21"/>
  <c r="F726" i="21"/>
  <c r="F727" i="21"/>
  <c r="F728" i="21"/>
  <c r="F729" i="21"/>
  <c r="F730" i="21"/>
  <c r="F731" i="21"/>
  <c r="F732" i="21"/>
  <c r="F733" i="21"/>
  <c r="F734" i="21"/>
  <c r="F735" i="21"/>
  <c r="F736" i="21"/>
  <c r="F737" i="21"/>
  <c r="F738" i="21"/>
  <c r="F739" i="21"/>
  <c r="F740" i="21"/>
  <c r="F741" i="21"/>
  <c r="F742" i="21"/>
  <c r="F743" i="21"/>
  <c r="F744" i="21"/>
  <c r="F745" i="21"/>
  <c r="F746" i="21"/>
  <c r="F747" i="21"/>
  <c r="F748" i="21"/>
  <c r="F749" i="21"/>
  <c r="F750" i="21"/>
  <c r="F751" i="21"/>
  <c r="F752" i="21"/>
  <c r="F753" i="21"/>
  <c r="F754" i="21"/>
  <c r="F755" i="21"/>
  <c r="F756" i="21"/>
  <c r="F757" i="21"/>
  <c r="F758" i="21"/>
  <c r="F759" i="21"/>
  <c r="F760" i="21"/>
  <c r="F761" i="21"/>
  <c r="F762" i="21"/>
  <c r="F763" i="21"/>
  <c r="F764" i="21"/>
  <c r="F765" i="21"/>
  <c r="F766" i="21"/>
  <c r="F767" i="21"/>
  <c r="F768" i="21"/>
  <c r="F769" i="21"/>
  <c r="F770" i="21"/>
  <c r="F771" i="21"/>
  <c r="F772" i="21"/>
  <c r="F773" i="21"/>
  <c r="F774" i="21"/>
  <c r="F775" i="21"/>
  <c r="F776" i="21"/>
  <c r="F777" i="21"/>
  <c r="F778" i="21"/>
  <c r="F779" i="21"/>
  <c r="F780" i="21"/>
  <c r="F781" i="21"/>
  <c r="F782" i="21"/>
  <c r="F783" i="21"/>
  <c r="F784" i="21"/>
  <c r="F785" i="21"/>
  <c r="F786" i="21"/>
  <c r="F787" i="21"/>
  <c r="F788" i="21"/>
  <c r="F789" i="21"/>
  <c r="F790" i="21"/>
  <c r="F791" i="21"/>
  <c r="F792" i="21"/>
  <c r="F793" i="21"/>
  <c r="F794" i="21"/>
  <c r="F795" i="21"/>
  <c r="F796" i="21"/>
  <c r="F797" i="21"/>
  <c r="F798" i="21"/>
  <c r="F799" i="21"/>
  <c r="F800" i="21"/>
  <c r="F801" i="21"/>
  <c r="F802" i="21"/>
  <c r="F803" i="21"/>
  <c r="F804" i="21"/>
  <c r="F805" i="21"/>
  <c r="F806" i="21"/>
  <c r="F807" i="21"/>
  <c r="F808" i="21"/>
  <c r="F809" i="21"/>
  <c r="F810" i="21"/>
  <c r="F811" i="21"/>
  <c r="F812" i="21"/>
  <c r="F813" i="21"/>
  <c r="F814" i="21"/>
  <c r="F815" i="21"/>
  <c r="F816" i="21"/>
  <c r="F817" i="21"/>
  <c r="F818" i="21"/>
  <c r="F819" i="21"/>
  <c r="F820" i="21"/>
  <c r="F821" i="21"/>
  <c r="F822" i="21"/>
  <c r="F823" i="21"/>
  <c r="F824" i="21"/>
  <c r="F825" i="21"/>
  <c r="F826" i="21"/>
  <c r="F827" i="21"/>
  <c r="F828" i="21"/>
  <c r="F829" i="21"/>
  <c r="F830" i="21"/>
  <c r="F831" i="21"/>
  <c r="F832" i="21"/>
  <c r="F833" i="21"/>
  <c r="F834" i="21"/>
  <c r="F835" i="21"/>
  <c r="F836" i="21"/>
  <c r="F837" i="21"/>
  <c r="F838" i="21"/>
  <c r="F839" i="21"/>
  <c r="F840" i="21"/>
  <c r="F841" i="21"/>
  <c r="F842" i="21"/>
  <c r="F843" i="21"/>
  <c r="F844" i="21"/>
  <c r="F845" i="21"/>
  <c r="F846" i="21"/>
  <c r="F847" i="21"/>
  <c r="F848" i="21"/>
  <c r="F849" i="21"/>
  <c r="F850" i="21"/>
  <c r="F851" i="21"/>
  <c r="F852" i="21"/>
  <c r="F853" i="21"/>
  <c r="F854" i="21"/>
  <c r="F855" i="21"/>
  <c r="F856" i="21"/>
  <c r="F857" i="21"/>
  <c r="F858" i="21"/>
  <c r="F859" i="21"/>
  <c r="F860" i="21"/>
  <c r="F861" i="21"/>
  <c r="F862" i="21"/>
  <c r="F863" i="21"/>
  <c r="F864" i="21"/>
  <c r="F865" i="21"/>
  <c r="F866" i="21"/>
  <c r="F867" i="21"/>
  <c r="F868" i="21"/>
  <c r="F869" i="21"/>
  <c r="F870" i="21"/>
  <c r="F871" i="21"/>
  <c r="F872" i="21"/>
  <c r="F873" i="21"/>
  <c r="F874" i="21"/>
  <c r="F875" i="21"/>
  <c r="F876" i="21"/>
  <c r="F877" i="21"/>
  <c r="F878" i="21"/>
  <c r="F879" i="21"/>
  <c r="F880" i="21"/>
  <c r="F881" i="21"/>
  <c r="F882" i="21"/>
  <c r="F883" i="21"/>
  <c r="F884" i="21"/>
  <c r="F885" i="21"/>
  <c r="F886" i="21"/>
  <c r="F887" i="21"/>
  <c r="F888" i="21"/>
  <c r="F889" i="21"/>
  <c r="F890" i="21"/>
  <c r="F891" i="21"/>
  <c r="F892" i="21"/>
  <c r="F893" i="21"/>
  <c r="F894" i="21"/>
  <c r="F895" i="21"/>
  <c r="F896" i="21"/>
  <c r="F897" i="21"/>
  <c r="F898" i="21"/>
  <c r="F899" i="21"/>
  <c r="F900" i="21"/>
  <c r="F901" i="21"/>
  <c r="F902" i="21"/>
  <c r="F903" i="21"/>
  <c r="F904" i="21"/>
  <c r="F905" i="21"/>
  <c r="F906" i="21"/>
  <c r="F907" i="21"/>
  <c r="F908" i="21"/>
  <c r="F909" i="21"/>
  <c r="F910" i="21"/>
  <c r="F911" i="21"/>
  <c r="F912" i="21"/>
  <c r="F913" i="21"/>
  <c r="F914" i="21"/>
  <c r="F915" i="21"/>
  <c r="F916" i="21"/>
  <c r="F917" i="21"/>
  <c r="F918" i="21"/>
  <c r="F919" i="21"/>
  <c r="F920" i="21"/>
  <c r="F921" i="21"/>
  <c r="F922" i="21"/>
  <c r="F923" i="21"/>
  <c r="F924" i="21"/>
  <c r="F925" i="21"/>
  <c r="F926" i="21"/>
  <c r="F927" i="21"/>
  <c r="F928" i="21"/>
  <c r="F929" i="21"/>
  <c r="F930" i="21"/>
  <c r="F931" i="21"/>
  <c r="F932" i="21"/>
  <c r="F933" i="21"/>
  <c r="F934" i="21"/>
  <c r="F935" i="21"/>
  <c r="F936" i="21"/>
  <c r="F937" i="21"/>
  <c r="F938" i="21"/>
  <c r="F939" i="21"/>
  <c r="F940" i="21"/>
  <c r="F941" i="21"/>
  <c r="F942" i="21"/>
  <c r="F943" i="21"/>
  <c r="F944" i="21"/>
  <c r="F945" i="21"/>
  <c r="F946" i="21"/>
  <c r="F947" i="21"/>
  <c r="F948" i="21"/>
  <c r="F949" i="21"/>
  <c r="F950" i="21"/>
  <c r="F951" i="21"/>
  <c r="F952" i="21"/>
  <c r="F953" i="21"/>
  <c r="F954" i="21"/>
  <c r="F955" i="21"/>
  <c r="F956" i="21"/>
  <c r="F957" i="21"/>
  <c r="F958" i="21"/>
  <c r="F959" i="21"/>
  <c r="F960" i="21"/>
  <c r="F961" i="21"/>
  <c r="F962" i="21"/>
  <c r="F963" i="21"/>
  <c r="F964" i="21"/>
  <c r="F965" i="21"/>
  <c r="F966" i="21"/>
  <c r="F967" i="21"/>
  <c r="F968" i="21"/>
  <c r="F969" i="21"/>
  <c r="F970" i="21"/>
  <c r="F971" i="21"/>
  <c r="F972" i="21"/>
  <c r="F973" i="21"/>
  <c r="F974" i="21"/>
  <c r="F975" i="21"/>
  <c r="F976" i="21"/>
  <c r="F977" i="21"/>
  <c r="F978" i="21"/>
  <c r="F979" i="21"/>
  <c r="F980" i="21"/>
  <c r="F981" i="21"/>
  <c r="F982" i="21"/>
  <c r="F983" i="21"/>
  <c r="F984" i="21"/>
  <c r="F985" i="21"/>
  <c r="F986" i="21"/>
  <c r="F987" i="21"/>
  <c r="F988" i="21"/>
  <c r="F989" i="21"/>
  <c r="F990" i="21"/>
  <c r="F991" i="21"/>
  <c r="F992" i="21"/>
  <c r="F993" i="21"/>
  <c r="F994" i="21"/>
  <c r="F995" i="21"/>
  <c r="F996" i="21"/>
  <c r="F997" i="21"/>
  <c r="F998" i="21"/>
  <c r="F999" i="21"/>
  <c r="F1000" i="21"/>
  <c r="F1001" i="21"/>
  <c r="F1002" i="21"/>
  <c r="F1003" i="21"/>
  <c r="F1004" i="21"/>
  <c r="F1005" i="21"/>
  <c r="F1006" i="21"/>
  <c r="F1007" i="21"/>
  <c r="F1008" i="21"/>
  <c r="F1009" i="21"/>
  <c r="F1010" i="21"/>
  <c r="F1011" i="21"/>
  <c r="F1012" i="21"/>
  <c r="F1013" i="21"/>
  <c r="F1014" i="21"/>
  <c r="F1015" i="21"/>
  <c r="F1016" i="21"/>
  <c r="F1017" i="21"/>
  <c r="F1018" i="21"/>
  <c r="F1019" i="21"/>
  <c r="F1020" i="21"/>
  <c r="F1021" i="21"/>
  <c r="F1022" i="21"/>
  <c r="F1023" i="21"/>
  <c r="F1024" i="21"/>
  <c r="F1025" i="21"/>
  <c r="F1026" i="21"/>
  <c r="F1027" i="21"/>
  <c r="F1028" i="21"/>
  <c r="F1029" i="21"/>
  <c r="F1030" i="21"/>
  <c r="F1031" i="21"/>
  <c r="F1032" i="21"/>
  <c r="F1033" i="21"/>
  <c r="F1034" i="21"/>
  <c r="F1035" i="21"/>
  <c r="F1036" i="21"/>
  <c r="F1037" i="21"/>
  <c r="F1038" i="21"/>
  <c r="F1039" i="21"/>
  <c r="F1040" i="21"/>
  <c r="F1041" i="21"/>
  <c r="F1042" i="21"/>
  <c r="F1043" i="21"/>
  <c r="F1044" i="21"/>
  <c r="F1045" i="21"/>
  <c r="F1046" i="21"/>
  <c r="F1047" i="21"/>
  <c r="F1048" i="21"/>
  <c r="F1049" i="21"/>
  <c r="F1050" i="21"/>
  <c r="F1051" i="21"/>
  <c r="F1052" i="21"/>
  <c r="F1053" i="21"/>
  <c r="F1054" i="21"/>
  <c r="F1055" i="21"/>
  <c r="F1056" i="21"/>
  <c r="F1057" i="21"/>
  <c r="F1058" i="21"/>
  <c r="F1059" i="21"/>
  <c r="F1060" i="21"/>
  <c r="F1061" i="21"/>
  <c r="F1062" i="21"/>
  <c r="F1063" i="21"/>
  <c r="F1064" i="21"/>
  <c r="F1065" i="21"/>
  <c r="F1066" i="21"/>
  <c r="F1067" i="21"/>
  <c r="F1068" i="21"/>
  <c r="F1069" i="21"/>
  <c r="F1070" i="21"/>
  <c r="F1071" i="21"/>
  <c r="F1072" i="21"/>
  <c r="F1073" i="21"/>
  <c r="F1074" i="21"/>
  <c r="F1075" i="21"/>
  <c r="F1076" i="21"/>
  <c r="F1077" i="21"/>
  <c r="F1078" i="21"/>
  <c r="F1079" i="21"/>
  <c r="F1080" i="21"/>
  <c r="F1081" i="21"/>
  <c r="F1082" i="21"/>
  <c r="F1083" i="21"/>
  <c r="F1084" i="21"/>
  <c r="F1085" i="21"/>
  <c r="F1086" i="21"/>
  <c r="F1087" i="21"/>
  <c r="F1088" i="21"/>
  <c r="F1089" i="21"/>
  <c r="F1090" i="21"/>
  <c r="F1091" i="21"/>
  <c r="F1092" i="21"/>
  <c r="F1093" i="21"/>
  <c r="F1094" i="21"/>
  <c r="F1095" i="21"/>
  <c r="F1096" i="21"/>
  <c r="F1097" i="21"/>
  <c r="F1098" i="21"/>
  <c r="F1099" i="21"/>
  <c r="F1100" i="21"/>
  <c r="F1101" i="21"/>
  <c r="F1102" i="21"/>
  <c r="F1103" i="21"/>
  <c r="F1104" i="21"/>
  <c r="F1105" i="21"/>
  <c r="F1106" i="21"/>
  <c r="F1107" i="21"/>
  <c r="F1108" i="21"/>
  <c r="F1109" i="21"/>
  <c r="F1110" i="21"/>
  <c r="F1111" i="21"/>
  <c r="F1112" i="21"/>
  <c r="F1113" i="21"/>
  <c r="F1114" i="21"/>
  <c r="F1115" i="21"/>
  <c r="F1116" i="21"/>
  <c r="F1117" i="21"/>
  <c r="F1118" i="21"/>
  <c r="F1119" i="21"/>
  <c r="F1120" i="21"/>
  <c r="F1121" i="21"/>
  <c r="F1122" i="21"/>
  <c r="F1123" i="21"/>
  <c r="F1124" i="21"/>
  <c r="F1125" i="21"/>
  <c r="F1126" i="21"/>
  <c r="F1127" i="21"/>
  <c r="F1128" i="21"/>
  <c r="F1129" i="21"/>
  <c r="F1130" i="21"/>
  <c r="F1131" i="21"/>
  <c r="F1132" i="21"/>
  <c r="F1133" i="21"/>
  <c r="F1134" i="21"/>
  <c r="F1135" i="21"/>
  <c r="F1136" i="21"/>
  <c r="F1137" i="21"/>
  <c r="F1138" i="21"/>
  <c r="F1139" i="21"/>
  <c r="F1140" i="21"/>
  <c r="F1141" i="21"/>
  <c r="F1142" i="21"/>
  <c r="F1143" i="21"/>
  <c r="F1144" i="21"/>
  <c r="F1145" i="21"/>
  <c r="F1146" i="21"/>
  <c r="F1147" i="21"/>
  <c r="F1148" i="21"/>
  <c r="F1149" i="21"/>
  <c r="F1150" i="21"/>
  <c r="F1151" i="21"/>
  <c r="F1152" i="21"/>
  <c r="F1153" i="21"/>
  <c r="F1154" i="21"/>
  <c r="F1155" i="21"/>
  <c r="F1156" i="21"/>
  <c r="F1157" i="21"/>
  <c r="F1158" i="21"/>
  <c r="F1159" i="21"/>
  <c r="F1160" i="21"/>
  <c r="F1161" i="21"/>
  <c r="F1162" i="21"/>
  <c r="F1163" i="21"/>
  <c r="F1164" i="21"/>
  <c r="F1165" i="21"/>
  <c r="F1166" i="21"/>
  <c r="F1167" i="21"/>
  <c r="F1168" i="21"/>
  <c r="F1169" i="21"/>
  <c r="F1170" i="21"/>
  <c r="F1171" i="21"/>
  <c r="F1172" i="21"/>
  <c r="F1173" i="21"/>
  <c r="F1174" i="21"/>
  <c r="F1175" i="21"/>
  <c r="F1176" i="21"/>
  <c r="F1177" i="21"/>
  <c r="F1178" i="21"/>
  <c r="F1179" i="21"/>
  <c r="F1180" i="21"/>
  <c r="F1181" i="21"/>
  <c r="F1182" i="21"/>
  <c r="F1183" i="21"/>
  <c r="F1184" i="21"/>
  <c r="F1185" i="21"/>
  <c r="F1186" i="21"/>
  <c r="F1187" i="21"/>
  <c r="F1188" i="21"/>
  <c r="F1189" i="21"/>
  <c r="F1190" i="21"/>
  <c r="F1191" i="21"/>
  <c r="F1192" i="21"/>
  <c r="F1193" i="21"/>
  <c r="F1194" i="21"/>
  <c r="F1195" i="21"/>
  <c r="F1196" i="21"/>
  <c r="F1197" i="21"/>
  <c r="F1198" i="21"/>
  <c r="F1199" i="21"/>
  <c r="F1200" i="21"/>
  <c r="F1201" i="21"/>
  <c r="F1202" i="21"/>
  <c r="F1203" i="21"/>
  <c r="F1204" i="21"/>
  <c r="F1205" i="21"/>
  <c r="F1206" i="21"/>
  <c r="F1207" i="21"/>
  <c r="F1208" i="21"/>
  <c r="F1209" i="21"/>
  <c r="F1210" i="21"/>
  <c r="F1211" i="21"/>
  <c r="F1212" i="21"/>
  <c r="F1213" i="21"/>
  <c r="F1214" i="21"/>
  <c r="F1215" i="21"/>
  <c r="F1216" i="21"/>
  <c r="F1217" i="21"/>
  <c r="F1218" i="21"/>
  <c r="F1219" i="21"/>
  <c r="F1220" i="21"/>
  <c r="F1221" i="21"/>
  <c r="F1222" i="21"/>
  <c r="F1223" i="21"/>
  <c r="F1224" i="21"/>
  <c r="F1225" i="21"/>
  <c r="F1226" i="21"/>
  <c r="F1227" i="21"/>
  <c r="F1228" i="21"/>
  <c r="F1229" i="21"/>
  <c r="F1230" i="21"/>
  <c r="F1231" i="21"/>
  <c r="F1232" i="21"/>
  <c r="F1233" i="21"/>
  <c r="F1234" i="21"/>
  <c r="F1235" i="21"/>
  <c r="F1236" i="21"/>
  <c r="F1237" i="21"/>
  <c r="F1238" i="21"/>
  <c r="F1239" i="21"/>
  <c r="F1240" i="21"/>
  <c r="F1241" i="21"/>
  <c r="F1242" i="21"/>
  <c r="F1243" i="21"/>
  <c r="F1244" i="21"/>
  <c r="F1245" i="21"/>
  <c r="F1246" i="21"/>
  <c r="F1247" i="21"/>
  <c r="F1248" i="21"/>
  <c r="F1249" i="21"/>
  <c r="F1250" i="21"/>
  <c r="F1251" i="21"/>
  <c r="F1252" i="21"/>
  <c r="F1253" i="21"/>
  <c r="F1254" i="21"/>
  <c r="F1255" i="21"/>
  <c r="F1256" i="21"/>
  <c r="F1257" i="21"/>
  <c r="F1258" i="21"/>
  <c r="F1259" i="21"/>
  <c r="F1260" i="21"/>
  <c r="F1261" i="21"/>
  <c r="F1262" i="21"/>
  <c r="F1263" i="21"/>
  <c r="F1264" i="21"/>
  <c r="F1265" i="21"/>
  <c r="F1266" i="21"/>
  <c r="F1267" i="21"/>
  <c r="F1268" i="21"/>
  <c r="F1269" i="21"/>
  <c r="F1270" i="21"/>
  <c r="F1271" i="21"/>
  <c r="F1272" i="21"/>
  <c r="F1273" i="21"/>
  <c r="F1274" i="21"/>
  <c r="F1275" i="21"/>
  <c r="F1276" i="21"/>
  <c r="F1277" i="21"/>
  <c r="F1278" i="21"/>
  <c r="F1279" i="21"/>
  <c r="F1280" i="21"/>
  <c r="F1281" i="21"/>
  <c r="F1282" i="21"/>
  <c r="F1283" i="21"/>
  <c r="F1284" i="21"/>
  <c r="F1285" i="21"/>
  <c r="F1286" i="21"/>
  <c r="F1287" i="21"/>
  <c r="F1288" i="21"/>
  <c r="F1289" i="21"/>
  <c r="F1290" i="21"/>
  <c r="F1291" i="21"/>
  <c r="F1292" i="21"/>
  <c r="F1293" i="21"/>
  <c r="F1294" i="21"/>
  <c r="F1295" i="21"/>
  <c r="F1296" i="21"/>
  <c r="F1297" i="21"/>
  <c r="F1298" i="21"/>
  <c r="F1299" i="21"/>
  <c r="F1300" i="21"/>
  <c r="F1301" i="21"/>
  <c r="F1302" i="21"/>
  <c r="F1303" i="21"/>
  <c r="F1304" i="21"/>
  <c r="F1305" i="21"/>
  <c r="F1306" i="21"/>
  <c r="F1307" i="21"/>
  <c r="F1308" i="21"/>
  <c r="F1309" i="21"/>
  <c r="F1310" i="21"/>
  <c r="F1311" i="21"/>
  <c r="F1312" i="21"/>
  <c r="F1313" i="21"/>
  <c r="F1314" i="21"/>
  <c r="F1315" i="21"/>
  <c r="F1316" i="21"/>
  <c r="F1317" i="21"/>
  <c r="F1318" i="21"/>
  <c r="F1319" i="21"/>
  <c r="F1320" i="21"/>
  <c r="F1321" i="21"/>
  <c r="F1322" i="21"/>
  <c r="F1323" i="21"/>
  <c r="F1324" i="21"/>
  <c r="F1325" i="21"/>
  <c r="F1326" i="21"/>
  <c r="F1327" i="21"/>
  <c r="F1328" i="21"/>
  <c r="F1329" i="21"/>
  <c r="F1330" i="21"/>
  <c r="F1331" i="21"/>
  <c r="F1332" i="21"/>
  <c r="F1333" i="21"/>
  <c r="F1334" i="21"/>
  <c r="F1335" i="21"/>
  <c r="F1336" i="21"/>
  <c r="F1337" i="21"/>
  <c r="F1338" i="21"/>
  <c r="F1339" i="21"/>
  <c r="F1340" i="21"/>
  <c r="F1341" i="21"/>
  <c r="F1342" i="21"/>
  <c r="F1343" i="21"/>
  <c r="F1344" i="21"/>
  <c r="F1345" i="21"/>
  <c r="F1346" i="21"/>
  <c r="F1347" i="21"/>
  <c r="F1348" i="21"/>
  <c r="F1349" i="21"/>
  <c r="F1350" i="21"/>
  <c r="F1351" i="21"/>
  <c r="F1352" i="21"/>
  <c r="F1353" i="21"/>
  <c r="F1354" i="21"/>
  <c r="F1355" i="21"/>
  <c r="F1356" i="21"/>
  <c r="F1357" i="21"/>
  <c r="F1358" i="21"/>
  <c r="F1359" i="21"/>
  <c r="F1360" i="21"/>
  <c r="F1361" i="21"/>
  <c r="F1362" i="21"/>
  <c r="F1363" i="21"/>
  <c r="F1364" i="21"/>
  <c r="F1365" i="21"/>
  <c r="F1366" i="21"/>
  <c r="F1367" i="21"/>
  <c r="F1368" i="21"/>
  <c r="F1369" i="21"/>
  <c r="F1370" i="21"/>
  <c r="F1371" i="21"/>
  <c r="F1372" i="21"/>
  <c r="F1373" i="21"/>
  <c r="F1374" i="21"/>
  <c r="F1375" i="21"/>
  <c r="F1376" i="21"/>
  <c r="F1377" i="21"/>
  <c r="F1378" i="21"/>
  <c r="F1379" i="21"/>
  <c r="F1380" i="21"/>
  <c r="F1381" i="21"/>
  <c r="F1382" i="21"/>
  <c r="F1383" i="21"/>
  <c r="F1384" i="21"/>
  <c r="F1385" i="21"/>
  <c r="F1386" i="21"/>
  <c r="F1387" i="21"/>
  <c r="F1388" i="21"/>
  <c r="F1389" i="21"/>
  <c r="F1390" i="21"/>
  <c r="F1391" i="21"/>
  <c r="F1392" i="21"/>
  <c r="F1393" i="21"/>
  <c r="F1394" i="21"/>
  <c r="F1395" i="21"/>
  <c r="F1396" i="21"/>
  <c r="F1397" i="21"/>
  <c r="F1398" i="21"/>
  <c r="F1399" i="21"/>
  <c r="F1400" i="21"/>
  <c r="F1401" i="21"/>
  <c r="F1402" i="21"/>
  <c r="F1403" i="21"/>
  <c r="F1404" i="21"/>
  <c r="F1405" i="21"/>
  <c r="F1406" i="21"/>
  <c r="F1407" i="21"/>
  <c r="F1408" i="21"/>
  <c r="F1409" i="21"/>
  <c r="F1410" i="21"/>
  <c r="F1411" i="21"/>
  <c r="F1412" i="21"/>
  <c r="F1413" i="21"/>
  <c r="F1414" i="21"/>
  <c r="F1415" i="21"/>
  <c r="F1416" i="21"/>
  <c r="F1417" i="21"/>
  <c r="F1418" i="21"/>
  <c r="F1419" i="21"/>
  <c r="F1420" i="21"/>
  <c r="F1421" i="21"/>
  <c r="F1422" i="21"/>
  <c r="F1423" i="21"/>
  <c r="F1424" i="21"/>
  <c r="F1425" i="21"/>
  <c r="F1426" i="21"/>
  <c r="F1427" i="21"/>
  <c r="F1428" i="21"/>
  <c r="F1429" i="21"/>
  <c r="F1430" i="21"/>
  <c r="F1431" i="21"/>
  <c r="F1432" i="21"/>
  <c r="F1433" i="21"/>
  <c r="F1434" i="21"/>
  <c r="F1435" i="21"/>
  <c r="F1436" i="21"/>
  <c r="F1437" i="21"/>
  <c r="F1438" i="21"/>
  <c r="F1439" i="21"/>
  <c r="F1440" i="21"/>
  <c r="F1441" i="21"/>
  <c r="F1442" i="21"/>
  <c r="F1443" i="21"/>
  <c r="F1444" i="21"/>
  <c r="F1445" i="21"/>
  <c r="F1446" i="21"/>
  <c r="F1447" i="21"/>
  <c r="F1448" i="21"/>
  <c r="F1449" i="21"/>
  <c r="F1450" i="21"/>
  <c r="F1451" i="21"/>
  <c r="F1452" i="21"/>
  <c r="F1453" i="21"/>
  <c r="F1454" i="21"/>
  <c r="F1455" i="21"/>
  <c r="F1456" i="21"/>
  <c r="F1457" i="21"/>
  <c r="F1458" i="21"/>
  <c r="F1459" i="21"/>
  <c r="F1460" i="21"/>
  <c r="F1461" i="21"/>
  <c r="F1462" i="21"/>
  <c r="F1463" i="21"/>
  <c r="F1464" i="21"/>
  <c r="F1465" i="21"/>
  <c r="F1466" i="21"/>
  <c r="F1467" i="21"/>
  <c r="F1468" i="21"/>
  <c r="F1469" i="21"/>
  <c r="F1470" i="21"/>
  <c r="F1471" i="21"/>
  <c r="F1472" i="21"/>
  <c r="F1473" i="21"/>
  <c r="F1474" i="21"/>
  <c r="F1475" i="21"/>
  <c r="F1476" i="21"/>
  <c r="F1477" i="21"/>
  <c r="F1478" i="21"/>
  <c r="F1479" i="21"/>
  <c r="F1480" i="21"/>
  <c r="F1481" i="21"/>
  <c r="F1482" i="21"/>
  <c r="F1483" i="21"/>
  <c r="F1484" i="21"/>
  <c r="F1485" i="21"/>
  <c r="F1486" i="21"/>
  <c r="F1487" i="21"/>
  <c r="F1488" i="21"/>
  <c r="F1489" i="21"/>
  <c r="F1490" i="21"/>
  <c r="F1491" i="21"/>
  <c r="F1492" i="21"/>
  <c r="F1493" i="21"/>
  <c r="F1494" i="21"/>
  <c r="F1495" i="21"/>
  <c r="F1496" i="21"/>
  <c r="F1497" i="21"/>
  <c r="F1498" i="21"/>
  <c r="F1499" i="21"/>
  <c r="F1500" i="21"/>
  <c r="F1501" i="21"/>
  <c r="F1502" i="21"/>
  <c r="F1503" i="21"/>
  <c r="F1504" i="21"/>
  <c r="F1505" i="21"/>
  <c r="F1506" i="21"/>
  <c r="F1507" i="21"/>
  <c r="F1508" i="21"/>
  <c r="F1509" i="21"/>
  <c r="F1510" i="21"/>
  <c r="F1511" i="21"/>
  <c r="F1512" i="21"/>
  <c r="F1513" i="21"/>
  <c r="F1514" i="21"/>
  <c r="F1515" i="21"/>
  <c r="F1516" i="21"/>
  <c r="F1517" i="21"/>
  <c r="F1518" i="21"/>
  <c r="F1519" i="21"/>
  <c r="F1520" i="21"/>
  <c r="F1521" i="21"/>
  <c r="F1522" i="21"/>
  <c r="F1523" i="21"/>
  <c r="F1524" i="21"/>
  <c r="F1525" i="21"/>
  <c r="F1526" i="21"/>
  <c r="F1527" i="21"/>
  <c r="F1528" i="21"/>
  <c r="F1529" i="21"/>
  <c r="F1530" i="21"/>
  <c r="F1531" i="21"/>
  <c r="F1532" i="21"/>
  <c r="F1533" i="21"/>
  <c r="F1534" i="21"/>
  <c r="F1535" i="21"/>
  <c r="F1536" i="21"/>
  <c r="F1537" i="21"/>
  <c r="F1538" i="21"/>
  <c r="F1539" i="21"/>
  <c r="F1540" i="21"/>
  <c r="F1541" i="21"/>
  <c r="F1542" i="21"/>
  <c r="F1543" i="21"/>
  <c r="F1544" i="21"/>
  <c r="F1545" i="21"/>
  <c r="F1546" i="21"/>
  <c r="F1547" i="21"/>
  <c r="F1548" i="21"/>
  <c r="F1549" i="21"/>
  <c r="F1550" i="21"/>
  <c r="F1551" i="21"/>
  <c r="F1552" i="21"/>
  <c r="F1553" i="21"/>
  <c r="F1554" i="21"/>
  <c r="F1555" i="21"/>
  <c r="F1556" i="21"/>
  <c r="F1557" i="21"/>
  <c r="F1558" i="21"/>
  <c r="F1559" i="21"/>
  <c r="F1560" i="21"/>
  <c r="F1561" i="21"/>
  <c r="F1562" i="21"/>
  <c r="F1563" i="21"/>
  <c r="F1564" i="21"/>
  <c r="F1565" i="21"/>
  <c r="F1566" i="21"/>
  <c r="F1567" i="21"/>
  <c r="F1568" i="21"/>
  <c r="F1569" i="21"/>
  <c r="F1570" i="21"/>
  <c r="F1571" i="21"/>
  <c r="F1572" i="21"/>
  <c r="F1573" i="21"/>
  <c r="F1574" i="21"/>
  <c r="F1575" i="21"/>
  <c r="F1576" i="21"/>
  <c r="F1577" i="21"/>
  <c r="F1578" i="21"/>
  <c r="F1579" i="21"/>
  <c r="F1580" i="21"/>
  <c r="F1581" i="21"/>
  <c r="F1582" i="21"/>
  <c r="F1583" i="21"/>
  <c r="F1584" i="21"/>
  <c r="F1585" i="21"/>
  <c r="F1586" i="21"/>
  <c r="F1587" i="21"/>
  <c r="F1588" i="21"/>
  <c r="F1589" i="21"/>
  <c r="F1590" i="21"/>
  <c r="F1591" i="21"/>
  <c r="F1592" i="21"/>
  <c r="F1593" i="21"/>
  <c r="F1594" i="21"/>
  <c r="F1595" i="21"/>
  <c r="F1596" i="21"/>
  <c r="F1597" i="21"/>
  <c r="F1598" i="21"/>
  <c r="F1599" i="21"/>
  <c r="F1600" i="21"/>
  <c r="F1601" i="21"/>
  <c r="F1602" i="21"/>
  <c r="F1603" i="21"/>
  <c r="F1604" i="21"/>
  <c r="F1605" i="21"/>
  <c r="F1606" i="21"/>
  <c r="F1607" i="21"/>
  <c r="F1608" i="21"/>
  <c r="F1609" i="21"/>
  <c r="F1610" i="21"/>
  <c r="F1611" i="21"/>
  <c r="F1612" i="21"/>
  <c r="F1613" i="21"/>
  <c r="F1614" i="21"/>
  <c r="F1615" i="21"/>
  <c r="F1616" i="21"/>
  <c r="F1617" i="21"/>
  <c r="F1618" i="21"/>
  <c r="F1619" i="21"/>
  <c r="F1620" i="21"/>
  <c r="F1621" i="21"/>
  <c r="F1622" i="21"/>
  <c r="F1623" i="21"/>
  <c r="F1624" i="21"/>
  <c r="F1625" i="21"/>
  <c r="F1626" i="21"/>
  <c r="F1627" i="21"/>
  <c r="F1628" i="21"/>
  <c r="F1629" i="21"/>
  <c r="F1630" i="21"/>
  <c r="F1631" i="21"/>
  <c r="F1632" i="21"/>
  <c r="F1633" i="21"/>
  <c r="F1634" i="21"/>
  <c r="F1635" i="21"/>
  <c r="F1636" i="21"/>
  <c r="F1637" i="21"/>
  <c r="F1638" i="21"/>
  <c r="F1639" i="21"/>
  <c r="F1640" i="21"/>
  <c r="F1641" i="21"/>
  <c r="F1642" i="21"/>
  <c r="F1643" i="21"/>
  <c r="F1644" i="21"/>
  <c r="F1645" i="21"/>
  <c r="F1646" i="21"/>
  <c r="F1647" i="21"/>
  <c r="F1648" i="21"/>
  <c r="F1649" i="21"/>
  <c r="F1650" i="21"/>
  <c r="F1651" i="21"/>
  <c r="F1652" i="21"/>
  <c r="F1653" i="21"/>
  <c r="F1654" i="21"/>
  <c r="F1655" i="21"/>
  <c r="F1656" i="21"/>
  <c r="F1657" i="21"/>
  <c r="F1658" i="21"/>
  <c r="F1659" i="21"/>
  <c r="F1660" i="21"/>
  <c r="F1661" i="21"/>
  <c r="F1662" i="21"/>
  <c r="F1663" i="21"/>
  <c r="F1664" i="21"/>
  <c r="F1665" i="21"/>
  <c r="F1666" i="21"/>
  <c r="F1667" i="21"/>
  <c r="F1668" i="21"/>
  <c r="F1669" i="21"/>
  <c r="F1670" i="21"/>
  <c r="F1671" i="21"/>
  <c r="F1672" i="21"/>
  <c r="F1673" i="21"/>
  <c r="F1674" i="21"/>
  <c r="F1675" i="21"/>
  <c r="F1676" i="21"/>
  <c r="F1677" i="21"/>
  <c r="F1678" i="21"/>
  <c r="F1679" i="21"/>
  <c r="F1680" i="21"/>
  <c r="F1681" i="21"/>
  <c r="F1682" i="21"/>
  <c r="F1683" i="21"/>
  <c r="F1684" i="21"/>
  <c r="F1685" i="21"/>
  <c r="F1686" i="21"/>
  <c r="F1687" i="21"/>
  <c r="F1688" i="21"/>
  <c r="F1689" i="21"/>
  <c r="F1690" i="21"/>
  <c r="F1691" i="21"/>
  <c r="F1692" i="21"/>
  <c r="F1693" i="21"/>
  <c r="F1694" i="21"/>
  <c r="F1695" i="21"/>
  <c r="F1696" i="21"/>
  <c r="F1697" i="21"/>
  <c r="F1698" i="21"/>
  <c r="F1699" i="21"/>
  <c r="F1700" i="21"/>
  <c r="F1701" i="21"/>
  <c r="F1702" i="21"/>
  <c r="F1703" i="21"/>
  <c r="F1704" i="21"/>
  <c r="F1705" i="21"/>
  <c r="F1706" i="21"/>
  <c r="F1707" i="21"/>
  <c r="F1708" i="21"/>
  <c r="F1709" i="21"/>
  <c r="F1710" i="21"/>
  <c r="F1711" i="21"/>
  <c r="F1712" i="21"/>
  <c r="F1713" i="21"/>
  <c r="F1714" i="21"/>
  <c r="F1715" i="21"/>
  <c r="F1716" i="21"/>
  <c r="F1717" i="21"/>
  <c r="F1718" i="21"/>
  <c r="F1719" i="21"/>
  <c r="F1720" i="21"/>
  <c r="F1721" i="21"/>
  <c r="F1722" i="21"/>
  <c r="F1723" i="21"/>
  <c r="F1724" i="21"/>
  <c r="F1725" i="21"/>
  <c r="F1726" i="21"/>
  <c r="F1727" i="21"/>
  <c r="F1728" i="21"/>
  <c r="F1729" i="21"/>
  <c r="F1730" i="21"/>
  <c r="F1731" i="21"/>
  <c r="F1732" i="21"/>
  <c r="F1733" i="21"/>
  <c r="F1734" i="21"/>
  <c r="F1735" i="21"/>
  <c r="F1736" i="21"/>
  <c r="F1737" i="21"/>
  <c r="F1738" i="21"/>
  <c r="F1739" i="21"/>
  <c r="F1740" i="21"/>
  <c r="F1741" i="21"/>
  <c r="F1742" i="21"/>
  <c r="F1743" i="21"/>
  <c r="F1744" i="21"/>
  <c r="F1745" i="21"/>
  <c r="F1746" i="21"/>
  <c r="F1747" i="21"/>
  <c r="F1748" i="21"/>
  <c r="F1749" i="21"/>
  <c r="F1750" i="21"/>
  <c r="F1751" i="21"/>
  <c r="F1752" i="21"/>
  <c r="F1753" i="21"/>
  <c r="F1754" i="21"/>
  <c r="F1755" i="21"/>
  <c r="F1756" i="21"/>
  <c r="F1757" i="21"/>
  <c r="F1758" i="21"/>
  <c r="F1759" i="21"/>
  <c r="F1760" i="21"/>
  <c r="F1761" i="21"/>
  <c r="F1762" i="21"/>
  <c r="F1763" i="21"/>
  <c r="F1764" i="21"/>
  <c r="F1765" i="21"/>
  <c r="F1766" i="21"/>
  <c r="F1767" i="21"/>
  <c r="F1768" i="21"/>
  <c r="F1769" i="21"/>
  <c r="F1770" i="21"/>
  <c r="F1771" i="21"/>
  <c r="F1772" i="21"/>
  <c r="F1773" i="21"/>
  <c r="F1774" i="21"/>
  <c r="F1775" i="21"/>
  <c r="F1776" i="21"/>
  <c r="F1777" i="21"/>
  <c r="F1778" i="21"/>
  <c r="F1779" i="21"/>
  <c r="F1780" i="21"/>
  <c r="F1781" i="21"/>
  <c r="F1782" i="21"/>
  <c r="F1783" i="21"/>
  <c r="F1784" i="21"/>
  <c r="F1785" i="21"/>
  <c r="F1786" i="21"/>
  <c r="F1787" i="21"/>
  <c r="F1788" i="21"/>
  <c r="F1789" i="21"/>
  <c r="F1790" i="21"/>
  <c r="F1791" i="21"/>
  <c r="F1792" i="21"/>
  <c r="F1793" i="21"/>
  <c r="F1794" i="21"/>
  <c r="F1795" i="21"/>
  <c r="F1796" i="21"/>
  <c r="F1797" i="21"/>
  <c r="F1798" i="21"/>
  <c r="F1799" i="21"/>
  <c r="F1800" i="21"/>
  <c r="F1801" i="21"/>
  <c r="F1802" i="21"/>
  <c r="F1803" i="21"/>
  <c r="F1804" i="21"/>
  <c r="F1805" i="21"/>
  <c r="F1806" i="21"/>
  <c r="F1807" i="21"/>
  <c r="F1808" i="21"/>
  <c r="F1809" i="21"/>
  <c r="F1810" i="21"/>
  <c r="F1811" i="21"/>
  <c r="F1812" i="21"/>
  <c r="F1813" i="21"/>
  <c r="F1814" i="21"/>
  <c r="F1815" i="21"/>
  <c r="F1816" i="21"/>
  <c r="F1817" i="21"/>
  <c r="F1818" i="21"/>
  <c r="F1819" i="21"/>
  <c r="F1820" i="21"/>
  <c r="F1821" i="21"/>
  <c r="F1822" i="21"/>
  <c r="F1823" i="21"/>
  <c r="F1824" i="21"/>
  <c r="F1825" i="21"/>
  <c r="F1826" i="21"/>
  <c r="F1827" i="21"/>
  <c r="F1828" i="21"/>
  <c r="F1829" i="21"/>
  <c r="F1830" i="21"/>
  <c r="F1831" i="21"/>
  <c r="F1832" i="21"/>
  <c r="F1833" i="21"/>
  <c r="F1834" i="21"/>
  <c r="F1835" i="21"/>
  <c r="F1836" i="21"/>
  <c r="F1837" i="21"/>
  <c r="F1838" i="21"/>
  <c r="F1839" i="21"/>
  <c r="F1840" i="21"/>
  <c r="F1841" i="21"/>
  <c r="F1842" i="21"/>
  <c r="F1843" i="21"/>
  <c r="F1844" i="21"/>
  <c r="F1845" i="21"/>
  <c r="F1846" i="21"/>
  <c r="F1847" i="21"/>
  <c r="F1848" i="21"/>
  <c r="F1849" i="21"/>
  <c r="F1850" i="21"/>
  <c r="F1851" i="21"/>
  <c r="F1852" i="21"/>
  <c r="F1853" i="21"/>
  <c r="F1854" i="21"/>
  <c r="F1855" i="21"/>
  <c r="F1856" i="21"/>
  <c r="F1857" i="21"/>
  <c r="F1858" i="21"/>
  <c r="F1859" i="21"/>
  <c r="F1860" i="21"/>
  <c r="F1861" i="21"/>
  <c r="F1862" i="21"/>
  <c r="F1863" i="21"/>
  <c r="F1864" i="21"/>
  <c r="F1865" i="21"/>
  <c r="F1866" i="21"/>
  <c r="F1867" i="21"/>
  <c r="F1868" i="21"/>
  <c r="F1869" i="21"/>
  <c r="F1870" i="21"/>
  <c r="F1871" i="21"/>
  <c r="F1872" i="21"/>
  <c r="F1873" i="21"/>
  <c r="F1874" i="21"/>
  <c r="F1875" i="21"/>
  <c r="F1876" i="21"/>
  <c r="F1877" i="21"/>
  <c r="F1878" i="21"/>
  <c r="F1879" i="21"/>
  <c r="F1880" i="21"/>
  <c r="F1881" i="21"/>
  <c r="F1882" i="21"/>
  <c r="F1883" i="21"/>
  <c r="F1884" i="21"/>
  <c r="F1885" i="21"/>
  <c r="F1886" i="21"/>
  <c r="F1887" i="21"/>
  <c r="F1888" i="21"/>
  <c r="F1889" i="21"/>
  <c r="F1890" i="21"/>
  <c r="F1891" i="21"/>
  <c r="F1892" i="21"/>
  <c r="F1893" i="21"/>
  <c r="F1894" i="21"/>
  <c r="F1895" i="21"/>
  <c r="F1896" i="21"/>
  <c r="F1897" i="21"/>
  <c r="F1898" i="21"/>
  <c r="F1899" i="21"/>
  <c r="F1900" i="21"/>
  <c r="F1901" i="21"/>
  <c r="F1902" i="21"/>
  <c r="F1903" i="21"/>
  <c r="F1904" i="21"/>
  <c r="F1905" i="21"/>
  <c r="F1906" i="21"/>
  <c r="F1907" i="21"/>
  <c r="F1908" i="21"/>
  <c r="F1909" i="21"/>
  <c r="F1910" i="21"/>
  <c r="F1911" i="21"/>
  <c r="F1912" i="21"/>
  <c r="F1913" i="21"/>
  <c r="F1914" i="21"/>
  <c r="F1915" i="21"/>
  <c r="F1916" i="21"/>
  <c r="F1917" i="21"/>
  <c r="F1918" i="21"/>
  <c r="F1919" i="21"/>
  <c r="F1920" i="21"/>
  <c r="F1921" i="21"/>
  <c r="F1922" i="21"/>
  <c r="F1923" i="21"/>
  <c r="F1924" i="21"/>
  <c r="F1925" i="21"/>
  <c r="F1926" i="21"/>
  <c r="F1927" i="21"/>
  <c r="F1928" i="21"/>
  <c r="F1929" i="21"/>
  <c r="F1930" i="21"/>
  <c r="F1931" i="21"/>
  <c r="F1932" i="21"/>
  <c r="F1933" i="21"/>
  <c r="F1934" i="21"/>
  <c r="F1935" i="21"/>
  <c r="F1936" i="21"/>
  <c r="F1937" i="21"/>
  <c r="F1938" i="21"/>
  <c r="F1939" i="21"/>
  <c r="F1940" i="21"/>
  <c r="F1941" i="21"/>
  <c r="F1942" i="21"/>
  <c r="F1943" i="21"/>
  <c r="F1944" i="21"/>
  <c r="F1945" i="21"/>
  <c r="F1946" i="21"/>
  <c r="F1947" i="21"/>
  <c r="F1948" i="21"/>
  <c r="F1949" i="21"/>
  <c r="F1950" i="21"/>
  <c r="F1951" i="21"/>
  <c r="F1952" i="21"/>
  <c r="F1953" i="21"/>
  <c r="F1954" i="21"/>
  <c r="F1955" i="21"/>
  <c r="F1956" i="21"/>
  <c r="F1957" i="21"/>
  <c r="F1958" i="21"/>
  <c r="F1959" i="21"/>
  <c r="F1960" i="21"/>
  <c r="F1961" i="21"/>
  <c r="F1962" i="21"/>
  <c r="F1963" i="21"/>
  <c r="F1964" i="21"/>
  <c r="F1965" i="21"/>
  <c r="F1966" i="21"/>
  <c r="F1967" i="21"/>
  <c r="F1968" i="21"/>
  <c r="F1969" i="21"/>
  <c r="F1970" i="21"/>
  <c r="F1971" i="21"/>
  <c r="F1972" i="21"/>
  <c r="F1973" i="21"/>
  <c r="F1974" i="21"/>
  <c r="F1975" i="21"/>
  <c r="F1976" i="21"/>
  <c r="F1977" i="21"/>
  <c r="F1978" i="21"/>
  <c r="F1979" i="21"/>
  <c r="F1980" i="21"/>
  <c r="F1981" i="21"/>
  <c r="F1982" i="21"/>
  <c r="F1983" i="21"/>
  <c r="F1984" i="21"/>
  <c r="F1985" i="21"/>
  <c r="F1986" i="21"/>
  <c r="F1987" i="21"/>
  <c r="F1988" i="21"/>
  <c r="F1989" i="21"/>
  <c r="F1990" i="21"/>
  <c r="F1991" i="21"/>
  <c r="F1992" i="21"/>
  <c r="F1993" i="21"/>
  <c r="F1994" i="21"/>
  <c r="F1995" i="21"/>
  <c r="F1996" i="21"/>
  <c r="F1997" i="21"/>
  <c r="F1998" i="21"/>
  <c r="F1999" i="21"/>
  <c r="F2000" i="21"/>
  <c r="F2001" i="21"/>
  <c r="F2002" i="21"/>
  <c r="F2003" i="21"/>
  <c r="F2004" i="21"/>
  <c r="F2005" i="21"/>
  <c r="F2006" i="21"/>
  <c r="F2007" i="21"/>
  <c r="F2008" i="21"/>
  <c r="F2009" i="21"/>
  <c r="F2010" i="21"/>
  <c r="F2011" i="21"/>
  <c r="F2012" i="21"/>
  <c r="F2013" i="21"/>
  <c r="F2014" i="21"/>
  <c r="F2015" i="21"/>
  <c r="F2016" i="21"/>
  <c r="F2017" i="21"/>
  <c r="F2018" i="21"/>
  <c r="F2019" i="21"/>
  <c r="F2020" i="21"/>
  <c r="F2021" i="21"/>
  <c r="F2022" i="21"/>
  <c r="F2023" i="21"/>
  <c r="F2024" i="21"/>
  <c r="F2025" i="21"/>
  <c r="F2026" i="21"/>
  <c r="F2027" i="21"/>
  <c r="F2028" i="21"/>
  <c r="F2029" i="21"/>
  <c r="F2030" i="21"/>
  <c r="F2031" i="21"/>
  <c r="F2032" i="21"/>
  <c r="F2033" i="21"/>
  <c r="F2034" i="21"/>
  <c r="F2035" i="21"/>
  <c r="F2036" i="21"/>
  <c r="F2037" i="21"/>
  <c r="F2038" i="21"/>
  <c r="F2039" i="21"/>
  <c r="F2040" i="21"/>
  <c r="F2041" i="21"/>
  <c r="F2042" i="21"/>
  <c r="F2043" i="21"/>
  <c r="F2044" i="21"/>
  <c r="F2045" i="21"/>
  <c r="F2046" i="21"/>
  <c r="F2047" i="21"/>
  <c r="F2048" i="21"/>
  <c r="F2049" i="21"/>
  <c r="F2050" i="21"/>
  <c r="F2051" i="21"/>
  <c r="F2052" i="21"/>
  <c r="F2053" i="21"/>
  <c r="F2054" i="21"/>
  <c r="F2055" i="21"/>
  <c r="F2056" i="21"/>
  <c r="F2057" i="21"/>
  <c r="F2058" i="21"/>
  <c r="F2059" i="21"/>
  <c r="F2060" i="21"/>
  <c r="F2061" i="21"/>
  <c r="F2062" i="21"/>
  <c r="F2063" i="21"/>
  <c r="F2064" i="21"/>
  <c r="F2065" i="21"/>
  <c r="F2066" i="21"/>
  <c r="F2067" i="21"/>
  <c r="F2068" i="21"/>
  <c r="F2069" i="21"/>
  <c r="F2070" i="21"/>
  <c r="F2071" i="21"/>
  <c r="F2072" i="21"/>
  <c r="F2073" i="21"/>
  <c r="F2074" i="21"/>
  <c r="F2075" i="21"/>
  <c r="F2076" i="21"/>
  <c r="F2077" i="21"/>
  <c r="F2078" i="21"/>
  <c r="F2079" i="21"/>
  <c r="F2080" i="21"/>
  <c r="F2081" i="21"/>
  <c r="F2082" i="21"/>
  <c r="F2083" i="21"/>
  <c r="F2084" i="21"/>
  <c r="F2085" i="21"/>
  <c r="F2086" i="21"/>
  <c r="F2087" i="21"/>
  <c r="F2088" i="21"/>
  <c r="F2089" i="21"/>
  <c r="F2090" i="21"/>
  <c r="F2091" i="21"/>
  <c r="F2092" i="21"/>
  <c r="F2093" i="21"/>
  <c r="F2094" i="21"/>
  <c r="F2095" i="21"/>
  <c r="F2096" i="21"/>
  <c r="F2097" i="21"/>
  <c r="F2098" i="21"/>
  <c r="F2099" i="21"/>
  <c r="F2100" i="21"/>
  <c r="F2101" i="21"/>
  <c r="F2102" i="21"/>
  <c r="F2103" i="21"/>
  <c r="F2104" i="21"/>
  <c r="F2105" i="21"/>
  <c r="F2106" i="21"/>
  <c r="F2107" i="21"/>
  <c r="F2108" i="21"/>
  <c r="F2109" i="21"/>
  <c r="F2110" i="21"/>
  <c r="F2111" i="21"/>
  <c r="F2112" i="21"/>
  <c r="F2113" i="21"/>
  <c r="F2114" i="21"/>
  <c r="F2115" i="21"/>
  <c r="F2116" i="21"/>
  <c r="F2117" i="21"/>
  <c r="F2118" i="21"/>
  <c r="F2119" i="21"/>
  <c r="F2120" i="21"/>
  <c r="F2121" i="21"/>
  <c r="F2122" i="21"/>
  <c r="F2123" i="21"/>
  <c r="F2124" i="21"/>
  <c r="F2125" i="21"/>
  <c r="F2126" i="21"/>
  <c r="F2127" i="21"/>
  <c r="F2128" i="21"/>
  <c r="F2129" i="21"/>
  <c r="F2130" i="21"/>
  <c r="F2131" i="21"/>
  <c r="F2132" i="21"/>
  <c r="F2133" i="21"/>
  <c r="F2134" i="21"/>
  <c r="F2135" i="21"/>
  <c r="F2136" i="21"/>
  <c r="F2137" i="21"/>
  <c r="F2138" i="21"/>
  <c r="F2139" i="21"/>
  <c r="F2140" i="21"/>
  <c r="F2141" i="21"/>
  <c r="F2142" i="21"/>
  <c r="F2143" i="21"/>
  <c r="F2144" i="21"/>
  <c r="F2145" i="21"/>
  <c r="F2146" i="21"/>
  <c r="F2147" i="21"/>
  <c r="F2148" i="21"/>
  <c r="F2149" i="21"/>
  <c r="F2150" i="21"/>
  <c r="F2151" i="21"/>
  <c r="F2152" i="21"/>
  <c r="F2153" i="21"/>
  <c r="F2154" i="21"/>
  <c r="F2155" i="21"/>
  <c r="F2156" i="21"/>
  <c r="F2157" i="21"/>
  <c r="F2158" i="21"/>
  <c r="F2159" i="21"/>
  <c r="F2160" i="21"/>
  <c r="F2161" i="21"/>
  <c r="F2162" i="21"/>
  <c r="F2163" i="21"/>
  <c r="F2164" i="21"/>
  <c r="F2165" i="21"/>
  <c r="F2166" i="21"/>
  <c r="F2167" i="21"/>
  <c r="F2168" i="21"/>
  <c r="F2169" i="21"/>
  <c r="F2170" i="21"/>
  <c r="F2171" i="21"/>
  <c r="F2172" i="21"/>
  <c r="F2173" i="21"/>
  <c r="F2174" i="21"/>
  <c r="F2175" i="21"/>
  <c r="F2176" i="21"/>
  <c r="F2177" i="21"/>
  <c r="F2178" i="21"/>
  <c r="F2179" i="21"/>
  <c r="F2180" i="21"/>
  <c r="F2181" i="21"/>
  <c r="F2182" i="21"/>
  <c r="F2183" i="21"/>
  <c r="F2184" i="21"/>
  <c r="F2185" i="21"/>
  <c r="F2186" i="21"/>
  <c r="F2187" i="21"/>
  <c r="F2188" i="21"/>
  <c r="F2189" i="21"/>
  <c r="F2190" i="21"/>
  <c r="F2191" i="21"/>
  <c r="F2192" i="21"/>
  <c r="F2193" i="21"/>
  <c r="F2194" i="21"/>
  <c r="F2195" i="21"/>
  <c r="F2196" i="21"/>
  <c r="F2197" i="21"/>
  <c r="F2198" i="21"/>
  <c r="F2199" i="21"/>
  <c r="F2200" i="21"/>
  <c r="F2201" i="21"/>
  <c r="F2202" i="21"/>
  <c r="F2203" i="21"/>
  <c r="F2204" i="21"/>
  <c r="F2205" i="21"/>
  <c r="F2206" i="21"/>
  <c r="F2207" i="21"/>
  <c r="F2208" i="21"/>
  <c r="F2209" i="21"/>
  <c r="F2210" i="21"/>
  <c r="F2211" i="21"/>
  <c r="F2212" i="21"/>
  <c r="F2213" i="21"/>
  <c r="F2214" i="21"/>
  <c r="F2215" i="21"/>
  <c r="F2216" i="21"/>
  <c r="F2217" i="21"/>
  <c r="F2218" i="21"/>
  <c r="F2219" i="21"/>
  <c r="F2220" i="21"/>
  <c r="F2221" i="21"/>
  <c r="F2222" i="21"/>
  <c r="F2223" i="21"/>
  <c r="F2224" i="21"/>
  <c r="F2225" i="21"/>
  <c r="F2226" i="21"/>
  <c r="F2227" i="21"/>
  <c r="F2228" i="21"/>
  <c r="F2229" i="21"/>
  <c r="F2230" i="21"/>
  <c r="F2231" i="21"/>
  <c r="F2232" i="21"/>
  <c r="F2233" i="21"/>
  <c r="F2234" i="21"/>
  <c r="F2235" i="21"/>
  <c r="F2236" i="21"/>
  <c r="F2237" i="21"/>
  <c r="F2238" i="21"/>
  <c r="F2239" i="21"/>
  <c r="F2240" i="21"/>
  <c r="F2241" i="21"/>
  <c r="F2242" i="21"/>
  <c r="F2243" i="21"/>
  <c r="F2244" i="21"/>
  <c r="F2245" i="21"/>
  <c r="F2246" i="21"/>
  <c r="F2247" i="21"/>
  <c r="F2248" i="21"/>
  <c r="F2249" i="21"/>
  <c r="F2250" i="21"/>
  <c r="F2251" i="21"/>
  <c r="F2252" i="21"/>
  <c r="F2253" i="21"/>
  <c r="F2254" i="21"/>
  <c r="F2255" i="21"/>
  <c r="F2256" i="21"/>
  <c r="F2257" i="21"/>
  <c r="F2258" i="21"/>
  <c r="F2259" i="21"/>
  <c r="F2260" i="21"/>
  <c r="F2261" i="21"/>
  <c r="F2262" i="21"/>
  <c r="F2263" i="21"/>
  <c r="F2264" i="21"/>
  <c r="F2265" i="21"/>
  <c r="F2266" i="21"/>
  <c r="F2267" i="21"/>
  <c r="F2268" i="21"/>
  <c r="F2269" i="21"/>
  <c r="F2270" i="21"/>
  <c r="F2271" i="21"/>
  <c r="F2272" i="21"/>
  <c r="F2273" i="21"/>
  <c r="F2274" i="21"/>
  <c r="F2275" i="21"/>
  <c r="F2276" i="21"/>
  <c r="F2277" i="21"/>
  <c r="F2278" i="21"/>
  <c r="F2279" i="21"/>
  <c r="F2280" i="21"/>
  <c r="F2281" i="21"/>
  <c r="F2282" i="21"/>
  <c r="F2283" i="21"/>
  <c r="F2284" i="21"/>
  <c r="F2285" i="21"/>
  <c r="F2286" i="21"/>
  <c r="F2287" i="21"/>
  <c r="F2288" i="21"/>
  <c r="F2289" i="21"/>
  <c r="F2290" i="21"/>
  <c r="F2291" i="21"/>
  <c r="F2292" i="21"/>
  <c r="F2293" i="21"/>
  <c r="F2294" i="21"/>
  <c r="F2295" i="21"/>
  <c r="F2296" i="21"/>
  <c r="F2297" i="21"/>
  <c r="F2298" i="21"/>
  <c r="F2299" i="21"/>
  <c r="F2300" i="21"/>
  <c r="F2301" i="21"/>
  <c r="F2302" i="21"/>
  <c r="F2303" i="21"/>
  <c r="F2304" i="21"/>
  <c r="F2305" i="21"/>
  <c r="F2306" i="21"/>
  <c r="F2307" i="21"/>
  <c r="F2308" i="21"/>
  <c r="F2309" i="21"/>
  <c r="F2310" i="21"/>
  <c r="F2311" i="21"/>
  <c r="F2312" i="21"/>
  <c r="F2313" i="21"/>
  <c r="F2314" i="21"/>
  <c r="F2315" i="21"/>
  <c r="F2316" i="21"/>
  <c r="F2317" i="21"/>
  <c r="F2318" i="21"/>
  <c r="F2319" i="21"/>
  <c r="F2320" i="21"/>
  <c r="F2321" i="21"/>
  <c r="F2322" i="21"/>
  <c r="F2323" i="21"/>
  <c r="F2324" i="21"/>
  <c r="F2325" i="21"/>
  <c r="F2326" i="21"/>
  <c r="F2327" i="21"/>
  <c r="F2328" i="21"/>
  <c r="F2329" i="21"/>
  <c r="F2330" i="21"/>
  <c r="F2331" i="21"/>
  <c r="F2332" i="21"/>
  <c r="F2333" i="21"/>
  <c r="F2334" i="21"/>
  <c r="F2335" i="21"/>
  <c r="F2336" i="21"/>
  <c r="F2337" i="21"/>
  <c r="F2338" i="21"/>
  <c r="F2339" i="21"/>
  <c r="F2340" i="21"/>
  <c r="F2341" i="21"/>
  <c r="F2342" i="21"/>
  <c r="F2343" i="21"/>
  <c r="F2344" i="21"/>
  <c r="F2345" i="21"/>
  <c r="F2346" i="21"/>
  <c r="F2347" i="21"/>
  <c r="F2348" i="21"/>
  <c r="F2349" i="21"/>
  <c r="F2350" i="21"/>
  <c r="F2351" i="21"/>
  <c r="F2352" i="21"/>
  <c r="F2353" i="21"/>
  <c r="F2354" i="21"/>
  <c r="F2355" i="21"/>
  <c r="F2356" i="21"/>
  <c r="F2357" i="21"/>
  <c r="F2358" i="21"/>
  <c r="F2359" i="21"/>
  <c r="F2360" i="21"/>
  <c r="F2361" i="21"/>
  <c r="F2362" i="21"/>
  <c r="F2363" i="21"/>
  <c r="F2364" i="21"/>
  <c r="F2365" i="21"/>
  <c r="F2366" i="21"/>
  <c r="F2367" i="21"/>
  <c r="F2368" i="21"/>
  <c r="F2369" i="21"/>
  <c r="F2370" i="21"/>
  <c r="F2371" i="21"/>
  <c r="F2372" i="21"/>
  <c r="F2373" i="21"/>
  <c r="F2374" i="21"/>
  <c r="F2375" i="21"/>
  <c r="F2376" i="21"/>
  <c r="F2377" i="21"/>
  <c r="F2378" i="21"/>
  <c r="F2379" i="21"/>
  <c r="F2380" i="21"/>
  <c r="F2381" i="21"/>
  <c r="F2382" i="21"/>
  <c r="F2383" i="21"/>
  <c r="F2384" i="21"/>
  <c r="F2385" i="21"/>
  <c r="F2386" i="21"/>
  <c r="F2387" i="21"/>
  <c r="F2388" i="21"/>
  <c r="F2389" i="21"/>
  <c r="F2390" i="21"/>
  <c r="F2391" i="21"/>
  <c r="F2392" i="21"/>
  <c r="F2393" i="21"/>
  <c r="F2394" i="21"/>
  <c r="F2395" i="21"/>
  <c r="F2396" i="21"/>
  <c r="F2397" i="21"/>
  <c r="F2398" i="21"/>
  <c r="F2399" i="21"/>
  <c r="F2400" i="21"/>
  <c r="F2401" i="21"/>
  <c r="F2402" i="21"/>
  <c r="F2403" i="21"/>
  <c r="F2404" i="21"/>
  <c r="F2405" i="21"/>
  <c r="F2406" i="21"/>
  <c r="F2407" i="21"/>
  <c r="F2408" i="21"/>
  <c r="F2409" i="21"/>
  <c r="F2410" i="21"/>
  <c r="F2411" i="21"/>
  <c r="F2412" i="21"/>
  <c r="F2413" i="21"/>
  <c r="F2414" i="21"/>
  <c r="F2415" i="21"/>
  <c r="F2416" i="21"/>
  <c r="F2417" i="21"/>
  <c r="F2418" i="21"/>
  <c r="F2419" i="21"/>
  <c r="F2420" i="21"/>
  <c r="F2421" i="21"/>
  <c r="F2422" i="21"/>
  <c r="F2423" i="21"/>
  <c r="F2424" i="21"/>
  <c r="F2425" i="21"/>
  <c r="F2426" i="21"/>
  <c r="F2427" i="21"/>
  <c r="F2428" i="21"/>
  <c r="F2429" i="21"/>
  <c r="F2430" i="21"/>
  <c r="F2431" i="21"/>
  <c r="F2432" i="21"/>
  <c r="F2433" i="21"/>
  <c r="F2434" i="21"/>
  <c r="F2435" i="21"/>
  <c r="F2436" i="21"/>
  <c r="F2437" i="21"/>
  <c r="F2438" i="21"/>
  <c r="F2439" i="21"/>
  <c r="F2440" i="21"/>
  <c r="F2441" i="21"/>
  <c r="F2442" i="21"/>
  <c r="F2443" i="21"/>
  <c r="F2444" i="21"/>
  <c r="F2445" i="21"/>
  <c r="F2446" i="21"/>
  <c r="F2447" i="21"/>
  <c r="F2448" i="21"/>
  <c r="F2449" i="21"/>
  <c r="F2450" i="21"/>
  <c r="F2451" i="21"/>
  <c r="F2452" i="21"/>
  <c r="F2453" i="21"/>
  <c r="F2454" i="21"/>
  <c r="F2455" i="21"/>
  <c r="F2456" i="21"/>
  <c r="F2457" i="21"/>
  <c r="F2458" i="21"/>
  <c r="F2459" i="21"/>
  <c r="F2460" i="21"/>
  <c r="F2461" i="21"/>
  <c r="F2462" i="21"/>
  <c r="F2463" i="21"/>
  <c r="F2464" i="21"/>
  <c r="F2465" i="21"/>
  <c r="F2466" i="21"/>
  <c r="F2467" i="21"/>
  <c r="F2468" i="21"/>
  <c r="F2469" i="21"/>
  <c r="F2470" i="21"/>
  <c r="F2471" i="21"/>
  <c r="F2472" i="21"/>
  <c r="F2473" i="21"/>
  <c r="F2474" i="21"/>
  <c r="F2475" i="21"/>
  <c r="F2476" i="21"/>
  <c r="F2477" i="21"/>
  <c r="F2478" i="21"/>
  <c r="F2479" i="21"/>
  <c r="F2480" i="21"/>
  <c r="F2481" i="21"/>
  <c r="F2482" i="21"/>
  <c r="F2483" i="21"/>
  <c r="F2484" i="21"/>
  <c r="F2485" i="21"/>
  <c r="F2486" i="21"/>
  <c r="F2487" i="21"/>
  <c r="F2488" i="21"/>
  <c r="F2489" i="21"/>
  <c r="F2490" i="21"/>
  <c r="F2491" i="21"/>
  <c r="F2492" i="21"/>
  <c r="F2493" i="21"/>
  <c r="F2494" i="21"/>
  <c r="F2495" i="21"/>
  <c r="F2496" i="21"/>
  <c r="F2497" i="21"/>
  <c r="F2498" i="21"/>
  <c r="F2499" i="21"/>
  <c r="F2500" i="21"/>
  <c r="F2501" i="21"/>
  <c r="F2502" i="21"/>
  <c r="F2503" i="21"/>
  <c r="F2504" i="21"/>
  <c r="F2505" i="21"/>
  <c r="F2506" i="21"/>
  <c r="F2507" i="21"/>
  <c r="F2508" i="21"/>
  <c r="F2509" i="21"/>
  <c r="F2510" i="21"/>
  <c r="F2511" i="21"/>
  <c r="F2512" i="21"/>
  <c r="F2513" i="21"/>
  <c r="F2514" i="21"/>
  <c r="F2515" i="21"/>
  <c r="F2516" i="21"/>
  <c r="F2517" i="21"/>
  <c r="F2518" i="21"/>
  <c r="F2519" i="21"/>
  <c r="F2520" i="21"/>
  <c r="F2521" i="21"/>
  <c r="F2522" i="21"/>
  <c r="F2523" i="21"/>
  <c r="F2524" i="21"/>
  <c r="F2525" i="21"/>
  <c r="F2526" i="21"/>
  <c r="F2527" i="21"/>
  <c r="F2528" i="21"/>
  <c r="F2529" i="21"/>
  <c r="F2530" i="21"/>
  <c r="F2531" i="21"/>
  <c r="F2532" i="21"/>
  <c r="F2533" i="21"/>
  <c r="F2534" i="21"/>
  <c r="F2535" i="21"/>
  <c r="F2536" i="21"/>
  <c r="F2537" i="21"/>
  <c r="F2538" i="21"/>
  <c r="F2539" i="21"/>
  <c r="F2540" i="21"/>
  <c r="F2541" i="21"/>
  <c r="F2542" i="21"/>
  <c r="F2" i="2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58F7EC-0756-4F85-84D7-1F9F825B9635}" keepAlive="1" name="Query - Campaign Performance" description="Connection to the 'Campaign Performance' query in the workbook." type="5" refreshedVersion="0" background="1">
    <dbPr connection="Provider=Microsoft.Mashup.OleDb.1;Data Source=$Workbook$;Location=&quot;Campaign Performance&quot;;Extended Properties=&quot;&quot;" command="SELECT * FROM [Campaign Performance]"/>
  </connection>
  <connection id="2" xr16:uid="{B8DB8C14-9F56-4515-80BF-5EA966C30B10}" keepAlive="1" name="Query - Marketing Campaign" description="Connection to the 'Marketing Campaign' query in the workbook." type="5" refreshedVersion="0" background="1">
    <dbPr connection="Provider=Microsoft.Mashup.OleDb.1;Data Source=$Workbook$;Location=&quot;Marketing Campaign&quot;;Extended Properties=&quot;&quot;" command="SELECT * FROM [Marketing Campaign]"/>
  </connection>
  <connection id="3" xr16:uid="{3C643D67-910B-4E17-A77E-B766FA6EB608}" keepAlive="1" name="Query - Order Items" description="Connection to the 'Order Items' query in the workbook." type="5" refreshedVersion="8" background="1" saveData="1">
    <dbPr connection="Provider=Microsoft.Mashup.OleDb.1;Data Source=$Workbook$;Location=&quot;Order Items&quot;;Extended Properties=&quot;&quot;" command="SELECT * FROM [Order Items]"/>
  </connection>
  <connection id="4" xr16:uid="{CBA1608B-BD95-4BEB-8530-80AE262D940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CBDA6B22-13B5-4A02-BA9E-8BBCD3C965E8}" name="WorksheetConnection_mini project worked.xlsx!Campaign_performance" type="102" refreshedVersion="8" minRefreshableVersion="5">
    <extLst>
      <ext xmlns:x15="http://schemas.microsoft.com/office/spreadsheetml/2010/11/main" uri="{DE250136-89BD-433C-8126-D09CA5730AF9}">
        <x15:connection id="Campaign_performance">
          <x15:rangePr sourceName="_xlcn.WorksheetConnection_miniprojectworked.xlsxCampaign_performance"/>
        </x15:connection>
      </ext>
    </extLst>
  </connection>
  <connection id="6" xr16:uid="{68BEB01B-6AFC-436A-A82A-2020EB8F95CC}" name="WorksheetConnection_mini project worked.xlsx!Customer_table" type="102" refreshedVersion="8" minRefreshableVersion="5">
    <extLst>
      <ext xmlns:x15="http://schemas.microsoft.com/office/spreadsheetml/2010/11/main" uri="{DE250136-89BD-433C-8126-D09CA5730AF9}">
        <x15:connection id="Customer_table">
          <x15:rangePr sourceName="_xlcn.WorksheetConnection_miniprojectworked.xlsxCustomer_table"/>
        </x15:connection>
      </ext>
    </extLst>
  </connection>
  <connection id="7" xr16:uid="{7ACEC67C-BA10-481A-AA5C-51BB765F555C}" name="WorksheetConnection_mini project worked.xlsx!Market_campaign" type="102" refreshedVersion="8" minRefreshableVersion="5">
    <extLst>
      <ext xmlns:x15="http://schemas.microsoft.com/office/spreadsheetml/2010/11/main" uri="{DE250136-89BD-433C-8126-D09CA5730AF9}">
        <x15:connection id="Market_campaign">
          <x15:rangePr sourceName="_xlcn.WorksheetConnection_miniprojectworked.xlsxMarket_campaign"/>
        </x15:connection>
      </ext>
    </extLst>
  </connection>
  <connection id="8" xr16:uid="{5D10A09E-68E2-4115-BAFC-670D184E119D}" name="WorksheetConnection_mini project worked.xlsx!Order_Items" type="102" refreshedVersion="8" minRefreshableVersion="5">
    <extLst>
      <ext xmlns:x15="http://schemas.microsoft.com/office/spreadsheetml/2010/11/main" uri="{DE250136-89BD-433C-8126-D09CA5730AF9}">
        <x15:connection id="Order_Items">
          <x15:rangePr sourceName="_xlcn.WorksheetConnection_miniprojectworked.xlsxOrder_Items"/>
        </x15:connection>
      </ext>
    </extLst>
  </connection>
  <connection id="9" xr16:uid="{111681A2-D2E9-466C-8692-3CC3D446B094}" name="WorksheetConnection_mini project worked.xlsx!Order_table" type="102" refreshedVersion="8" minRefreshableVersion="5">
    <extLst>
      <ext xmlns:x15="http://schemas.microsoft.com/office/spreadsheetml/2010/11/main" uri="{DE250136-89BD-433C-8126-D09CA5730AF9}">
        <x15:connection id="Order_table">
          <x15:rangePr sourceName="_xlcn.WorksheetConnection_miniprojectworked.xlsxOrder_table"/>
        </x15:connection>
      </ext>
    </extLst>
  </connection>
  <connection id="10" xr16:uid="{9C881656-D626-4D21-AC68-445D333EF2DF}" name="WorksheetConnection_mini project worked.xlsx!Pro_inventory" type="102" refreshedVersion="8" minRefreshableVersion="5">
    <extLst>
      <ext xmlns:x15="http://schemas.microsoft.com/office/spreadsheetml/2010/11/main" uri="{DE250136-89BD-433C-8126-D09CA5730AF9}">
        <x15:connection id="Pro_inventory">
          <x15:rangePr sourceName="_xlcn.WorksheetConnection_miniprojectworked.xlsxPro_inventory"/>
        </x15:connection>
      </ext>
    </extLst>
  </connection>
  <connection id="11" xr16:uid="{8ADDBDCA-0634-4E64-B56A-CD8EE8F1E6F1}" name="WorksheetConnection_mini project worked.xlsx!Product_return" type="102" refreshedVersion="8" minRefreshableVersion="5">
    <extLst>
      <ext xmlns:x15="http://schemas.microsoft.com/office/spreadsheetml/2010/11/main" uri="{DE250136-89BD-433C-8126-D09CA5730AF9}">
        <x15:connection id="Product_return">
          <x15:rangePr sourceName="_xlcn.WorksheetConnection_miniprojectworked.xlsxProduct_return"/>
        </x15:connection>
      </ext>
    </extLst>
  </connection>
  <connection id="12" xr16:uid="{FD503B3C-C306-4AB0-ADC7-097734F3D151}" name="WorksheetConnection_mini project worked.xlsx!Product_table" type="102" refreshedVersion="8" minRefreshableVersion="5">
    <extLst>
      <ext xmlns:x15="http://schemas.microsoft.com/office/spreadsheetml/2010/11/main" uri="{DE250136-89BD-433C-8126-D09CA5730AF9}">
        <x15:connection id="Product_table">
          <x15:rangePr sourceName="_xlcn.WorksheetConnection_miniprojectworked.xlsxProduct_table"/>
        </x15:connection>
      </ext>
    </extLst>
  </connection>
</connections>
</file>

<file path=xl/sharedStrings.xml><?xml version="1.0" encoding="utf-8"?>
<sst xmlns="http://schemas.openxmlformats.org/spreadsheetml/2006/main" count="17847" uniqueCount="6515">
  <si>
    <t>ProductID</t>
  </si>
  <si>
    <t>ProductName</t>
  </si>
  <si>
    <t>Category</t>
  </si>
  <si>
    <t>Brand</t>
  </si>
  <si>
    <t>UnitPrice</t>
  </si>
  <si>
    <t>PROD-101</t>
  </si>
  <si>
    <t>Smartphone</t>
  </si>
  <si>
    <t>Electronics</t>
  </si>
  <si>
    <t>Generic</t>
  </si>
  <si>
    <t>PROD-102</t>
  </si>
  <si>
    <t>Laptop</t>
  </si>
  <si>
    <t>Nova</t>
  </si>
  <si>
    <t>PROD-103</t>
  </si>
  <si>
    <t>Wireless Headphones</t>
  </si>
  <si>
    <t>Stellar</t>
  </si>
  <si>
    <t>PROD-104</t>
  </si>
  <si>
    <t>Smartwatch</t>
  </si>
  <si>
    <t>PROD-105</t>
  </si>
  <si>
    <t>4K TV</t>
  </si>
  <si>
    <t>BrandX</t>
  </si>
  <si>
    <t>PROD-106</t>
  </si>
  <si>
    <t>Bluetooth Speaker</t>
  </si>
  <si>
    <t>PROD-107</t>
  </si>
  <si>
    <t>Men's T-Shirt</t>
  </si>
  <si>
    <t>Apparel</t>
  </si>
  <si>
    <t>Prestige</t>
  </si>
  <si>
    <t>PROD-108</t>
  </si>
  <si>
    <t>Women's Jeans</t>
  </si>
  <si>
    <t>PROD-109</t>
  </si>
  <si>
    <t>Running Shoes</t>
  </si>
  <si>
    <t>BrandA</t>
  </si>
  <si>
    <t>PROD-110</t>
  </si>
  <si>
    <t>Formal Shirt</t>
  </si>
  <si>
    <t>PROD-111</t>
  </si>
  <si>
    <t>Summer Dress</t>
  </si>
  <si>
    <t>PROD-112</t>
  </si>
  <si>
    <t>Leather Jacket</t>
  </si>
  <si>
    <t>Quantum</t>
  </si>
  <si>
    <t>PROD-113</t>
  </si>
  <si>
    <t>Non-Stick Pan</t>
  </si>
  <si>
    <t>Home &amp; Kitchen</t>
  </si>
  <si>
    <t>PROD-114</t>
  </si>
  <si>
    <t>Blender</t>
  </si>
  <si>
    <t>PROD-115</t>
  </si>
  <si>
    <t>Air Fryer</t>
  </si>
  <si>
    <t>PROD-116</t>
  </si>
  <si>
    <t>Cotton Bedsheet</t>
  </si>
  <si>
    <t>PROD-117</t>
  </si>
  <si>
    <t>Robot Vacuum</t>
  </si>
  <si>
    <t>PROD-118</t>
  </si>
  <si>
    <t>Coffee Maker</t>
  </si>
  <si>
    <t>PROD-119</t>
  </si>
  <si>
    <t>The Alchemist</t>
  </si>
  <si>
    <t>Books</t>
  </si>
  <si>
    <t>PROD-120</t>
  </si>
  <si>
    <t>Sapiens</t>
  </si>
  <si>
    <t>PROD-121</t>
  </si>
  <si>
    <t>Atomic Habits</t>
  </si>
  <si>
    <t>PROD-122</t>
  </si>
  <si>
    <t>Ikigai</t>
  </si>
  <si>
    <t>PROD-123</t>
  </si>
  <si>
    <t>The Psychology of Money</t>
  </si>
  <si>
    <t>PROD-124</t>
  </si>
  <si>
    <t>A Man Called Ove</t>
  </si>
  <si>
    <t>PROD-125</t>
  </si>
  <si>
    <t>Yoga Mat</t>
  </si>
  <si>
    <t>Sports &amp; Outdoors</t>
  </si>
  <si>
    <t>PROD-126</t>
  </si>
  <si>
    <t>Dumbbell Set</t>
  </si>
  <si>
    <t>PROD-127</t>
  </si>
  <si>
    <t>Camping Tent</t>
  </si>
  <si>
    <t>PROD-128</t>
  </si>
  <si>
    <t>Hiking Backpack</t>
  </si>
  <si>
    <t>PROD-129</t>
  </si>
  <si>
    <t>Cricket Bat</t>
  </si>
  <si>
    <t>PROD-130</t>
  </si>
  <si>
    <t>Vitamin C Serum</t>
  </si>
  <si>
    <t>Beauty &amp; Health</t>
  </si>
  <si>
    <t>PROD-131</t>
  </si>
  <si>
    <t>Sunscreen SPF 50</t>
  </si>
  <si>
    <t>PROD-132</t>
  </si>
  <si>
    <t>Whey Protein</t>
  </si>
  <si>
    <t>PROD-133</t>
  </si>
  <si>
    <t>Organic Shampoo</t>
  </si>
  <si>
    <t>PROD-134</t>
  </si>
  <si>
    <t>Electric Toothbrush</t>
  </si>
  <si>
    <t>OrderItemID</t>
  </si>
  <si>
    <t>OrderID</t>
  </si>
  <si>
    <t>Quantity</t>
  </si>
  <si>
    <t>ITEM-1</t>
  </si>
  <si>
    <t>ORD-50001</t>
  </si>
  <si>
    <t>ITEM-2</t>
  </si>
  <si>
    <t>ITEM-3</t>
  </si>
  <si>
    <t>ITEM-4</t>
  </si>
  <si>
    <t>ORD-50002</t>
  </si>
  <si>
    <t>ITEM-5</t>
  </si>
  <si>
    <t>ORD-50003</t>
  </si>
  <si>
    <t>ITEM-6</t>
  </si>
  <si>
    <t>ITEM-7</t>
  </si>
  <si>
    <t>ITEM-8</t>
  </si>
  <si>
    <t>ORD-50004</t>
  </si>
  <si>
    <t>ITEM-9</t>
  </si>
  <si>
    <t>ITEM-10</t>
  </si>
  <si>
    <t>ORD-50005</t>
  </si>
  <si>
    <t>ITEM-11</t>
  </si>
  <si>
    <t>ITEM-12</t>
  </si>
  <si>
    <t>ITEM-13</t>
  </si>
  <si>
    <t>ORD-50006</t>
  </si>
  <si>
    <t>ITEM-14</t>
  </si>
  <si>
    <t>ITEM-15</t>
  </si>
  <si>
    <t>ITEM-16</t>
  </si>
  <si>
    <t>ORD-50007</t>
  </si>
  <si>
    <t>ITEM-17</t>
  </si>
  <si>
    <t>ORD-50008</t>
  </si>
  <si>
    <t>ITEM-18</t>
  </si>
  <si>
    <t>ITEM-19</t>
  </si>
  <si>
    <t>ITEM-20</t>
  </si>
  <si>
    <t>ITEM-21</t>
  </si>
  <si>
    <t>ORD-50009</t>
  </si>
  <si>
    <t>ITEM-22</t>
  </si>
  <si>
    <t>ORD-50010</t>
  </si>
  <si>
    <t>ITEM-23</t>
  </si>
  <si>
    <t>ITEM-24</t>
  </si>
  <si>
    <t>ITEM-25</t>
  </si>
  <si>
    <t>ITEM-26</t>
  </si>
  <si>
    <t>ORD-50011</t>
  </si>
  <si>
    <t>ITEM-27</t>
  </si>
  <si>
    <t>ITEM-28</t>
  </si>
  <si>
    <t>ITEM-29</t>
  </si>
  <si>
    <t>ITEM-30</t>
  </si>
  <si>
    <t>ORD-50012</t>
  </si>
  <si>
    <t>ITEM-31</t>
  </si>
  <si>
    <t>ITEM-32</t>
  </si>
  <si>
    <t>ITEM-33</t>
  </si>
  <si>
    <t>ORD-50013</t>
  </si>
  <si>
    <t>ITEM-34</t>
  </si>
  <si>
    <t>ITEM-35</t>
  </si>
  <si>
    <t>ITEM-36</t>
  </si>
  <si>
    <t>ITEM-37</t>
  </si>
  <si>
    <t>ORD-50014</t>
  </si>
  <si>
    <t>ITEM-38</t>
  </si>
  <si>
    <t>ITEM-39</t>
  </si>
  <si>
    <t>ITEM-40</t>
  </si>
  <si>
    <t>ORD-50015</t>
  </si>
  <si>
    <t>ITEM-41</t>
  </si>
  <si>
    <t>ITEM-42</t>
  </si>
  <si>
    <t>ORD-50016</t>
  </si>
  <si>
    <t>ITEM-43</t>
  </si>
  <si>
    <t>ITEM-44</t>
  </si>
  <si>
    <t>ORD-50017</t>
  </si>
  <si>
    <t>ITEM-45</t>
  </si>
  <si>
    <t>ITEM-46</t>
  </si>
  <si>
    <t>ORD-50018</t>
  </si>
  <si>
    <t>ITEM-47</t>
  </si>
  <si>
    <t>ITEM-48</t>
  </si>
  <si>
    <t>ITEM-49</t>
  </si>
  <si>
    <t>ITEM-50</t>
  </si>
  <si>
    <t>ORD-50019</t>
  </si>
  <si>
    <t>ITEM-51</t>
  </si>
  <si>
    <t>ITEM-52</t>
  </si>
  <si>
    <t>ITEM-53</t>
  </si>
  <si>
    <t>ORD-50020</t>
  </si>
  <si>
    <t>ITEM-54</t>
  </si>
  <si>
    <t>ITEM-55</t>
  </si>
  <si>
    <t>ITEM-56</t>
  </si>
  <si>
    <t>ORD-50021</t>
  </si>
  <si>
    <t>ITEM-57</t>
  </si>
  <si>
    <t>ITEM-58</t>
  </si>
  <si>
    <t>ITEM-59</t>
  </si>
  <si>
    <t>ITEM-60</t>
  </si>
  <si>
    <t>ORD-50022</t>
  </si>
  <si>
    <t>ITEM-61</t>
  </si>
  <si>
    <t>ITEM-62</t>
  </si>
  <si>
    <t>ITEM-63</t>
  </si>
  <si>
    <t>ORD-50023</t>
  </si>
  <si>
    <t>ITEM-64</t>
  </si>
  <si>
    <t>ITEM-65</t>
  </si>
  <si>
    <t>ITEM-66</t>
  </si>
  <si>
    <t>ITEM-67</t>
  </si>
  <si>
    <t>ORD-50024</t>
  </si>
  <si>
    <t>ITEM-68</t>
  </si>
  <si>
    <t>ORD-50025</t>
  </si>
  <si>
    <t>ITEM-69</t>
  </si>
  <si>
    <t>ITEM-70</t>
  </si>
  <si>
    <t>ITEM-71</t>
  </si>
  <si>
    <t>ORD-50026</t>
  </si>
  <si>
    <t>ITEM-72</t>
  </si>
  <si>
    <t>ITEM-73</t>
  </si>
  <si>
    <t>ORD-50027</t>
  </si>
  <si>
    <t>ITEM-74</t>
  </si>
  <si>
    <t>ITEM-75</t>
  </si>
  <si>
    <t>ITEM-76</t>
  </si>
  <si>
    <t>ORD-50028</t>
  </si>
  <si>
    <t>ITEM-77</t>
  </si>
  <si>
    <t>ITEM-78</t>
  </si>
  <si>
    <t>ITEM-79</t>
  </si>
  <si>
    <t>ITEM-80</t>
  </si>
  <si>
    <t>ORD-50029</t>
  </si>
  <si>
    <t>ITEM-81</t>
  </si>
  <si>
    <t>ORD-50030</t>
  </si>
  <si>
    <t>ITEM-82</t>
  </si>
  <si>
    <t>ITEM-83</t>
  </si>
  <si>
    <t>ITEM-84</t>
  </si>
  <si>
    <t>ORD-50031</t>
  </si>
  <si>
    <t>ITEM-85</t>
  </si>
  <si>
    <t>ITEM-86</t>
  </si>
  <si>
    <t>ORD-50032</t>
  </si>
  <si>
    <t>ITEM-87</t>
  </si>
  <si>
    <t>ITEM-88</t>
  </si>
  <si>
    <t>ITEM-89</t>
  </si>
  <si>
    <t>ITEM-90</t>
  </si>
  <si>
    <t>ORD-50033</t>
  </si>
  <si>
    <t>ITEM-91</t>
  </si>
  <si>
    <t>ITEM-92</t>
  </si>
  <si>
    <t>ORD-50034</t>
  </si>
  <si>
    <t>ITEM-93</t>
  </si>
  <si>
    <t>ITEM-94</t>
  </si>
  <si>
    <t>ITEM-95</t>
  </si>
  <si>
    <t>ITEM-96</t>
  </si>
  <si>
    <t>ORD-50035</t>
  </si>
  <si>
    <t>ITEM-97</t>
  </si>
  <si>
    <t>ITEM-98</t>
  </si>
  <si>
    <t>ORD-50036</t>
  </si>
  <si>
    <t>ITEM-99</t>
  </si>
  <si>
    <t>ITEM-100</t>
  </si>
  <si>
    <t>ORD-50037</t>
  </si>
  <si>
    <t>ITEM-101</t>
  </si>
  <si>
    <t>ITEM-102</t>
  </si>
  <si>
    <t>ITEM-103</t>
  </si>
  <si>
    <t>ORD-50038</t>
  </si>
  <si>
    <t>ITEM-104</t>
  </si>
  <si>
    <t>ITEM-105</t>
  </si>
  <si>
    <t>ITEM-106</t>
  </si>
  <si>
    <t>ITEM-107</t>
  </si>
  <si>
    <t>ORD-50039</t>
  </si>
  <si>
    <t>ITEM-108</t>
  </si>
  <si>
    <t>ITEM-109</t>
  </si>
  <si>
    <t>ORD-50040</t>
  </si>
  <si>
    <t>ITEM-110</t>
  </si>
  <si>
    <t>ITEM-111</t>
  </si>
  <si>
    <t>ORD-50041</t>
  </si>
  <si>
    <t>ITEM-112</t>
  </si>
  <si>
    <t>ITEM-113</t>
  </si>
  <si>
    <t>ORD-50042</t>
  </si>
  <si>
    <t>ITEM-114</t>
  </si>
  <si>
    <t>ORD-50043</t>
  </si>
  <si>
    <t>ITEM-115</t>
  </si>
  <si>
    <t>ORD-50044</t>
  </si>
  <si>
    <t>ITEM-116</t>
  </si>
  <si>
    <t>ORD-50045</t>
  </si>
  <si>
    <t>ITEM-117</t>
  </si>
  <si>
    <t>ITEM-118</t>
  </si>
  <si>
    <t>ITEM-119</t>
  </si>
  <si>
    <t>ORD-50046</t>
  </si>
  <si>
    <t>ITEM-120</t>
  </si>
  <si>
    <t>ITEM-121</t>
  </si>
  <si>
    <t>ITEM-122</t>
  </si>
  <si>
    <t>ITEM-123</t>
  </si>
  <si>
    <t>ORD-50047</t>
  </si>
  <si>
    <t>ITEM-124</t>
  </si>
  <si>
    <t>ITEM-125</t>
  </si>
  <si>
    <t>ITEM-126</t>
  </si>
  <si>
    <t>ITEM-127</t>
  </si>
  <si>
    <t>ORD-50048</t>
  </si>
  <si>
    <t>ITEM-128</t>
  </si>
  <si>
    <t>ITEM-129</t>
  </si>
  <si>
    <t>ITEM-130</t>
  </si>
  <si>
    <t>ITEM-131</t>
  </si>
  <si>
    <t>ORD-50049</t>
  </si>
  <si>
    <t>ITEM-132</t>
  </si>
  <si>
    <t>ORD-50050</t>
  </si>
  <si>
    <t>ITEM-133</t>
  </si>
  <si>
    <t>ORD-50051</t>
  </si>
  <si>
    <t>ITEM-134</t>
  </si>
  <si>
    <t>ITEM-135</t>
  </si>
  <si>
    <t>ORD-50052</t>
  </si>
  <si>
    <t>ITEM-136</t>
  </si>
  <si>
    <t>ITEM-137</t>
  </si>
  <si>
    <t>ORD-50053</t>
  </si>
  <si>
    <t>ITEM-138</t>
  </si>
  <si>
    <t>ITEM-139</t>
  </si>
  <si>
    <t>ITEM-140</t>
  </si>
  <si>
    <t>ITEM-141</t>
  </si>
  <si>
    <t>ORD-50054</t>
  </si>
  <si>
    <t>ITEM-142</t>
  </si>
  <si>
    <t>ORD-50055</t>
  </si>
  <si>
    <t>ITEM-143</t>
  </si>
  <si>
    <t>ITEM-144</t>
  </si>
  <si>
    <t>ITEM-145</t>
  </si>
  <si>
    <t>ORD-50056</t>
  </si>
  <si>
    <t>ITEM-146</t>
  </si>
  <si>
    <t>ITEM-147</t>
  </si>
  <si>
    <t>ORD-50057</t>
  </si>
  <si>
    <t>ITEM-148</t>
  </si>
  <si>
    <t>ITEM-149</t>
  </si>
  <si>
    <t>ITEM-150</t>
  </si>
  <si>
    <t>ORD-50058</t>
  </si>
  <si>
    <t>ITEM-151</t>
  </si>
  <si>
    <t>ITEM-152</t>
  </si>
  <si>
    <t>ITEM-153</t>
  </si>
  <si>
    <t>ORD-50059</t>
  </si>
  <si>
    <t>ITEM-154</t>
  </si>
  <si>
    <t>ORD-50060</t>
  </si>
  <si>
    <t>ITEM-155</t>
  </si>
  <si>
    <t>ORD-50061</t>
  </si>
  <si>
    <t>ITEM-156</t>
  </si>
  <si>
    <t>ITEM-157</t>
  </si>
  <si>
    <t>ITEM-158</t>
  </si>
  <si>
    <t>ORD-50062</t>
  </si>
  <si>
    <t>ITEM-159</t>
  </si>
  <si>
    <t>ITEM-160</t>
  </si>
  <si>
    <t>ORD-50063</t>
  </si>
  <si>
    <t>ITEM-161</t>
  </si>
  <si>
    <t>ORD-50064</t>
  </si>
  <si>
    <t>ITEM-162</t>
  </si>
  <si>
    <t>ORD-50065</t>
  </si>
  <si>
    <t>ITEM-163</t>
  </si>
  <si>
    <t>ORD-50066</t>
  </si>
  <si>
    <t>ITEM-164</t>
  </si>
  <si>
    <t>ORD-50067</t>
  </si>
  <si>
    <t>ITEM-165</t>
  </si>
  <si>
    <t>ITEM-166</t>
  </si>
  <si>
    <t>ORD-50068</t>
  </si>
  <si>
    <t>ITEM-167</t>
  </si>
  <si>
    <t>ITEM-168</t>
  </si>
  <si>
    <t>ITEM-169</t>
  </si>
  <si>
    <t>ORD-50069</t>
  </si>
  <si>
    <t>ITEM-170</t>
  </si>
  <si>
    <t>ITEM-171</t>
  </si>
  <si>
    <t>ITEM-172</t>
  </si>
  <si>
    <t>ITEM-173</t>
  </si>
  <si>
    <t>ORD-50070</t>
  </si>
  <si>
    <t>ITEM-174</t>
  </si>
  <si>
    <t>ORD-50071</t>
  </si>
  <si>
    <t>ITEM-175</t>
  </si>
  <si>
    <t>ITEM-176</t>
  </si>
  <si>
    <t>ITEM-177</t>
  </si>
  <si>
    <t>ORD-50072</t>
  </si>
  <si>
    <t>ITEM-178</t>
  </si>
  <si>
    <t>ORD-50073</t>
  </si>
  <si>
    <t>ITEM-179</t>
  </si>
  <si>
    <t>ITEM-180</t>
  </si>
  <si>
    <t>ORD-50074</t>
  </si>
  <si>
    <t>ITEM-181</t>
  </si>
  <si>
    <t>ITEM-182</t>
  </si>
  <si>
    <t>ORD-50075</t>
  </si>
  <si>
    <t>ITEM-183</t>
  </si>
  <si>
    <t>ITEM-184</t>
  </si>
  <si>
    <t>ORD-50076</t>
  </si>
  <si>
    <t>ITEM-185</t>
  </si>
  <si>
    <t>ORD-50077</t>
  </si>
  <si>
    <t>ITEM-186</t>
  </si>
  <si>
    <t>ITEM-187</t>
  </si>
  <si>
    <t>ITEM-188</t>
  </si>
  <si>
    <t>ITEM-189</t>
  </si>
  <si>
    <t>ORD-50078</t>
  </si>
  <si>
    <t>ITEM-190</t>
  </si>
  <si>
    <t>ITEM-191</t>
  </si>
  <si>
    <t>ITEM-192</t>
  </si>
  <si>
    <t>ITEM-193</t>
  </si>
  <si>
    <t>ORD-50079</t>
  </si>
  <si>
    <t>ITEM-194</t>
  </si>
  <si>
    <t>ITEM-195</t>
  </si>
  <si>
    <t>ORD-50080</t>
  </si>
  <si>
    <t>ITEM-196</t>
  </si>
  <si>
    <t>ITEM-197</t>
  </si>
  <si>
    <t>ITEM-198</t>
  </si>
  <si>
    <t>ITEM-199</t>
  </si>
  <si>
    <t>ORD-50081</t>
  </si>
  <si>
    <t>ITEM-200</t>
  </si>
  <si>
    <t>ITEM-201</t>
  </si>
  <si>
    <t>ITEM-202</t>
  </si>
  <si>
    <t>ORD-50082</t>
  </si>
  <si>
    <t>ITEM-203</t>
  </si>
  <si>
    <t>ITEM-204</t>
  </si>
  <si>
    <t>ITEM-205</t>
  </si>
  <si>
    <t>ORD-50083</t>
  </si>
  <si>
    <t>ITEM-206</t>
  </si>
  <si>
    <t>ITEM-207</t>
  </si>
  <si>
    <t>ITEM-208</t>
  </si>
  <si>
    <t>ORD-50084</t>
  </si>
  <si>
    <t>ITEM-209</t>
  </si>
  <si>
    <t>ORD-50085</t>
  </si>
  <si>
    <t>ITEM-210</t>
  </si>
  <si>
    <t>ITEM-211</t>
  </si>
  <si>
    <t>ITEM-212</t>
  </si>
  <si>
    <t>ORD-50086</t>
  </si>
  <si>
    <t>ITEM-213</t>
  </si>
  <si>
    <t>ITEM-214</t>
  </si>
  <si>
    <t>ORD-50087</t>
  </si>
  <si>
    <t>ITEM-215</t>
  </si>
  <si>
    <t>ORD-50088</t>
  </si>
  <si>
    <t>ITEM-216</t>
  </si>
  <si>
    <t>ITEM-217</t>
  </si>
  <si>
    <t>ITEM-218</t>
  </si>
  <si>
    <t>ORD-50089</t>
  </si>
  <si>
    <t>ITEM-219</t>
  </si>
  <si>
    <t>ITEM-220</t>
  </si>
  <si>
    <t>ITEM-221</t>
  </si>
  <si>
    <t>ITEM-222</t>
  </si>
  <si>
    <t>ORD-50090</t>
  </si>
  <si>
    <t>ITEM-223</t>
  </si>
  <si>
    <t>ORD-50091</t>
  </si>
  <si>
    <t>ITEM-224</t>
  </si>
  <si>
    <t>ITEM-225</t>
  </si>
  <si>
    <t>ITEM-226</t>
  </si>
  <si>
    <t>ITEM-227</t>
  </si>
  <si>
    <t>ORD-50092</t>
  </si>
  <si>
    <t>ITEM-228</t>
  </si>
  <si>
    <t>ORD-50093</t>
  </si>
  <si>
    <t>ITEM-229</t>
  </si>
  <si>
    <t>ITEM-230</t>
  </si>
  <si>
    <t>ORD-50094</t>
  </si>
  <si>
    <t>ITEM-231</t>
  </si>
  <si>
    <t>ITEM-232</t>
  </si>
  <si>
    <t>ITEM-233</t>
  </si>
  <si>
    <t>ITEM-234</t>
  </si>
  <si>
    <t>ORD-50095</t>
  </si>
  <si>
    <t>ITEM-235</t>
  </si>
  <si>
    <t>ITEM-236</t>
  </si>
  <si>
    <t>ORD-50096</t>
  </si>
  <si>
    <t>ITEM-237</t>
  </si>
  <si>
    <t>ITEM-238</t>
  </si>
  <si>
    <t>ITEM-239</t>
  </si>
  <si>
    <t>ORD-50097</t>
  </si>
  <si>
    <t>ITEM-240</t>
  </si>
  <si>
    <t>ITEM-241</t>
  </si>
  <si>
    <t>ORD-50098</t>
  </si>
  <si>
    <t>ITEM-242</t>
  </si>
  <si>
    <t>ORD-50099</t>
  </si>
  <si>
    <t>ITEM-243</t>
  </si>
  <si>
    <t>ORD-50100</t>
  </si>
  <si>
    <t>ITEM-244</t>
  </si>
  <si>
    <t>ITEM-245</t>
  </si>
  <si>
    <t>ITEM-246</t>
  </si>
  <si>
    <t>ITEM-247</t>
  </si>
  <si>
    <t>ORD-50101</t>
  </si>
  <si>
    <t>ITEM-248</t>
  </si>
  <si>
    <t>ORD-50102</t>
  </si>
  <si>
    <t>ITEM-249</t>
  </si>
  <si>
    <t>ITEM-250</t>
  </si>
  <si>
    <t>ORD-50103</t>
  </si>
  <si>
    <t>ITEM-251</t>
  </si>
  <si>
    <t>ORD-50104</t>
  </si>
  <si>
    <t>ITEM-252</t>
  </si>
  <si>
    <t>ITEM-253</t>
  </si>
  <si>
    <t>ORD-50105</t>
  </si>
  <si>
    <t>ITEM-254</t>
  </si>
  <si>
    <t>ITEM-255</t>
  </si>
  <si>
    <t>ITEM-256</t>
  </si>
  <si>
    <t>ORD-50106</t>
  </si>
  <si>
    <t>ITEM-257</t>
  </si>
  <si>
    <t>ITEM-258</t>
  </si>
  <si>
    <t>ITEM-259</t>
  </si>
  <si>
    <t>ORD-50107</t>
  </si>
  <si>
    <t>ITEM-260</t>
  </si>
  <si>
    <t>ITEM-261</t>
  </si>
  <si>
    <t>ORD-50108</t>
  </si>
  <si>
    <t>ITEM-262</t>
  </si>
  <si>
    <t>ITEM-263</t>
  </si>
  <si>
    <t>ITEM-264</t>
  </si>
  <si>
    <t>ORD-50109</t>
  </si>
  <si>
    <t>ITEM-265</t>
  </si>
  <si>
    <t>ITEM-266</t>
  </si>
  <si>
    <t>ITEM-267</t>
  </si>
  <si>
    <t>ORD-50110</t>
  </si>
  <si>
    <t>ITEM-268</t>
  </si>
  <si>
    <t>ITEM-269</t>
  </si>
  <si>
    <t>ORD-50111</t>
  </si>
  <si>
    <t>ITEM-270</t>
  </si>
  <si>
    <t>ITEM-271</t>
  </si>
  <si>
    <t>ORD-50112</t>
  </si>
  <si>
    <t>ITEM-272</t>
  </si>
  <si>
    <t>ITEM-273</t>
  </si>
  <si>
    <t>ORD-50113</t>
  </si>
  <si>
    <t>ITEM-274</t>
  </si>
  <si>
    <t>ITEM-275</t>
  </si>
  <si>
    <t>ITEM-276</t>
  </si>
  <si>
    <t>ITEM-277</t>
  </si>
  <si>
    <t>ORD-50114</t>
  </si>
  <si>
    <t>ITEM-278</t>
  </si>
  <si>
    <t>ITEM-279</t>
  </si>
  <si>
    <t>ITEM-280</t>
  </si>
  <si>
    <t>ITEM-281</t>
  </si>
  <si>
    <t>ORD-50115</t>
  </si>
  <si>
    <t>ITEM-282</t>
  </si>
  <si>
    <t>ITEM-283</t>
  </si>
  <si>
    <t>ITEM-284</t>
  </si>
  <si>
    <t>ORD-50116</t>
  </si>
  <si>
    <t>ITEM-285</t>
  </si>
  <si>
    <t>ORD-50117</t>
  </si>
  <si>
    <t>ITEM-286</t>
  </si>
  <si>
    <t>ITEM-287</t>
  </si>
  <si>
    <t>ITEM-288</t>
  </si>
  <si>
    <t>ORD-50118</t>
  </si>
  <si>
    <t>ITEM-289</t>
  </si>
  <si>
    <t>ORD-50119</t>
  </si>
  <si>
    <t>ITEM-290</t>
  </si>
  <si>
    <t>ITEM-291</t>
  </si>
  <si>
    <t>ITEM-292</t>
  </si>
  <si>
    <t>ITEM-293</t>
  </si>
  <si>
    <t>ORD-50120</t>
  </si>
  <si>
    <t>ITEM-294</t>
  </si>
  <si>
    <t>ITEM-295</t>
  </si>
  <si>
    <t>ORD-50121</t>
  </si>
  <si>
    <t>ITEM-296</t>
  </si>
  <si>
    <t>ITEM-297</t>
  </si>
  <si>
    <t>ORD-50122</t>
  </si>
  <si>
    <t>ITEM-298</t>
  </si>
  <si>
    <t>ITEM-299</t>
  </si>
  <si>
    <t>ORD-50123</t>
  </si>
  <si>
    <t>ITEM-300</t>
  </si>
  <si>
    <t>ITEM-301</t>
  </si>
  <si>
    <t>ORD-50124</t>
  </si>
  <si>
    <t>ITEM-302</t>
  </si>
  <si>
    <t>ITEM-303</t>
  </si>
  <si>
    <t>ITEM-304</t>
  </si>
  <si>
    <t>ITEM-305</t>
  </si>
  <si>
    <t>ORD-50125</t>
  </si>
  <si>
    <t>ITEM-306</t>
  </si>
  <si>
    <t>ITEM-307</t>
  </si>
  <si>
    <t>ORD-50126</t>
  </si>
  <si>
    <t>ITEM-308</t>
  </si>
  <si>
    <t>ORD-50127</t>
  </si>
  <si>
    <t>ITEM-309</t>
  </si>
  <si>
    <t>ITEM-310</t>
  </si>
  <si>
    <t>ITEM-311</t>
  </si>
  <si>
    <t>ORD-50128</t>
  </si>
  <si>
    <t>ITEM-312</t>
  </si>
  <si>
    <t>ORD-50129</t>
  </si>
  <si>
    <t>ITEM-313</t>
  </si>
  <si>
    <t>ITEM-314</t>
  </si>
  <si>
    <t>ORD-50130</t>
  </si>
  <si>
    <t>ITEM-315</t>
  </si>
  <si>
    <t>ORD-50131</t>
  </si>
  <si>
    <t>ITEM-316</t>
  </si>
  <si>
    <t>ITEM-317</t>
  </si>
  <si>
    <t>ITEM-318</t>
  </si>
  <si>
    <t>ORD-50132</t>
  </si>
  <si>
    <t>ITEM-319</t>
  </si>
  <si>
    <t>ITEM-320</t>
  </si>
  <si>
    <t>ITEM-321</t>
  </si>
  <si>
    <t>ORD-50133</t>
  </si>
  <si>
    <t>ITEM-322</t>
  </si>
  <si>
    <t>ITEM-323</t>
  </si>
  <si>
    <t>ORD-50134</t>
  </si>
  <si>
    <t>ITEM-324</t>
  </si>
  <si>
    <t>ITEM-325</t>
  </si>
  <si>
    <t>ITEM-326</t>
  </si>
  <si>
    <t>ORD-50135</t>
  </si>
  <si>
    <t>ITEM-327</t>
  </si>
  <si>
    <t>ITEM-328</t>
  </si>
  <si>
    <t>ITEM-329</t>
  </si>
  <si>
    <t>ORD-50136</t>
  </si>
  <si>
    <t>ITEM-330</t>
  </si>
  <si>
    <t>ITEM-331</t>
  </si>
  <si>
    <t>ITEM-332</t>
  </si>
  <si>
    <t>ORD-50137</t>
  </si>
  <si>
    <t>ITEM-333</t>
  </si>
  <si>
    <t>ORD-50138</t>
  </si>
  <si>
    <t>ITEM-334</t>
  </si>
  <si>
    <t>ITEM-335</t>
  </si>
  <si>
    <t>ORD-50139</t>
  </si>
  <si>
    <t>ITEM-336</t>
  </si>
  <si>
    <t>ITEM-337</t>
  </si>
  <si>
    <t>ITEM-338</t>
  </si>
  <si>
    <t>ORD-50140</t>
  </si>
  <si>
    <t>ITEM-339</t>
  </si>
  <si>
    <t>ITEM-340</t>
  </si>
  <si>
    <t>ORD-50141</t>
  </si>
  <si>
    <t>ITEM-341</t>
  </si>
  <si>
    <t>ORD-50142</t>
  </si>
  <si>
    <t>ITEM-342</t>
  </si>
  <si>
    <t>ITEM-343</t>
  </si>
  <si>
    <t>ORD-50143</t>
  </si>
  <si>
    <t>ITEM-344</t>
  </si>
  <si>
    <t>ITEM-345</t>
  </si>
  <si>
    <t>ITEM-346</t>
  </si>
  <si>
    <t>ITEM-347</t>
  </si>
  <si>
    <t>ORD-50144</t>
  </si>
  <si>
    <t>ITEM-348</t>
  </si>
  <si>
    <t>ITEM-349</t>
  </si>
  <si>
    <t>ORD-50145</t>
  </si>
  <si>
    <t>ITEM-350</t>
  </si>
  <si>
    <t>ITEM-351</t>
  </si>
  <si>
    <t>ORD-50146</t>
  </si>
  <si>
    <t>ITEM-352</t>
  </si>
  <si>
    <t>ORD-50147</t>
  </si>
  <si>
    <t>ITEM-353</t>
  </si>
  <si>
    <t>ITEM-354</t>
  </si>
  <si>
    <t>ORD-50148</t>
  </si>
  <si>
    <t>ITEM-355</t>
  </si>
  <si>
    <t>ITEM-356</t>
  </si>
  <si>
    <t>ORD-50149</t>
  </si>
  <si>
    <t>ITEM-357</t>
  </si>
  <si>
    <t>ITEM-358</t>
  </si>
  <si>
    <t>ORD-50150</t>
  </si>
  <si>
    <t>ITEM-359</t>
  </si>
  <si>
    <t>ITEM-360</t>
  </si>
  <si>
    <t>ITEM-361</t>
  </si>
  <si>
    <t>ORD-50151</t>
  </si>
  <si>
    <t>ITEM-362</t>
  </si>
  <si>
    <t>ITEM-363</t>
  </si>
  <si>
    <t>ITEM-364</t>
  </si>
  <si>
    <t>ORD-50152</t>
  </si>
  <si>
    <t>ITEM-365</t>
  </si>
  <si>
    <t>ITEM-366</t>
  </si>
  <si>
    <t>ITEM-367</t>
  </si>
  <si>
    <t>ITEM-368</t>
  </si>
  <si>
    <t>ORD-50153</t>
  </si>
  <si>
    <t>ITEM-369</t>
  </si>
  <si>
    <t>ITEM-370</t>
  </si>
  <si>
    <t>ORD-50154</t>
  </si>
  <si>
    <t>ITEM-371</t>
  </si>
  <si>
    <t>ITEM-372</t>
  </si>
  <si>
    <t>ITEM-373</t>
  </si>
  <si>
    <t>ORD-50155</t>
  </si>
  <si>
    <t>ITEM-374</t>
  </si>
  <si>
    <t>ITEM-375</t>
  </si>
  <si>
    <t>ITEM-376</t>
  </si>
  <si>
    <t>ORD-50156</t>
  </si>
  <si>
    <t>ITEM-377</t>
  </si>
  <si>
    <t>ITEM-378</t>
  </si>
  <si>
    <t>ORD-50157</t>
  </si>
  <si>
    <t>ITEM-379</t>
  </si>
  <si>
    <t>ITEM-380</t>
  </si>
  <si>
    <t>ITEM-381</t>
  </si>
  <si>
    <t>ORD-50158</t>
  </si>
  <si>
    <t>ITEM-382</t>
  </si>
  <si>
    <t>ITEM-383</t>
  </si>
  <si>
    <t>ORD-50159</t>
  </si>
  <si>
    <t>ITEM-384</t>
  </si>
  <si>
    <t>ITEM-385</t>
  </si>
  <si>
    <t>ITEM-386</t>
  </si>
  <si>
    <t>ITEM-387</t>
  </si>
  <si>
    <t>ORD-50160</t>
  </si>
  <si>
    <t>ITEM-388</t>
  </si>
  <si>
    <t>ITEM-389</t>
  </si>
  <si>
    <t>ITEM-390</t>
  </si>
  <si>
    <t>ORD-50161</t>
  </si>
  <si>
    <t>ITEM-391</t>
  </si>
  <si>
    <t>ITEM-392</t>
  </si>
  <si>
    <t>ITEM-393</t>
  </si>
  <si>
    <t>ITEM-394</t>
  </si>
  <si>
    <t>ORD-50162</t>
  </si>
  <si>
    <t>ITEM-395</t>
  </si>
  <si>
    <t>ITEM-396</t>
  </si>
  <si>
    <t>ORD-50163</t>
  </si>
  <si>
    <t>ITEM-397</t>
  </si>
  <si>
    <t>ITEM-398</t>
  </si>
  <si>
    <t>ITEM-399</t>
  </si>
  <si>
    <t>ITEM-400</t>
  </si>
  <si>
    <t>ORD-50164</t>
  </si>
  <si>
    <t>ITEM-401</t>
  </si>
  <si>
    <t>ORD-50165</t>
  </si>
  <si>
    <t>ITEM-402</t>
  </si>
  <si>
    <t>ITEM-403</t>
  </si>
  <si>
    <t>ITEM-404</t>
  </si>
  <si>
    <t>ITEM-405</t>
  </si>
  <si>
    <t>ORD-50166</t>
  </si>
  <si>
    <t>ITEM-406</t>
  </si>
  <si>
    <t>ITEM-407</t>
  </si>
  <si>
    <t>ORD-50167</t>
  </si>
  <si>
    <t>ITEM-408</t>
  </si>
  <si>
    <t>ORD-50168</t>
  </si>
  <si>
    <t>ITEM-409</t>
  </si>
  <si>
    <t>ITEM-410</t>
  </si>
  <si>
    <t>ITEM-411</t>
  </si>
  <si>
    <t>ITEM-412</t>
  </si>
  <si>
    <t>ORD-50169</t>
  </si>
  <si>
    <t>ITEM-413</t>
  </si>
  <si>
    <t>ITEM-414</t>
  </si>
  <si>
    <t>ORD-50170</t>
  </si>
  <si>
    <t>ITEM-415</t>
  </si>
  <si>
    <t>ITEM-416</t>
  </si>
  <si>
    <t>ITEM-417</t>
  </si>
  <si>
    <t>ORD-50171</t>
  </si>
  <si>
    <t>ITEM-418</t>
  </si>
  <si>
    <t>ORD-50172</t>
  </si>
  <si>
    <t>ITEM-419</t>
  </si>
  <si>
    <t>ITEM-420</t>
  </si>
  <si>
    <t>ITEM-421</t>
  </si>
  <si>
    <t>ORD-50173</t>
  </si>
  <si>
    <t>ITEM-422</t>
  </si>
  <si>
    <t>ORD-50174</t>
  </si>
  <si>
    <t>ITEM-423</t>
  </si>
  <si>
    <t>ITEM-424</t>
  </si>
  <si>
    <t>ITEM-425</t>
  </si>
  <si>
    <t>ORD-50175</t>
  </si>
  <si>
    <t>ITEM-426</t>
  </si>
  <si>
    <t>ITEM-427</t>
  </si>
  <si>
    <t>ORD-50176</t>
  </si>
  <si>
    <t>ITEM-428</t>
  </si>
  <si>
    <t>ORD-50177</t>
  </si>
  <si>
    <t>ITEM-429</t>
  </si>
  <si>
    <t>ITEM-430</t>
  </si>
  <si>
    <t>ITEM-431</t>
  </si>
  <si>
    <t>ORD-50178</t>
  </si>
  <si>
    <t>ITEM-432</t>
  </si>
  <si>
    <t>ORD-50179</t>
  </si>
  <si>
    <t>ITEM-433</t>
  </si>
  <si>
    <t>ORD-50180</t>
  </si>
  <si>
    <t>ITEM-434</t>
  </si>
  <si>
    <t>ORD-50181</t>
  </si>
  <si>
    <t>ITEM-435</t>
  </si>
  <si>
    <t>ITEM-436</t>
  </si>
  <si>
    <t>ITEM-437</t>
  </si>
  <si>
    <t>ORD-50182</t>
  </si>
  <si>
    <t>ITEM-438</t>
  </si>
  <si>
    <t>ITEM-439</t>
  </si>
  <si>
    <t>ITEM-440</t>
  </si>
  <si>
    <t>ITEM-441</t>
  </si>
  <si>
    <t>ORD-50183</t>
  </si>
  <si>
    <t>ITEM-442</t>
  </si>
  <si>
    <t>ORD-50184</t>
  </si>
  <si>
    <t>ITEM-443</t>
  </si>
  <si>
    <t>ORD-50185</t>
  </si>
  <si>
    <t>ITEM-444</t>
  </si>
  <si>
    <t>ORD-50186</t>
  </si>
  <si>
    <t>ITEM-445</t>
  </si>
  <si>
    <t>ITEM-446</t>
  </si>
  <si>
    <t>ITEM-447</t>
  </si>
  <si>
    <t>ITEM-448</t>
  </si>
  <si>
    <t>ORD-50187</t>
  </si>
  <si>
    <t>ITEM-449</t>
  </si>
  <si>
    <t>ITEM-450</t>
  </si>
  <si>
    <t>ITEM-451</t>
  </si>
  <si>
    <t>ITEM-452</t>
  </si>
  <si>
    <t>ORD-50188</t>
  </si>
  <si>
    <t>ITEM-453</t>
  </si>
  <si>
    <t>ITEM-454</t>
  </si>
  <si>
    <t>ORD-50189</t>
  </si>
  <si>
    <t>ITEM-455</t>
  </si>
  <si>
    <t>ITEM-456</t>
  </si>
  <si>
    <t>ITEM-457</t>
  </si>
  <si>
    <t>ITEM-458</t>
  </si>
  <si>
    <t>ORD-50190</t>
  </si>
  <si>
    <t>ITEM-459</t>
  </si>
  <si>
    <t>ITEM-460</t>
  </si>
  <si>
    <t>ITEM-461</t>
  </si>
  <si>
    <t>ITEM-462</t>
  </si>
  <si>
    <t>ORD-50191</t>
  </si>
  <si>
    <t>ITEM-463</t>
  </si>
  <si>
    <t>ITEM-464</t>
  </si>
  <si>
    <t>ORD-50192</t>
  </si>
  <si>
    <t>ITEM-465</t>
  </si>
  <si>
    <t>ITEM-466</t>
  </si>
  <si>
    <t>ORD-50193</t>
  </si>
  <si>
    <t>ITEM-467</t>
  </si>
  <si>
    <t>ITEM-468</t>
  </si>
  <si>
    <t>ORD-50194</t>
  </si>
  <si>
    <t>ITEM-469</t>
  </si>
  <si>
    <t>ITEM-470</t>
  </si>
  <si>
    <t>ITEM-471</t>
  </si>
  <si>
    <t>ORD-50195</t>
  </si>
  <si>
    <t>ITEM-472</t>
  </si>
  <si>
    <t>ITEM-473</t>
  </si>
  <si>
    <t>ORD-50196</t>
  </si>
  <si>
    <t>ITEM-474</t>
  </si>
  <si>
    <t>ITEM-475</t>
  </si>
  <si>
    <t>ITEM-476</t>
  </si>
  <si>
    <t>ORD-50197</t>
  </si>
  <si>
    <t>ITEM-477</t>
  </si>
  <si>
    <t>ITEM-478</t>
  </si>
  <si>
    <t>ORD-50198</t>
  </si>
  <si>
    <t>ITEM-479</t>
  </si>
  <si>
    <t>ORD-50199</t>
  </si>
  <si>
    <t>ITEM-480</t>
  </si>
  <si>
    <t>ITEM-481</t>
  </si>
  <si>
    <t>ITEM-482</t>
  </si>
  <si>
    <t>ORD-50200</t>
  </si>
  <si>
    <t>ITEM-483</t>
  </si>
  <si>
    <t>ORD-50201</t>
  </si>
  <si>
    <t>ITEM-484</t>
  </si>
  <si>
    <t>ITEM-485</t>
  </si>
  <si>
    <t>ORD-50202</t>
  </si>
  <si>
    <t>ITEM-486</t>
  </si>
  <si>
    <t>ITEM-487</t>
  </si>
  <si>
    <t>ORD-50203</t>
  </si>
  <si>
    <t>ITEM-488</t>
  </si>
  <si>
    <t>ITEM-489</t>
  </si>
  <si>
    <t>ITEM-490</t>
  </si>
  <si>
    <t>ITEM-491</t>
  </si>
  <si>
    <t>ORD-50204</t>
  </si>
  <si>
    <t>ITEM-492</t>
  </si>
  <si>
    <t>ORD-50205</t>
  </si>
  <si>
    <t>ITEM-493</t>
  </si>
  <si>
    <t>ITEM-494</t>
  </si>
  <si>
    <t>ORD-50206</t>
  </si>
  <si>
    <t>ITEM-495</t>
  </si>
  <si>
    <t>ITEM-496</t>
  </si>
  <si>
    <t>ITEM-497</t>
  </si>
  <si>
    <t>ORD-50207</t>
  </si>
  <si>
    <t>ITEM-498</t>
  </si>
  <si>
    <t>ORD-50208</t>
  </si>
  <si>
    <t>ITEM-499</t>
  </si>
  <si>
    <t>ITEM-500</t>
  </si>
  <si>
    <t>ITEM-501</t>
  </si>
  <si>
    <t>ORD-50209</t>
  </si>
  <si>
    <t>ITEM-502</t>
  </si>
  <si>
    <t>ITEM-503</t>
  </si>
  <si>
    <t>ITEM-504</t>
  </si>
  <si>
    <t>ORD-50210</t>
  </si>
  <si>
    <t>ITEM-505</t>
  </si>
  <si>
    <t>ITEM-506</t>
  </si>
  <si>
    <t>ORD-50211</t>
  </si>
  <si>
    <t>ITEM-507</t>
  </si>
  <si>
    <t>ITEM-508</t>
  </si>
  <si>
    <t>ITEM-509</t>
  </si>
  <si>
    <t>ITEM-510</t>
  </si>
  <si>
    <t>ORD-50212</t>
  </si>
  <si>
    <t>ITEM-511</t>
  </si>
  <si>
    <t>ITEM-512</t>
  </si>
  <si>
    <t>ORD-50213</t>
  </si>
  <si>
    <t>ITEM-513</t>
  </si>
  <si>
    <t>ITEM-514</t>
  </si>
  <si>
    <t>ITEM-515</t>
  </si>
  <si>
    <t>ITEM-516</t>
  </si>
  <si>
    <t>ORD-50214</t>
  </si>
  <si>
    <t>ITEM-517</t>
  </si>
  <si>
    <t>ITEM-518</t>
  </si>
  <si>
    <t>ITEM-519</t>
  </si>
  <si>
    <t>ITEM-520</t>
  </si>
  <si>
    <t>ORD-50215</t>
  </si>
  <si>
    <t>ITEM-521</t>
  </si>
  <si>
    <t>ORD-50216</t>
  </si>
  <si>
    <t>ITEM-522</t>
  </si>
  <si>
    <t>ITEM-523</t>
  </si>
  <si>
    <t>ITEM-524</t>
  </si>
  <si>
    <t>ITEM-525</t>
  </si>
  <si>
    <t>ORD-50217</t>
  </si>
  <si>
    <t>ITEM-526</t>
  </si>
  <si>
    <t>ITEM-527</t>
  </si>
  <si>
    <t>ORD-50218</t>
  </si>
  <si>
    <t>ITEM-528</t>
  </si>
  <si>
    <t>ITEM-529</t>
  </si>
  <si>
    <t>ITEM-530</t>
  </si>
  <si>
    <t>ORD-50219</t>
  </si>
  <si>
    <t>ITEM-531</t>
  </si>
  <si>
    <t>ITEM-532</t>
  </si>
  <si>
    <t>ITEM-533</t>
  </si>
  <si>
    <t>ITEM-534</t>
  </si>
  <si>
    <t>ORD-50220</t>
  </si>
  <si>
    <t>ITEM-535</t>
  </si>
  <si>
    <t>ITEM-536</t>
  </si>
  <si>
    <t>ITEM-537</t>
  </si>
  <si>
    <t>ORD-50221</t>
  </si>
  <si>
    <t>ITEM-538</t>
  </si>
  <si>
    <t>ITEM-539</t>
  </si>
  <si>
    <t>ITEM-540</t>
  </si>
  <si>
    <t>ITEM-541</t>
  </si>
  <si>
    <t>ORD-50222</t>
  </si>
  <si>
    <t>ITEM-542</t>
  </si>
  <si>
    <t>ITEM-543</t>
  </si>
  <si>
    <t>ITEM-544</t>
  </si>
  <si>
    <t>ORD-50223</t>
  </si>
  <si>
    <t>ITEM-545</t>
  </si>
  <si>
    <t>ITEM-546</t>
  </si>
  <si>
    <t>ORD-50224</t>
  </si>
  <si>
    <t>ITEM-547</t>
  </si>
  <si>
    <t>ITEM-548</t>
  </si>
  <si>
    <t>ITEM-549</t>
  </si>
  <si>
    <t>ITEM-550</t>
  </si>
  <si>
    <t>ORD-50225</t>
  </si>
  <si>
    <t>ITEM-551</t>
  </si>
  <si>
    <t>ITEM-552</t>
  </si>
  <si>
    <t>ITEM-553</t>
  </si>
  <si>
    <t>ORD-50226</t>
  </si>
  <si>
    <t>ITEM-554</t>
  </si>
  <si>
    <t>ITEM-555</t>
  </si>
  <si>
    <t>ITEM-556</t>
  </si>
  <si>
    <t>ORD-50227</t>
  </si>
  <si>
    <t>ITEM-557</t>
  </si>
  <si>
    <t>ITEM-558</t>
  </si>
  <si>
    <t>ORD-50228</t>
  </si>
  <si>
    <t>ITEM-559</t>
  </si>
  <si>
    <t>ORD-50229</t>
  </si>
  <si>
    <t>ITEM-560</t>
  </si>
  <si>
    <t>ITEM-561</t>
  </si>
  <si>
    <t>ITEM-562</t>
  </si>
  <si>
    <t>ORD-50230</t>
  </si>
  <si>
    <t>ITEM-563</t>
  </si>
  <si>
    <t>ITEM-564</t>
  </si>
  <si>
    <t>ORD-50231</t>
  </si>
  <si>
    <t>ITEM-565</t>
  </si>
  <si>
    <t>ITEM-566</t>
  </si>
  <si>
    <t>ITEM-567</t>
  </si>
  <si>
    <t>ITEM-568</t>
  </si>
  <si>
    <t>ORD-50232</t>
  </si>
  <si>
    <t>ITEM-569</t>
  </si>
  <si>
    <t>ITEM-570</t>
  </si>
  <si>
    <t>ITEM-571</t>
  </si>
  <si>
    <t>ORD-50233</t>
  </si>
  <si>
    <t>ITEM-572</t>
  </si>
  <si>
    <t>ORD-50234</t>
  </si>
  <si>
    <t>ITEM-573</t>
  </si>
  <si>
    <t>ITEM-574</t>
  </si>
  <si>
    <t>ITEM-575</t>
  </si>
  <si>
    <t>ITEM-576</t>
  </si>
  <si>
    <t>ORD-50235</t>
  </si>
  <si>
    <t>ITEM-577</t>
  </si>
  <si>
    <t>ITEM-578</t>
  </si>
  <si>
    <t>ORD-50236</t>
  </si>
  <si>
    <t>ITEM-579</t>
  </si>
  <si>
    <t>ORD-50237</t>
  </si>
  <si>
    <t>ITEM-580</t>
  </si>
  <si>
    <t>ITEM-581</t>
  </si>
  <si>
    <t>ORD-50238</t>
  </si>
  <si>
    <t>ITEM-582</t>
  </si>
  <si>
    <t>ITEM-583</t>
  </si>
  <si>
    <t>ITEM-584</t>
  </si>
  <si>
    <t>ITEM-585</t>
  </si>
  <si>
    <t>ORD-50239</t>
  </si>
  <si>
    <t>ITEM-586</t>
  </si>
  <si>
    <t>ITEM-587</t>
  </si>
  <si>
    <t>ITEM-588</t>
  </si>
  <si>
    <t>ITEM-589</t>
  </si>
  <si>
    <t>ORD-50240</t>
  </si>
  <si>
    <t>ITEM-590</t>
  </si>
  <si>
    <t>ITEM-591</t>
  </si>
  <si>
    <t>ORD-50241</t>
  </si>
  <si>
    <t>ITEM-592</t>
  </si>
  <si>
    <t>ITEM-593</t>
  </si>
  <si>
    <t>ITEM-594</t>
  </si>
  <si>
    <t>ITEM-595</t>
  </si>
  <si>
    <t>ORD-50242</t>
  </si>
  <si>
    <t>ITEM-596</t>
  </si>
  <si>
    <t>ITEM-597</t>
  </si>
  <si>
    <t>ITEM-598</t>
  </si>
  <si>
    <t>ORD-50243</t>
  </si>
  <si>
    <t>ITEM-599</t>
  </si>
  <si>
    <t>ORD-50244</t>
  </si>
  <si>
    <t>ITEM-600</t>
  </si>
  <si>
    <t>ITEM-601</t>
  </si>
  <si>
    <t>ITEM-602</t>
  </si>
  <si>
    <t>ORD-50245</t>
  </si>
  <si>
    <t>ITEM-603</t>
  </si>
  <si>
    <t>ORD-50246</t>
  </si>
  <si>
    <t>ITEM-604</t>
  </si>
  <si>
    <t>ORD-50247</t>
  </si>
  <si>
    <t>ITEM-605</t>
  </si>
  <si>
    <t>ORD-50248</t>
  </si>
  <si>
    <t>ITEM-606</t>
  </si>
  <si>
    <t>ITEM-607</t>
  </si>
  <si>
    <t>ITEM-608</t>
  </si>
  <si>
    <t>ORD-50249</t>
  </si>
  <si>
    <t>ITEM-609</t>
  </si>
  <si>
    <t>ITEM-610</t>
  </si>
  <si>
    <t>ORD-50250</t>
  </si>
  <si>
    <t>ITEM-611</t>
  </si>
  <si>
    <t>ITEM-612</t>
  </si>
  <si>
    <t>ITEM-613</t>
  </si>
  <si>
    <t>ITEM-614</t>
  </si>
  <si>
    <t>ORD-50251</t>
  </si>
  <si>
    <t>ITEM-615</t>
  </si>
  <si>
    <t>ORD-50252</t>
  </si>
  <si>
    <t>ITEM-616</t>
  </si>
  <si>
    <t>ITEM-617</t>
  </si>
  <si>
    <t>ITEM-618</t>
  </si>
  <si>
    <t>ITEM-619</t>
  </si>
  <si>
    <t>ORD-50253</t>
  </si>
  <si>
    <t>ITEM-620</t>
  </si>
  <si>
    <t>ITEM-621</t>
  </si>
  <si>
    <t>ORD-50254</t>
  </si>
  <si>
    <t>ITEM-622</t>
  </si>
  <si>
    <t>ORD-50255</t>
  </si>
  <si>
    <t>ITEM-623</t>
  </si>
  <si>
    <t>ORD-50256</t>
  </si>
  <si>
    <t>ITEM-624</t>
  </si>
  <si>
    <t>ITEM-625</t>
  </si>
  <si>
    <t>ITEM-626</t>
  </si>
  <si>
    <t>ORD-50257</t>
  </si>
  <si>
    <t>ITEM-627</t>
  </si>
  <si>
    <t>ITEM-628</t>
  </si>
  <si>
    <t>ORD-50258</t>
  </si>
  <si>
    <t>ITEM-629</t>
  </si>
  <si>
    <t>ORD-50259</t>
  </si>
  <si>
    <t>ITEM-630</t>
  </si>
  <si>
    <t>ITEM-631</t>
  </si>
  <si>
    <t>ITEM-632</t>
  </si>
  <si>
    <t>ORD-50260</t>
  </si>
  <si>
    <t>ITEM-633</t>
  </si>
  <si>
    <t>ITEM-634</t>
  </si>
  <si>
    <t>ORD-50261</t>
  </si>
  <si>
    <t>ITEM-635</t>
  </si>
  <si>
    <t>ITEM-636</t>
  </si>
  <si>
    <t>ITEM-637</t>
  </si>
  <si>
    <t>ITEM-638</t>
  </si>
  <si>
    <t>ORD-50262</t>
  </si>
  <si>
    <t>ITEM-639</t>
  </si>
  <si>
    <t>ORD-50263</t>
  </si>
  <si>
    <t>ITEM-640</t>
  </si>
  <si>
    <t>ORD-50264</t>
  </si>
  <si>
    <t>ITEM-641</t>
  </si>
  <si>
    <t>ITEM-642</t>
  </si>
  <si>
    <t>ORD-50265</t>
  </si>
  <si>
    <t>ITEM-643</t>
  </si>
  <si>
    <t>ORD-50266</t>
  </si>
  <si>
    <t>ITEM-644</t>
  </si>
  <si>
    <t>ITEM-645</t>
  </si>
  <si>
    <t>ORD-50267</t>
  </si>
  <si>
    <t>ITEM-646</t>
  </si>
  <si>
    <t>ITEM-647</t>
  </si>
  <si>
    <t>ORD-50268</t>
  </si>
  <si>
    <t>ITEM-648</t>
  </si>
  <si>
    <t>ITEM-649</t>
  </si>
  <si>
    <t>ITEM-650</t>
  </si>
  <si>
    <t>ITEM-651</t>
  </si>
  <si>
    <t>ORD-50269</t>
  </si>
  <si>
    <t>ITEM-652</t>
  </si>
  <si>
    <t>ORD-50270</t>
  </si>
  <si>
    <t>ITEM-653</t>
  </si>
  <si>
    <t>ITEM-654</t>
  </si>
  <si>
    <t>ORD-50271</t>
  </si>
  <si>
    <t>ITEM-655</t>
  </si>
  <si>
    <t>ITEM-656</t>
  </si>
  <si>
    <t>ORD-50272</t>
  </si>
  <si>
    <t>ITEM-657</t>
  </si>
  <si>
    <t>ORD-50273</t>
  </si>
  <si>
    <t>ITEM-658</t>
  </si>
  <si>
    <t>ORD-50274</t>
  </si>
  <si>
    <t>ITEM-659</t>
  </si>
  <si>
    <t>ORD-50275</t>
  </si>
  <si>
    <t>ITEM-660</t>
  </si>
  <si>
    <t>ORD-50276</t>
  </si>
  <si>
    <t>ITEM-661</t>
  </si>
  <si>
    <t>ORD-50277</t>
  </si>
  <si>
    <t>ITEM-662</t>
  </si>
  <si>
    <t>ORD-50278</t>
  </si>
  <si>
    <t>ITEM-663</t>
  </si>
  <si>
    <t>ITEM-664</t>
  </si>
  <si>
    <t>ITEM-665</t>
  </si>
  <si>
    <t>ITEM-666</t>
  </si>
  <si>
    <t>ORD-50279</t>
  </si>
  <si>
    <t>ITEM-667</t>
  </si>
  <si>
    <t>ITEM-668</t>
  </si>
  <si>
    <t>ITEM-669</t>
  </si>
  <si>
    <t>ITEM-670</t>
  </si>
  <si>
    <t>ORD-50280</t>
  </si>
  <si>
    <t>ITEM-671</t>
  </si>
  <si>
    <t>ITEM-672</t>
  </si>
  <si>
    <t>ORD-50281</t>
  </si>
  <si>
    <t>ITEM-673</t>
  </si>
  <si>
    <t>ITEM-674</t>
  </si>
  <si>
    <t>ITEM-675</t>
  </si>
  <si>
    <t>ORD-50282</t>
  </si>
  <si>
    <t>ITEM-676</t>
  </si>
  <si>
    <t>ITEM-677</t>
  </si>
  <si>
    <t>ITEM-678</t>
  </si>
  <si>
    <t>ITEM-679</t>
  </si>
  <si>
    <t>ORD-50283</t>
  </si>
  <si>
    <t>ITEM-680</t>
  </si>
  <si>
    <t>ITEM-681</t>
  </si>
  <si>
    <t>ITEM-682</t>
  </si>
  <si>
    <t>ITEM-683</t>
  </si>
  <si>
    <t>ORD-50284</t>
  </si>
  <si>
    <t>ITEM-684</t>
  </si>
  <si>
    <t>ITEM-685</t>
  </si>
  <si>
    <t>ORD-50285</t>
  </si>
  <si>
    <t>ITEM-686</t>
  </si>
  <si>
    <t>ITEM-687</t>
  </si>
  <si>
    <t>ITEM-688</t>
  </si>
  <si>
    <t>ITEM-689</t>
  </si>
  <si>
    <t>ORD-50286</t>
  </si>
  <si>
    <t>ITEM-690</t>
  </si>
  <si>
    <t>ITEM-691</t>
  </si>
  <si>
    <t>ITEM-692</t>
  </si>
  <si>
    <t>ITEM-693</t>
  </si>
  <si>
    <t>ORD-50287</t>
  </si>
  <si>
    <t>ITEM-694</t>
  </si>
  <si>
    <t>ITEM-695</t>
  </si>
  <si>
    <t>ITEM-696</t>
  </si>
  <si>
    <t>ITEM-697</t>
  </si>
  <si>
    <t>ORD-50288</t>
  </si>
  <si>
    <t>ITEM-698</t>
  </si>
  <si>
    <t>ORD-50289</t>
  </si>
  <si>
    <t>ITEM-699</t>
  </si>
  <si>
    <t>ITEM-700</t>
  </si>
  <si>
    <t>ITEM-701</t>
  </si>
  <si>
    <t>ITEM-702</t>
  </si>
  <si>
    <t>ORD-50290</t>
  </si>
  <si>
    <t>ITEM-703</t>
  </si>
  <si>
    <t>ITEM-704</t>
  </si>
  <si>
    <t>ITEM-705</t>
  </si>
  <si>
    <t>ORD-50291</t>
  </si>
  <si>
    <t>ITEM-706</t>
  </si>
  <si>
    <t>ITEM-707</t>
  </si>
  <si>
    <t>ITEM-708</t>
  </si>
  <si>
    <t>ITEM-709</t>
  </si>
  <si>
    <t>ORD-50292</t>
  </si>
  <si>
    <t>ITEM-710</t>
  </si>
  <si>
    <t>ORD-50293</t>
  </si>
  <si>
    <t>ITEM-711</t>
  </si>
  <si>
    <t>ITEM-712</t>
  </si>
  <si>
    <t>ORD-50294</t>
  </si>
  <si>
    <t>ITEM-713</t>
  </si>
  <si>
    <t>ITEM-714</t>
  </si>
  <si>
    <t>ORD-50295</t>
  </si>
  <si>
    <t>ITEM-715</t>
  </si>
  <si>
    <t>ITEM-716</t>
  </si>
  <si>
    <t>ITEM-717</t>
  </si>
  <si>
    <t>ITEM-718</t>
  </si>
  <si>
    <t>ORD-50296</t>
  </si>
  <si>
    <t>ITEM-719</t>
  </si>
  <si>
    <t>ITEM-720</t>
  </si>
  <si>
    <t>ORD-50297</t>
  </si>
  <si>
    <t>ITEM-721</t>
  </si>
  <si>
    <t>ORD-50298</t>
  </si>
  <si>
    <t>ITEM-722</t>
  </si>
  <si>
    <t>ITEM-723</t>
  </si>
  <si>
    <t>ITEM-724</t>
  </si>
  <si>
    <t>ORD-50299</t>
  </si>
  <si>
    <t>ITEM-725</t>
  </si>
  <si>
    <t>ITEM-726</t>
  </si>
  <si>
    <t>ITEM-727</t>
  </si>
  <si>
    <t>ITEM-728</t>
  </si>
  <si>
    <t>ORD-50300</t>
  </si>
  <si>
    <t>ITEM-729</t>
  </si>
  <si>
    <t>ITEM-730</t>
  </si>
  <si>
    <t>ITEM-731</t>
  </si>
  <si>
    <t>ORD-50301</t>
  </si>
  <si>
    <t>ITEM-732</t>
  </si>
  <si>
    <t>ITEM-733</t>
  </si>
  <si>
    <t>ORD-50302</t>
  </si>
  <si>
    <t>ITEM-734</t>
  </si>
  <si>
    <t>ORD-50303</t>
  </si>
  <si>
    <t>ITEM-735</t>
  </si>
  <si>
    <t>ITEM-736</t>
  </si>
  <si>
    <t>ITEM-737</t>
  </si>
  <si>
    <t>ORD-50304</t>
  </si>
  <si>
    <t>ITEM-738</t>
  </si>
  <si>
    <t>ITEM-739</t>
  </si>
  <si>
    <t>ORD-50305</t>
  </si>
  <si>
    <t>ITEM-740</t>
  </si>
  <si>
    <t>ORD-50306</t>
  </si>
  <si>
    <t>ITEM-741</t>
  </si>
  <si>
    <t>ITEM-742</t>
  </si>
  <si>
    <t>ORD-50307</t>
  </si>
  <si>
    <t>ITEM-743</t>
  </si>
  <si>
    <t>ITEM-744</t>
  </si>
  <si>
    <t>ITEM-745</t>
  </si>
  <si>
    <t>ORD-50308</t>
  </si>
  <si>
    <t>ITEM-746</t>
  </si>
  <si>
    <t>ITEM-747</t>
  </si>
  <si>
    <t>ITEM-748</t>
  </si>
  <si>
    <t>ORD-50309</t>
  </si>
  <si>
    <t>ITEM-749</t>
  </si>
  <si>
    <t>ITEM-750</t>
  </si>
  <si>
    <t>ORD-50310</t>
  </si>
  <si>
    <t>ITEM-751</t>
  </si>
  <si>
    <t>ITEM-752</t>
  </si>
  <si>
    <t>ORD-50311</t>
  </si>
  <si>
    <t>ITEM-753</t>
  </si>
  <si>
    <t>ITEM-754</t>
  </si>
  <si>
    <t>ITEM-755</t>
  </si>
  <si>
    <t>ITEM-756</t>
  </si>
  <si>
    <t>ORD-50312</t>
  </si>
  <si>
    <t>ITEM-757</t>
  </si>
  <si>
    <t>ITEM-758</t>
  </si>
  <si>
    <t>ITEM-759</t>
  </si>
  <si>
    <t>ITEM-760</t>
  </si>
  <si>
    <t>ORD-50313</t>
  </si>
  <si>
    <t>ITEM-761</t>
  </si>
  <si>
    <t>ORD-50314</t>
  </si>
  <si>
    <t>ITEM-762</t>
  </si>
  <si>
    <t>ITEM-763</t>
  </si>
  <si>
    <t>ITEM-764</t>
  </si>
  <si>
    <t>ITEM-765</t>
  </si>
  <si>
    <t>ORD-50315</t>
  </si>
  <si>
    <t>ITEM-766</t>
  </si>
  <si>
    <t>ITEM-767</t>
  </si>
  <si>
    <t>ITEM-768</t>
  </si>
  <si>
    <t>ITEM-769</t>
  </si>
  <si>
    <t>ORD-50316</t>
  </si>
  <si>
    <t>ITEM-770</t>
  </si>
  <si>
    <t>ITEM-771</t>
  </si>
  <si>
    <t>ITEM-772</t>
  </si>
  <si>
    <t>ITEM-773</t>
  </si>
  <si>
    <t>ORD-50317</t>
  </si>
  <si>
    <t>ITEM-774</t>
  </si>
  <si>
    <t>ORD-50318</t>
  </si>
  <si>
    <t>ITEM-775</t>
  </si>
  <si>
    <t>ORD-50319</t>
  </si>
  <si>
    <t>ITEM-776</t>
  </si>
  <si>
    <t>ITEM-777</t>
  </si>
  <si>
    <t>ITEM-778</t>
  </si>
  <si>
    <t>ITEM-779</t>
  </si>
  <si>
    <t>ORD-50320</t>
  </si>
  <si>
    <t>ITEM-780</t>
  </si>
  <si>
    <t>ITEM-781</t>
  </si>
  <si>
    <t>ITEM-782</t>
  </si>
  <si>
    <t>ITEM-783</t>
  </si>
  <si>
    <t>ORD-50321</t>
  </si>
  <si>
    <t>ITEM-784</t>
  </si>
  <si>
    <t>ORD-50322</t>
  </si>
  <si>
    <t>ITEM-785</t>
  </si>
  <si>
    <t>ITEM-786</t>
  </si>
  <si>
    <t>ITEM-787</t>
  </si>
  <si>
    <t>ORD-50323</t>
  </si>
  <si>
    <t>ITEM-788</t>
  </si>
  <si>
    <t>ITEM-789</t>
  </si>
  <si>
    <t>ITEM-790</t>
  </si>
  <si>
    <t>ITEM-791</t>
  </si>
  <si>
    <t>ORD-50324</t>
  </si>
  <si>
    <t>ITEM-792</t>
  </si>
  <si>
    <t>ITEM-793</t>
  </si>
  <si>
    <t>ITEM-794</t>
  </si>
  <si>
    <t>ITEM-795</t>
  </si>
  <si>
    <t>ORD-50325</t>
  </si>
  <si>
    <t>ITEM-796</t>
  </si>
  <si>
    <t>ORD-50326</t>
  </si>
  <si>
    <t>ITEM-797</t>
  </si>
  <si>
    <t>ITEM-798</t>
  </si>
  <si>
    <t>ITEM-799</t>
  </si>
  <si>
    <t>ITEM-800</t>
  </si>
  <si>
    <t>ORD-50327</t>
  </si>
  <si>
    <t>ITEM-801</t>
  </si>
  <si>
    <t>ITEM-802</t>
  </si>
  <si>
    <t>ORD-50328</t>
  </si>
  <si>
    <t>ITEM-803</t>
  </si>
  <si>
    <t>ITEM-804</t>
  </si>
  <si>
    <t>ORD-50329</t>
  </si>
  <si>
    <t>ITEM-805</t>
  </si>
  <si>
    <t>ITEM-806</t>
  </si>
  <si>
    <t>ORD-50330</t>
  </si>
  <si>
    <t>ITEM-807</t>
  </si>
  <si>
    <t>ITEM-808</t>
  </si>
  <si>
    <t>ITEM-809</t>
  </si>
  <si>
    <t>ITEM-810</t>
  </si>
  <si>
    <t>ORD-50331</t>
  </si>
  <si>
    <t>ITEM-811</t>
  </si>
  <si>
    <t>ORD-50332</t>
  </si>
  <si>
    <t>ITEM-812</t>
  </si>
  <si>
    <t>ITEM-813</t>
  </si>
  <si>
    <t>ITEM-814</t>
  </si>
  <si>
    <t>ORD-50333</t>
  </si>
  <si>
    <t>ITEM-815</t>
  </si>
  <si>
    <t>ORD-50334</t>
  </si>
  <si>
    <t>ITEM-816</t>
  </si>
  <si>
    <t>ITEM-817</t>
  </si>
  <si>
    <t>ITEM-818</t>
  </si>
  <si>
    <t>ORD-50335</t>
  </si>
  <si>
    <t>ITEM-819</t>
  </si>
  <si>
    <t>ORD-50336</t>
  </si>
  <si>
    <t>ITEM-820</t>
  </si>
  <si>
    <t>ORD-50337</t>
  </si>
  <si>
    <t>ITEM-821</t>
  </si>
  <si>
    <t>ITEM-822</t>
  </si>
  <si>
    <t>ORD-50338</t>
  </si>
  <si>
    <t>ITEM-823</t>
  </si>
  <si>
    <t>ITEM-824</t>
  </si>
  <si>
    <t>ORD-50339</t>
  </si>
  <si>
    <t>ITEM-825</t>
  </si>
  <si>
    <t>ITEM-826</t>
  </si>
  <si>
    <t>ORD-50340</t>
  </si>
  <si>
    <t>ITEM-827</t>
  </si>
  <si>
    <t>ORD-50341</t>
  </si>
  <si>
    <t>ITEM-828</t>
  </si>
  <si>
    <t>ITEM-829</t>
  </si>
  <si>
    <t>ORD-50342</t>
  </si>
  <si>
    <t>ITEM-830</t>
  </si>
  <si>
    <t>ITEM-831</t>
  </si>
  <si>
    <t>ITEM-832</t>
  </si>
  <si>
    <t>ORD-50343</t>
  </si>
  <si>
    <t>ITEM-833</t>
  </si>
  <si>
    <t>ITEM-834</t>
  </si>
  <si>
    <t>ITEM-835</t>
  </si>
  <si>
    <t>ITEM-836</t>
  </si>
  <si>
    <t>ORD-50344</t>
  </si>
  <si>
    <t>ITEM-837</t>
  </si>
  <si>
    <t>ITEM-838</t>
  </si>
  <si>
    <t>ITEM-839</t>
  </si>
  <si>
    <t>ORD-50345</t>
  </si>
  <si>
    <t>ITEM-840</t>
  </si>
  <si>
    <t>ORD-50346</t>
  </si>
  <si>
    <t>ITEM-841</t>
  </si>
  <si>
    <t>ITEM-842</t>
  </si>
  <si>
    <t>ORD-50347</t>
  </si>
  <si>
    <t>ITEM-843</t>
  </si>
  <si>
    <t>ITEM-844</t>
  </si>
  <si>
    <t>ORD-50348</t>
  </si>
  <si>
    <t>ITEM-845</t>
  </si>
  <si>
    <t>ITEM-846</t>
  </si>
  <si>
    <t>ITEM-847</t>
  </si>
  <si>
    <t>ITEM-848</t>
  </si>
  <si>
    <t>ORD-50349</t>
  </si>
  <si>
    <t>ITEM-849</t>
  </si>
  <si>
    <t>ITEM-850</t>
  </si>
  <si>
    <t>ITEM-851</t>
  </si>
  <si>
    <t>ITEM-852</t>
  </si>
  <si>
    <t>ORD-50350</t>
  </si>
  <si>
    <t>ITEM-853</t>
  </si>
  <si>
    <t>ITEM-854</t>
  </si>
  <si>
    <t>ORD-50351</t>
  </si>
  <si>
    <t>ITEM-855</t>
  </si>
  <si>
    <t>ORD-50352</t>
  </si>
  <si>
    <t>ITEM-856</t>
  </si>
  <si>
    <t>ITEM-857</t>
  </si>
  <si>
    <t>ORD-50353</t>
  </si>
  <si>
    <t>ITEM-858</t>
  </si>
  <si>
    <t>ORD-50354</t>
  </si>
  <si>
    <t>ITEM-859</t>
  </si>
  <si>
    <t>ITEM-860</t>
  </si>
  <si>
    <t>ITEM-861</t>
  </si>
  <si>
    <t>ORD-50355</t>
  </si>
  <si>
    <t>ITEM-862</t>
  </si>
  <si>
    <t>ITEM-863</t>
  </si>
  <si>
    <t>ITEM-864</t>
  </si>
  <si>
    <t>ORD-50356</t>
  </si>
  <si>
    <t>ITEM-865</t>
  </si>
  <si>
    <t>ORD-50357</t>
  </si>
  <si>
    <t>ITEM-866</t>
  </si>
  <si>
    <t>ORD-50358</t>
  </si>
  <si>
    <t>ITEM-867</t>
  </si>
  <si>
    <t>ITEM-868</t>
  </si>
  <si>
    <t>ORD-50359</t>
  </si>
  <si>
    <t>ITEM-869</t>
  </si>
  <si>
    <t>ITEM-870</t>
  </si>
  <si>
    <t>ITEM-871</t>
  </si>
  <si>
    <t>ORD-50360</t>
  </si>
  <si>
    <t>ITEM-872</t>
  </si>
  <si>
    <t>ORD-50361</t>
  </si>
  <si>
    <t>ITEM-873</t>
  </si>
  <si>
    <t>ITEM-874</t>
  </si>
  <si>
    <t>ITEM-875</t>
  </si>
  <si>
    <t>ITEM-876</t>
  </si>
  <si>
    <t>ORD-50362</t>
  </si>
  <si>
    <t>ITEM-877</t>
  </si>
  <si>
    <t>ITEM-878</t>
  </si>
  <si>
    <t>ITEM-879</t>
  </si>
  <si>
    <t>ITEM-880</t>
  </si>
  <si>
    <t>ORD-50363</t>
  </si>
  <si>
    <t>ITEM-881</t>
  </si>
  <si>
    <t>ORD-50364</t>
  </si>
  <si>
    <t>ITEM-882</t>
  </si>
  <si>
    <t>ORD-50365</t>
  </si>
  <si>
    <t>ITEM-883</t>
  </si>
  <si>
    <t>ITEM-884</t>
  </si>
  <si>
    <t>ITEM-885</t>
  </si>
  <si>
    <t>ORD-50366</t>
  </si>
  <si>
    <t>ITEM-886</t>
  </si>
  <si>
    <t>ITEM-887</t>
  </si>
  <si>
    <t>ITEM-888</t>
  </si>
  <si>
    <t>ITEM-889</t>
  </si>
  <si>
    <t>ORD-50367</t>
  </si>
  <si>
    <t>ITEM-890</t>
  </si>
  <si>
    <t>ITEM-891</t>
  </si>
  <si>
    <t>ORD-50368</t>
  </si>
  <si>
    <t>ITEM-892</t>
  </si>
  <si>
    <t>ITEM-893</t>
  </si>
  <si>
    <t>ITEM-894</t>
  </si>
  <si>
    <t>ITEM-895</t>
  </si>
  <si>
    <t>ORD-50369</t>
  </si>
  <si>
    <t>ITEM-896</t>
  </si>
  <si>
    <t>ITEM-897</t>
  </si>
  <si>
    <t>ITEM-898</t>
  </si>
  <si>
    <t>ITEM-899</t>
  </si>
  <si>
    <t>ORD-50370</t>
  </si>
  <si>
    <t>ITEM-900</t>
  </si>
  <si>
    <t>ITEM-901</t>
  </si>
  <si>
    <t>ORD-50371</t>
  </si>
  <si>
    <t>ITEM-902</t>
  </si>
  <si>
    <t>ITEM-903</t>
  </si>
  <si>
    <t>ITEM-904</t>
  </si>
  <si>
    <t>ITEM-905</t>
  </si>
  <si>
    <t>ORD-50372</t>
  </si>
  <si>
    <t>ITEM-906</t>
  </si>
  <si>
    <t>ITEM-907</t>
  </si>
  <si>
    <t>ORD-50373</t>
  </si>
  <si>
    <t>ITEM-908</t>
  </si>
  <si>
    <t>ITEM-909</t>
  </si>
  <si>
    <t>ITEM-910</t>
  </si>
  <si>
    <t>ORD-50374</t>
  </si>
  <si>
    <t>ITEM-911</t>
  </si>
  <si>
    <t>ITEM-912</t>
  </si>
  <si>
    <t>ORD-50375</t>
  </si>
  <si>
    <t>ITEM-913</t>
  </si>
  <si>
    <t>ORD-50376</t>
  </si>
  <si>
    <t>ITEM-914</t>
  </si>
  <si>
    <t>ITEM-915</t>
  </si>
  <si>
    <t>ITEM-916</t>
  </si>
  <si>
    <t>ORD-50377</t>
  </si>
  <si>
    <t>ITEM-917</t>
  </si>
  <si>
    <t>ITEM-918</t>
  </si>
  <si>
    <t>ORD-50378</t>
  </si>
  <si>
    <t>ITEM-919</t>
  </si>
  <si>
    <t>ITEM-920</t>
  </si>
  <si>
    <t>ITEM-921</t>
  </si>
  <si>
    <t>ORD-50379</t>
  </si>
  <si>
    <t>ITEM-922</t>
  </si>
  <si>
    <t>ITEM-923</t>
  </si>
  <si>
    <t>ITEM-924</t>
  </si>
  <si>
    <t>ITEM-925</t>
  </si>
  <si>
    <t>ORD-50380</t>
  </si>
  <si>
    <t>ITEM-926</t>
  </si>
  <si>
    <t>ITEM-927</t>
  </si>
  <si>
    <t>ORD-50381</t>
  </si>
  <si>
    <t>ITEM-928</t>
  </si>
  <si>
    <t>ITEM-929</t>
  </si>
  <si>
    <t>ORD-50382</t>
  </si>
  <si>
    <t>ITEM-930</t>
  </si>
  <si>
    <t>ITEM-931</t>
  </si>
  <si>
    <t>ITEM-932</t>
  </si>
  <si>
    <t>ORD-50383</t>
  </si>
  <si>
    <t>ITEM-933</t>
  </si>
  <si>
    <t>ITEM-934</t>
  </si>
  <si>
    <t>ITEM-935</t>
  </si>
  <si>
    <t>ORD-50384</t>
  </si>
  <si>
    <t>ITEM-936</t>
  </si>
  <si>
    <t>ORD-50385</t>
  </si>
  <si>
    <t>ITEM-937</t>
  </si>
  <si>
    <t>ITEM-938</t>
  </si>
  <si>
    <t>ITEM-939</t>
  </si>
  <si>
    <t>ITEM-940</t>
  </si>
  <si>
    <t>ORD-50386</t>
  </si>
  <si>
    <t>ITEM-941</t>
  </si>
  <si>
    <t>ITEM-942</t>
  </si>
  <si>
    <t>ITEM-943</t>
  </si>
  <si>
    <t>ITEM-944</t>
  </si>
  <si>
    <t>ORD-50387</t>
  </si>
  <si>
    <t>ITEM-945</t>
  </si>
  <si>
    <t>ITEM-946</t>
  </si>
  <si>
    <t>ORD-50388</t>
  </si>
  <si>
    <t>ITEM-947</t>
  </si>
  <si>
    <t>ORD-50389</t>
  </si>
  <si>
    <t>ITEM-948</t>
  </si>
  <si>
    <t>ITEM-949</t>
  </si>
  <si>
    <t>ORD-50390</t>
  </si>
  <si>
    <t>ITEM-950</t>
  </si>
  <si>
    <t>ITEM-951</t>
  </si>
  <si>
    <t>ORD-50391</t>
  </si>
  <si>
    <t>ITEM-952</t>
  </si>
  <si>
    <t>ITEM-953</t>
  </si>
  <si>
    <t>ITEM-954</t>
  </si>
  <si>
    <t>ORD-50392</t>
  </si>
  <si>
    <t>ITEM-955</t>
  </si>
  <si>
    <t>ITEM-956</t>
  </si>
  <si>
    <t>ORD-50393</t>
  </si>
  <si>
    <t>ITEM-957</t>
  </si>
  <si>
    <t>ITEM-958</t>
  </si>
  <si>
    <t>ORD-50394</t>
  </si>
  <si>
    <t>ITEM-959</t>
  </si>
  <si>
    <t>ITEM-960</t>
  </si>
  <si>
    <t>ITEM-961</t>
  </si>
  <si>
    <t>ORD-50395</t>
  </si>
  <si>
    <t>ITEM-962</t>
  </si>
  <si>
    <t>ITEM-963</t>
  </si>
  <si>
    <t>ORD-50396</t>
  </si>
  <si>
    <t>ITEM-964</t>
  </si>
  <si>
    <t>ITEM-965</t>
  </si>
  <si>
    <t>ORD-50397</t>
  </si>
  <si>
    <t>ITEM-966</t>
  </si>
  <si>
    <t>ITEM-967</t>
  </si>
  <si>
    <t>ITEM-968</t>
  </si>
  <si>
    <t>ITEM-969</t>
  </si>
  <si>
    <t>ORD-50398</t>
  </si>
  <si>
    <t>ITEM-970</t>
  </si>
  <si>
    <t>ORD-50399</t>
  </si>
  <si>
    <t>ITEM-971</t>
  </si>
  <si>
    <t>ITEM-972</t>
  </si>
  <si>
    <t>ITEM-973</t>
  </si>
  <si>
    <t>ORD-50400</t>
  </si>
  <si>
    <t>ITEM-974</t>
  </si>
  <si>
    <t>ORD-50401</t>
  </si>
  <si>
    <t>ITEM-975</t>
  </si>
  <si>
    <t>ITEM-976</t>
  </si>
  <si>
    <t>ITEM-977</t>
  </si>
  <si>
    <t>ITEM-978</t>
  </si>
  <si>
    <t>ORD-50402</t>
  </si>
  <si>
    <t>ITEM-979</t>
  </si>
  <si>
    <t>ITEM-980</t>
  </si>
  <si>
    <t>ITEM-981</t>
  </si>
  <si>
    <t>ORD-50403</t>
  </si>
  <si>
    <t>ITEM-982</t>
  </si>
  <si>
    <t>ITEM-983</t>
  </si>
  <si>
    <t>ORD-50404</t>
  </si>
  <si>
    <t>ITEM-984</t>
  </si>
  <si>
    <t>ITEM-985</t>
  </si>
  <si>
    <t>ORD-50405</t>
  </si>
  <si>
    <t>ITEM-986</t>
  </si>
  <si>
    <t>ORD-50406</t>
  </si>
  <si>
    <t>ITEM-987</t>
  </si>
  <si>
    <t>ORD-50407</t>
  </si>
  <si>
    <t>ITEM-988</t>
  </si>
  <si>
    <t>ITEM-989</t>
  </si>
  <si>
    <t>ORD-50408</t>
  </si>
  <si>
    <t>ITEM-990</t>
  </si>
  <si>
    <t>ITEM-991</t>
  </si>
  <si>
    <t>ITEM-992</t>
  </si>
  <si>
    <t>ORD-50409</t>
  </si>
  <si>
    <t>ITEM-993</t>
  </si>
  <si>
    <t>ITEM-994</t>
  </si>
  <si>
    <t>ITEM-995</t>
  </si>
  <si>
    <t>ITEM-996</t>
  </si>
  <si>
    <t>ORD-50410</t>
  </si>
  <si>
    <t>ITEM-997</t>
  </si>
  <si>
    <t>ORD-50411</t>
  </si>
  <si>
    <t>ITEM-998</t>
  </si>
  <si>
    <t>ITEM-999</t>
  </si>
  <si>
    <t>ITEM-1000</t>
  </si>
  <si>
    <t>ORD-50412</t>
  </si>
  <si>
    <t>ITEM-1001</t>
  </si>
  <si>
    <t>ITEM-1002</t>
  </si>
  <si>
    <t>ITEM-1003</t>
  </si>
  <si>
    <t>ITEM-1004</t>
  </si>
  <si>
    <t>ORD-50413</t>
  </si>
  <si>
    <t>ITEM-1005</t>
  </si>
  <si>
    <t>ITEM-1006</t>
  </si>
  <si>
    <t>ITEM-1007</t>
  </si>
  <si>
    <t>ORD-50414</t>
  </si>
  <si>
    <t>ITEM-1008</t>
  </si>
  <si>
    <t>ORD-50415</t>
  </si>
  <si>
    <t>ITEM-1009</t>
  </si>
  <si>
    <t>ITEM-1010</t>
  </si>
  <si>
    <t>ORD-50416</t>
  </si>
  <si>
    <t>ITEM-1011</t>
  </si>
  <si>
    <t>ITEM-1012</t>
  </si>
  <si>
    <t>ITEM-1013</t>
  </si>
  <si>
    <t>ITEM-1014</t>
  </si>
  <si>
    <t>ORD-50417</t>
  </si>
  <si>
    <t>ITEM-1015</t>
  </si>
  <si>
    <t>ITEM-1016</t>
  </si>
  <si>
    <t>ORD-50418</t>
  </si>
  <si>
    <t>ITEM-1017</t>
  </si>
  <si>
    <t>ORD-50419</t>
  </si>
  <si>
    <t>ITEM-1018</t>
  </si>
  <si>
    <t>ITEM-1019</t>
  </si>
  <si>
    <t>ORD-50420</t>
  </si>
  <si>
    <t>ITEM-1020</t>
  </si>
  <si>
    <t>ITEM-1021</t>
  </si>
  <si>
    <t>ITEM-1022</t>
  </si>
  <si>
    <t>ITEM-1023</t>
  </si>
  <si>
    <t>ORD-50421</t>
  </si>
  <si>
    <t>ITEM-1024</t>
  </si>
  <si>
    <t>ITEM-1025</t>
  </si>
  <si>
    <t>ITEM-1026</t>
  </si>
  <si>
    <t>ORD-50422</t>
  </si>
  <si>
    <t>ITEM-1027</t>
  </si>
  <si>
    <t>ITEM-1028</t>
  </si>
  <si>
    <t>ORD-50423</t>
  </si>
  <si>
    <t>ITEM-1029</t>
  </si>
  <si>
    <t>ITEM-1030</t>
  </si>
  <si>
    <t>ORD-50424</t>
  </si>
  <si>
    <t>ITEM-1031</t>
  </si>
  <si>
    <t>ITEM-1032</t>
  </si>
  <si>
    <t>ORD-50425</t>
  </si>
  <si>
    <t>ITEM-1033</t>
  </si>
  <si>
    <t>ITEM-1034</t>
  </si>
  <si>
    <t>ITEM-1035</t>
  </si>
  <si>
    <t>ORD-50426</t>
  </si>
  <si>
    <t>ITEM-1036</t>
  </si>
  <si>
    <t>ITEM-1037</t>
  </si>
  <si>
    <t>ITEM-1038</t>
  </si>
  <si>
    <t>ORD-50427</t>
  </si>
  <si>
    <t>ITEM-1039</t>
  </si>
  <si>
    <t>ITEM-1040</t>
  </si>
  <si>
    <t>ITEM-1041</t>
  </si>
  <si>
    <t>ORD-50428</t>
  </si>
  <si>
    <t>ITEM-1042</t>
  </si>
  <si>
    <t>ORD-50429</t>
  </si>
  <si>
    <t>ITEM-1043</t>
  </si>
  <si>
    <t>ITEM-1044</t>
  </si>
  <si>
    <t>ITEM-1045</t>
  </si>
  <si>
    <t>ITEM-1046</t>
  </si>
  <si>
    <t>ORD-50430</t>
  </si>
  <si>
    <t>ITEM-1047</t>
  </si>
  <si>
    <t>ITEM-1048</t>
  </si>
  <si>
    <t>ORD-50431</t>
  </si>
  <si>
    <t>ITEM-1049</t>
  </si>
  <si>
    <t>ITEM-1050</t>
  </si>
  <si>
    <t>ITEM-1051</t>
  </si>
  <si>
    <t>ITEM-1052</t>
  </si>
  <si>
    <t>ORD-50432</t>
  </si>
  <si>
    <t>ITEM-1053</t>
  </si>
  <si>
    <t>ORD-50433</t>
  </si>
  <si>
    <t>ITEM-1054</t>
  </si>
  <si>
    <t>ITEM-1055</t>
  </si>
  <si>
    <t>ITEM-1056</t>
  </si>
  <si>
    <t>ITEM-1057</t>
  </si>
  <si>
    <t>ORD-50434</t>
  </si>
  <si>
    <t>ITEM-1058</t>
  </si>
  <si>
    <t>ITEM-1059</t>
  </si>
  <si>
    <t>ITEM-1060</t>
  </si>
  <si>
    <t>ORD-50435</t>
  </si>
  <si>
    <t>ITEM-1061</t>
  </si>
  <si>
    <t>ORD-50436</t>
  </si>
  <si>
    <t>ITEM-1062</t>
  </si>
  <si>
    <t>ORD-50437</t>
  </si>
  <si>
    <t>ITEM-1063</t>
  </si>
  <si>
    <t>ORD-50438</t>
  </si>
  <si>
    <t>ITEM-1064</t>
  </si>
  <si>
    <t>ITEM-1065</t>
  </si>
  <si>
    <t>ITEM-1066</t>
  </si>
  <si>
    <t>ORD-50439</t>
  </si>
  <si>
    <t>ITEM-1067</t>
  </si>
  <si>
    <t>ORD-50440</t>
  </si>
  <si>
    <t>ITEM-1068</t>
  </si>
  <si>
    <t>ITEM-1069</t>
  </si>
  <si>
    <t>ITEM-1070</t>
  </si>
  <si>
    <t>ORD-50441</t>
  </si>
  <si>
    <t>ITEM-1071</t>
  </si>
  <si>
    <t>ORD-50442</t>
  </si>
  <si>
    <t>ITEM-1072</t>
  </si>
  <si>
    <t>ORD-50443</t>
  </si>
  <si>
    <t>ITEM-1073</t>
  </si>
  <si>
    <t>ITEM-1074</t>
  </si>
  <si>
    <t>ITEM-1075</t>
  </si>
  <si>
    <t>ORD-50444</t>
  </si>
  <si>
    <t>ITEM-1076</t>
  </si>
  <si>
    <t>ORD-50445</t>
  </si>
  <si>
    <t>ITEM-1077</t>
  </si>
  <si>
    <t>ITEM-1078</t>
  </si>
  <si>
    <t>ITEM-1079</t>
  </si>
  <si>
    <t>ITEM-1080</t>
  </si>
  <si>
    <t>ORD-50446</t>
  </si>
  <si>
    <t>ITEM-1081</t>
  </si>
  <si>
    <t>ITEM-1082</t>
  </si>
  <si>
    <t>ORD-50447</t>
  </si>
  <si>
    <t>ITEM-1083</t>
  </si>
  <si>
    <t>ITEM-1084</t>
  </si>
  <si>
    <t>ITEM-1085</t>
  </si>
  <si>
    <t>ITEM-1086</t>
  </si>
  <si>
    <t>ORD-50448</t>
  </si>
  <si>
    <t>ITEM-1087</t>
  </si>
  <si>
    <t>ITEM-1088</t>
  </si>
  <si>
    <t>ORD-50449</t>
  </si>
  <si>
    <t>ITEM-1089</t>
  </si>
  <si>
    <t>ITEM-1090</t>
  </si>
  <si>
    <t>ITEM-1091</t>
  </si>
  <si>
    <t>ITEM-1092</t>
  </si>
  <si>
    <t>ORD-50450</t>
  </si>
  <si>
    <t>ITEM-1093</t>
  </si>
  <si>
    <t>ITEM-1094</t>
  </si>
  <si>
    <t>ORD-50451</t>
  </si>
  <si>
    <t>ITEM-1095</t>
  </si>
  <si>
    <t>ITEM-1096</t>
  </si>
  <si>
    <t>ITEM-1097</t>
  </si>
  <si>
    <t>ORD-50452</t>
  </si>
  <si>
    <t>ITEM-1098</t>
  </si>
  <si>
    <t>ORD-50453</t>
  </si>
  <si>
    <t>ITEM-1099</t>
  </si>
  <si>
    <t>ITEM-1100</t>
  </si>
  <si>
    <t>ORD-50454</t>
  </si>
  <si>
    <t>ITEM-1101</t>
  </si>
  <si>
    <t>ORD-50455</t>
  </si>
  <si>
    <t>ITEM-1102</t>
  </si>
  <si>
    <t>ITEM-1103</t>
  </si>
  <si>
    <t>ORD-50456</t>
  </si>
  <si>
    <t>ITEM-1104</t>
  </si>
  <si>
    <t>ORD-50457</t>
  </si>
  <si>
    <t>ITEM-1105</t>
  </si>
  <si>
    <t>ORD-50458</t>
  </si>
  <si>
    <t>ITEM-1106</t>
  </si>
  <si>
    <t>ITEM-1107</t>
  </si>
  <si>
    <t>ITEM-1108</t>
  </si>
  <si>
    <t>ITEM-1109</t>
  </si>
  <si>
    <t>ORD-50459</t>
  </si>
  <si>
    <t>ITEM-1110</t>
  </si>
  <si>
    <t>ORD-50460</t>
  </si>
  <si>
    <t>ITEM-1111</t>
  </si>
  <si>
    <t>ITEM-1112</t>
  </si>
  <si>
    <t>ITEM-1113</t>
  </si>
  <si>
    <t>ORD-50461</t>
  </si>
  <si>
    <t>ITEM-1114</t>
  </si>
  <si>
    <t>ORD-50462</t>
  </si>
  <si>
    <t>ITEM-1115</t>
  </si>
  <si>
    <t>ITEM-1116</t>
  </si>
  <si>
    <t>ORD-50463</t>
  </si>
  <si>
    <t>ITEM-1117</t>
  </si>
  <si>
    <t>ITEM-1118</t>
  </si>
  <si>
    <t>ORD-50464</t>
  </si>
  <si>
    <t>ITEM-1119</t>
  </si>
  <si>
    <t>ITEM-1120</t>
  </si>
  <si>
    <t>ORD-50465</t>
  </si>
  <si>
    <t>ITEM-1121</t>
  </si>
  <si>
    <t>ORD-50466</t>
  </si>
  <si>
    <t>ITEM-1122</t>
  </si>
  <si>
    <t>ITEM-1123</t>
  </si>
  <si>
    <t>ITEM-1124</t>
  </si>
  <si>
    <t>ITEM-1125</t>
  </si>
  <si>
    <t>ORD-50467</t>
  </si>
  <si>
    <t>ITEM-1126</t>
  </si>
  <si>
    <t>ORD-50468</t>
  </si>
  <si>
    <t>ITEM-1127</t>
  </si>
  <si>
    <t>ORD-50469</t>
  </si>
  <si>
    <t>ITEM-1128</t>
  </si>
  <si>
    <t>ITEM-1129</t>
  </si>
  <si>
    <t>ITEM-1130</t>
  </si>
  <si>
    <t>ORD-50470</t>
  </si>
  <si>
    <t>ITEM-1131</t>
  </si>
  <si>
    <t>ITEM-1132</t>
  </si>
  <si>
    <t>ITEM-1133</t>
  </si>
  <si>
    <t>ORD-50471</t>
  </si>
  <si>
    <t>ITEM-1134</t>
  </si>
  <si>
    <t>ORD-50472</t>
  </si>
  <si>
    <t>ITEM-1135</t>
  </si>
  <si>
    <t>ITEM-1136</t>
  </si>
  <si>
    <t>ITEM-1137</t>
  </si>
  <si>
    <t>ITEM-1138</t>
  </si>
  <si>
    <t>ORD-50473</t>
  </si>
  <si>
    <t>ITEM-1139</t>
  </si>
  <si>
    <t>ITEM-1140</t>
  </si>
  <si>
    <t>ORD-50474</t>
  </si>
  <si>
    <t>ITEM-1141</t>
  </si>
  <si>
    <t>ITEM-1142</t>
  </si>
  <si>
    <t>ITEM-1143</t>
  </si>
  <si>
    <t>ORD-50475</t>
  </si>
  <si>
    <t>ITEM-1144</t>
  </si>
  <si>
    <t>ITEM-1145</t>
  </si>
  <si>
    <t>ITEM-1146</t>
  </si>
  <si>
    <t>ITEM-1147</t>
  </si>
  <si>
    <t>ORD-50476</t>
  </si>
  <si>
    <t>ITEM-1148</t>
  </si>
  <si>
    <t>ITEM-1149</t>
  </si>
  <si>
    <t>ORD-50477</t>
  </si>
  <si>
    <t>ITEM-1150</t>
  </si>
  <si>
    <t>ITEM-1151</t>
  </si>
  <si>
    <t>ORD-50478</t>
  </si>
  <si>
    <t>ITEM-1152</t>
  </si>
  <si>
    <t>ITEM-1153</t>
  </si>
  <si>
    <t>ITEM-1154</t>
  </si>
  <si>
    <t>ITEM-1155</t>
  </si>
  <si>
    <t>ORD-50479</t>
  </si>
  <si>
    <t>ITEM-1156</t>
  </si>
  <si>
    <t>ITEM-1157</t>
  </si>
  <si>
    <t>ORD-50480</t>
  </si>
  <si>
    <t>ITEM-1158</t>
  </si>
  <si>
    <t>ITEM-1159</t>
  </si>
  <si>
    <t>ITEM-1160</t>
  </si>
  <si>
    <t>ORD-50481</t>
  </si>
  <si>
    <t>ITEM-1161</t>
  </si>
  <si>
    <t>ITEM-1162</t>
  </si>
  <si>
    <t>ITEM-1163</t>
  </si>
  <si>
    <t>ORD-50482</t>
  </si>
  <si>
    <t>ITEM-1164</t>
  </si>
  <si>
    <t>ITEM-1165</t>
  </si>
  <si>
    <t>ORD-50483</t>
  </si>
  <si>
    <t>ITEM-1166</t>
  </si>
  <si>
    <t>ITEM-1167</t>
  </si>
  <si>
    <t>ITEM-1168</t>
  </si>
  <si>
    <t>ITEM-1169</t>
  </si>
  <si>
    <t>ORD-50484</t>
  </si>
  <si>
    <t>ITEM-1170</t>
  </si>
  <si>
    <t>ITEM-1171</t>
  </si>
  <si>
    <t>ITEM-1172</t>
  </si>
  <si>
    <t>ITEM-1173</t>
  </si>
  <si>
    <t>ORD-50485</t>
  </si>
  <si>
    <t>ITEM-1174</t>
  </si>
  <si>
    <t>ITEM-1175</t>
  </si>
  <si>
    <t>ITEM-1176</t>
  </si>
  <si>
    <t>ORD-50486</t>
  </si>
  <si>
    <t>ITEM-1177</t>
  </si>
  <si>
    <t>ORD-50487</t>
  </si>
  <si>
    <t>ITEM-1178</t>
  </si>
  <si>
    <t>ITEM-1179</t>
  </si>
  <si>
    <t>ORD-50488</t>
  </si>
  <si>
    <t>ITEM-1180</t>
  </si>
  <si>
    <t>ORD-50489</t>
  </si>
  <si>
    <t>ITEM-1181</t>
  </si>
  <si>
    <t>ORD-50490</t>
  </si>
  <si>
    <t>ITEM-1182</t>
  </si>
  <si>
    <t>ITEM-1183</t>
  </si>
  <si>
    <t>ITEM-1184</t>
  </si>
  <si>
    <t>ORD-50491</t>
  </si>
  <si>
    <t>ITEM-1185</t>
  </si>
  <si>
    <t>ITEM-1186</t>
  </si>
  <si>
    <t>ORD-50492</t>
  </si>
  <si>
    <t>ITEM-1187</t>
  </si>
  <si>
    <t>ITEM-1188</t>
  </si>
  <si>
    <t>ORD-50493</t>
  </si>
  <si>
    <t>ITEM-1189</t>
  </si>
  <si>
    <t>ITEM-1190</t>
  </si>
  <si>
    <t>ITEM-1191</t>
  </si>
  <si>
    <t>ITEM-1192</t>
  </si>
  <si>
    <t>ORD-50494</t>
  </si>
  <si>
    <t>ITEM-1193</t>
  </si>
  <si>
    <t>ITEM-1194</t>
  </si>
  <si>
    <t>ORD-50495</t>
  </si>
  <si>
    <t>ITEM-1195</t>
  </si>
  <si>
    <t>ORD-50496</t>
  </si>
  <si>
    <t>ITEM-1196</t>
  </si>
  <si>
    <t>ITEM-1197</t>
  </si>
  <si>
    <t>ITEM-1198</t>
  </si>
  <si>
    <t>ORD-50497</t>
  </si>
  <si>
    <t>ITEM-1199</t>
  </si>
  <si>
    <t>ORD-50498</t>
  </si>
  <si>
    <t>ITEM-1200</t>
  </si>
  <si>
    <t>ORD-50499</t>
  </si>
  <si>
    <t>ITEM-1201</t>
  </si>
  <si>
    <t>ITEM-1202</t>
  </si>
  <si>
    <t>ORD-50500</t>
  </si>
  <si>
    <t>ITEM-1203</t>
  </si>
  <si>
    <t>ITEM-1204</t>
  </si>
  <si>
    <t>ORD-50501</t>
  </si>
  <si>
    <t>ITEM-1205</t>
  </si>
  <si>
    <t>ITEM-1206</t>
  </si>
  <si>
    <t>ORD-50502</t>
  </si>
  <si>
    <t>ITEM-1207</t>
  </si>
  <si>
    <t>ITEM-1208</t>
  </si>
  <si>
    <t>ITEM-1209</t>
  </si>
  <si>
    <t>ORD-50503</t>
  </si>
  <si>
    <t>ITEM-1210</t>
  </si>
  <si>
    <t>ITEM-1211</t>
  </si>
  <si>
    <t>ITEM-1212</t>
  </si>
  <si>
    <t>ITEM-1213</t>
  </si>
  <si>
    <t>ORD-50504</t>
  </si>
  <si>
    <t>ITEM-1214</t>
  </si>
  <si>
    <t>ITEM-1215</t>
  </si>
  <si>
    <t>ITEM-1216</t>
  </si>
  <si>
    <t>ITEM-1217</t>
  </si>
  <si>
    <t>ORD-50505</t>
  </si>
  <si>
    <t>ITEM-1218</t>
  </si>
  <si>
    <t>ITEM-1219</t>
  </si>
  <si>
    <t>ORD-50506</t>
  </si>
  <si>
    <t>ITEM-1220</t>
  </si>
  <si>
    <t>ITEM-1221</t>
  </si>
  <si>
    <t>ITEM-1222</t>
  </si>
  <si>
    <t>ORD-50507</t>
  </si>
  <si>
    <t>ITEM-1223</t>
  </si>
  <si>
    <t>ITEM-1224</t>
  </si>
  <si>
    <t>ITEM-1225</t>
  </si>
  <si>
    <t>ORD-50508</t>
  </si>
  <si>
    <t>ITEM-1226</t>
  </si>
  <si>
    <t>ITEM-1227</t>
  </si>
  <si>
    <t>ITEM-1228</t>
  </si>
  <si>
    <t>ITEM-1229</t>
  </si>
  <si>
    <t>ORD-50509</t>
  </si>
  <si>
    <t>ITEM-1230</t>
  </si>
  <si>
    <t>ORD-50510</t>
  </si>
  <si>
    <t>ITEM-1231</t>
  </si>
  <si>
    <t>ITEM-1232</t>
  </si>
  <si>
    <t>ITEM-1233</t>
  </si>
  <si>
    <t>ITEM-1234</t>
  </si>
  <si>
    <t>ORD-50511</t>
  </si>
  <si>
    <t>ITEM-1235</t>
  </si>
  <si>
    <t>ORD-50512</t>
  </si>
  <si>
    <t>ITEM-1236</t>
  </si>
  <si>
    <t>ITEM-1237</t>
  </si>
  <si>
    <t>ITEM-1238</t>
  </si>
  <si>
    <t>ITEM-1239</t>
  </si>
  <si>
    <t>ORD-50513</t>
  </si>
  <si>
    <t>ITEM-1240</t>
  </si>
  <si>
    <t>ORD-50514</t>
  </si>
  <si>
    <t>ITEM-1241</t>
  </si>
  <si>
    <t>ITEM-1242</t>
  </si>
  <si>
    <t>ORD-50515</t>
  </si>
  <si>
    <t>ITEM-1243</t>
  </si>
  <si>
    <t>ITEM-1244</t>
  </si>
  <si>
    <t>ORD-50516</t>
  </si>
  <si>
    <t>ITEM-1245</t>
  </si>
  <si>
    <t>ITEM-1246</t>
  </si>
  <si>
    <t>ITEM-1247</t>
  </si>
  <si>
    <t>ITEM-1248</t>
  </si>
  <si>
    <t>ORD-50517</t>
  </si>
  <si>
    <t>ITEM-1249</t>
  </si>
  <si>
    <t>ITEM-1250</t>
  </si>
  <si>
    <t>ITEM-1251</t>
  </si>
  <si>
    <t>ITEM-1252</t>
  </si>
  <si>
    <t>ORD-50518</t>
  </si>
  <si>
    <t>ITEM-1253</t>
  </si>
  <si>
    <t>ORD-50519</t>
  </si>
  <si>
    <t>ITEM-1254</t>
  </si>
  <si>
    <t>ITEM-1255</t>
  </si>
  <si>
    <t>ITEM-1256</t>
  </si>
  <si>
    <t>ITEM-1257</t>
  </si>
  <si>
    <t>ORD-50520</t>
  </si>
  <si>
    <t>ITEM-1258</t>
  </si>
  <si>
    <t>ITEM-1259</t>
  </si>
  <si>
    <t>ITEM-1260</t>
  </si>
  <si>
    <t>ITEM-1261</t>
  </si>
  <si>
    <t>ORD-50521</t>
  </si>
  <si>
    <t>ITEM-1262</t>
  </si>
  <si>
    <t>ORD-50522</t>
  </si>
  <si>
    <t>ITEM-1263</t>
  </si>
  <si>
    <t>ITEM-1264</t>
  </si>
  <si>
    <t>ITEM-1265</t>
  </si>
  <si>
    <t>ITEM-1266</t>
  </si>
  <si>
    <t>ORD-50523</t>
  </si>
  <si>
    <t>ITEM-1267</t>
  </si>
  <si>
    <t>ITEM-1268</t>
  </si>
  <si>
    <t>ITEM-1269</t>
  </si>
  <si>
    <t>ORD-50524</t>
  </si>
  <si>
    <t>ITEM-1270</t>
  </si>
  <si>
    <t>ITEM-1271</t>
  </si>
  <si>
    <t>ITEM-1272</t>
  </si>
  <si>
    <t>ORD-50525</t>
  </si>
  <si>
    <t>ITEM-1273</t>
  </si>
  <si>
    <t>ITEM-1274</t>
  </si>
  <si>
    <t>ITEM-1275</t>
  </si>
  <si>
    <t>ORD-50526</t>
  </si>
  <si>
    <t>ITEM-1276</t>
  </si>
  <si>
    <t>ORD-50527</t>
  </si>
  <si>
    <t>ITEM-1277</t>
  </si>
  <si>
    <t>ITEM-1278</t>
  </si>
  <si>
    <t>ORD-50528</t>
  </si>
  <si>
    <t>ITEM-1279</t>
  </si>
  <si>
    <t>ITEM-1280</t>
  </si>
  <si>
    <t>ITEM-1281</t>
  </si>
  <si>
    <t>ORD-50529</t>
  </si>
  <si>
    <t>ITEM-1282</t>
  </si>
  <si>
    <t>ITEM-1283</t>
  </si>
  <si>
    <t>ORD-50530</t>
  </si>
  <si>
    <t>ITEM-1284</t>
  </si>
  <si>
    <t>ITEM-1285</t>
  </si>
  <si>
    <t>ITEM-1286</t>
  </si>
  <si>
    <t>ITEM-1287</t>
  </si>
  <si>
    <t>ORD-50531</t>
  </si>
  <si>
    <t>ITEM-1288</t>
  </si>
  <si>
    <t>ITEM-1289</t>
  </si>
  <si>
    <t>ITEM-1290</t>
  </si>
  <si>
    <t>ORD-50532</t>
  </si>
  <si>
    <t>ITEM-1291</t>
  </si>
  <si>
    <t>ORD-50533</t>
  </si>
  <si>
    <t>ITEM-1292</t>
  </si>
  <si>
    <t>ORD-50534</t>
  </si>
  <si>
    <t>ITEM-1293</t>
  </si>
  <si>
    <t>ITEM-1294</t>
  </si>
  <si>
    <t>ITEM-1295</t>
  </si>
  <si>
    <t>ORD-50535</t>
  </si>
  <si>
    <t>ITEM-1296</t>
  </si>
  <si>
    <t>ITEM-1297</t>
  </si>
  <si>
    <t>ITEM-1298</t>
  </si>
  <si>
    <t>ITEM-1299</t>
  </si>
  <si>
    <t>ORD-50536</t>
  </si>
  <si>
    <t>ITEM-1300</t>
  </si>
  <si>
    <t>ORD-50537</t>
  </si>
  <si>
    <t>ITEM-1301</t>
  </si>
  <si>
    <t>ITEM-1302</t>
  </si>
  <si>
    <t>ORD-50538</t>
  </si>
  <si>
    <t>ITEM-1303</t>
  </si>
  <si>
    <t>ITEM-1304</t>
  </si>
  <si>
    <t>ITEM-1305</t>
  </si>
  <si>
    <t>ORD-50539</t>
  </si>
  <si>
    <t>ITEM-1306</t>
  </si>
  <si>
    <t>ITEM-1307</t>
  </si>
  <si>
    <t>ORD-50540</t>
  </si>
  <si>
    <t>ITEM-1308</t>
  </si>
  <si>
    <t>ORD-50541</t>
  </si>
  <si>
    <t>ITEM-1309</t>
  </si>
  <si>
    <t>ITEM-1310</t>
  </si>
  <si>
    <t>ORD-50542</t>
  </si>
  <si>
    <t>ITEM-1311</t>
  </si>
  <si>
    <t>ITEM-1312</t>
  </si>
  <si>
    <t>ITEM-1313</t>
  </si>
  <si>
    <t>ITEM-1314</t>
  </si>
  <si>
    <t>ORD-50543</t>
  </si>
  <si>
    <t>ITEM-1315</t>
  </si>
  <si>
    <t>ITEM-1316</t>
  </si>
  <si>
    <t>ORD-50544</t>
  </si>
  <si>
    <t>ITEM-1317</t>
  </si>
  <si>
    <t>ITEM-1318</t>
  </si>
  <si>
    <t>ORD-50545</t>
  </si>
  <si>
    <t>ITEM-1319</t>
  </si>
  <si>
    <t>ITEM-1320</t>
  </si>
  <si>
    <t>ITEM-1321</t>
  </si>
  <si>
    <t>ORD-50546</t>
  </si>
  <si>
    <t>ITEM-1322</t>
  </si>
  <si>
    <t>ORD-50547</t>
  </si>
  <si>
    <t>ITEM-1323</t>
  </si>
  <si>
    <t>ORD-50548</t>
  </si>
  <si>
    <t>ITEM-1324</t>
  </si>
  <si>
    <t>ITEM-1325</t>
  </si>
  <si>
    <t>ITEM-1326</t>
  </si>
  <si>
    <t>ORD-50549</t>
  </si>
  <si>
    <t>ITEM-1327</t>
  </si>
  <si>
    <t>ITEM-1328</t>
  </si>
  <si>
    <t>ITEM-1329</t>
  </si>
  <si>
    <t>ITEM-1330</t>
  </si>
  <si>
    <t>ORD-50550</t>
  </si>
  <si>
    <t>ITEM-1331</t>
  </si>
  <si>
    <t>ITEM-1332</t>
  </si>
  <si>
    <t>ITEM-1333</t>
  </si>
  <si>
    <t>ITEM-1334</t>
  </si>
  <si>
    <t>ORD-50551</t>
  </si>
  <si>
    <t>ITEM-1335</t>
  </si>
  <si>
    <t>ITEM-1336</t>
  </si>
  <si>
    <t>ITEM-1337</t>
  </si>
  <si>
    <t>ORD-50552</t>
  </si>
  <si>
    <t>ITEM-1338</t>
  </si>
  <si>
    <t>ORD-50553</t>
  </si>
  <si>
    <t>ITEM-1339</t>
  </si>
  <si>
    <t>ITEM-1340</t>
  </si>
  <si>
    <t>ITEM-1341</t>
  </si>
  <si>
    <t>ORD-50554</t>
  </si>
  <si>
    <t>ITEM-1342</t>
  </si>
  <si>
    <t>ITEM-1343</t>
  </si>
  <si>
    <t>ITEM-1344</t>
  </si>
  <si>
    <t>ITEM-1345</t>
  </si>
  <si>
    <t>ORD-50555</t>
  </si>
  <si>
    <t>ITEM-1346</t>
  </si>
  <si>
    <t>ITEM-1347</t>
  </si>
  <si>
    <t>ITEM-1348</t>
  </si>
  <si>
    <t>ITEM-1349</t>
  </si>
  <si>
    <t>ORD-50556</t>
  </si>
  <si>
    <t>ITEM-1350</t>
  </si>
  <si>
    <t>ITEM-1351</t>
  </si>
  <si>
    <t>ORD-50557</t>
  </si>
  <si>
    <t>ITEM-1352</t>
  </si>
  <si>
    <t>ITEM-1353</t>
  </si>
  <si>
    <t>ORD-50558</t>
  </si>
  <si>
    <t>ITEM-1354</t>
  </si>
  <si>
    <t>ITEM-1355</t>
  </si>
  <si>
    <t>ITEM-1356</t>
  </si>
  <si>
    <t>ITEM-1357</t>
  </si>
  <si>
    <t>ORD-50559</t>
  </si>
  <si>
    <t>ITEM-1358</t>
  </si>
  <si>
    <t>ITEM-1359</t>
  </si>
  <si>
    <t>ITEM-1360</t>
  </si>
  <si>
    <t>ITEM-1361</t>
  </si>
  <si>
    <t>ORD-50560</t>
  </si>
  <si>
    <t>ITEM-1362</t>
  </si>
  <si>
    <t>ITEM-1363</t>
  </si>
  <si>
    <t>ORD-50561</t>
  </si>
  <si>
    <t>ITEM-1364</t>
  </si>
  <si>
    <t>ORD-50562</t>
  </si>
  <si>
    <t>ITEM-1365</t>
  </si>
  <si>
    <t>ITEM-1366</t>
  </si>
  <si>
    <t>ORD-50563</t>
  </si>
  <si>
    <t>ITEM-1367</t>
  </si>
  <si>
    <t>ITEM-1368</t>
  </si>
  <si>
    <t>ORD-50564</t>
  </si>
  <si>
    <t>ITEM-1369</t>
  </si>
  <si>
    <t>ITEM-1370</t>
  </si>
  <si>
    <t>ITEM-1371</t>
  </si>
  <si>
    <t>ORD-50565</t>
  </si>
  <si>
    <t>ITEM-1372</t>
  </si>
  <si>
    <t>ITEM-1373</t>
  </si>
  <si>
    <t>ITEM-1374</t>
  </si>
  <si>
    <t>ORD-50566</t>
  </si>
  <si>
    <t>ITEM-1375</t>
  </si>
  <si>
    <t>ORD-50567</t>
  </si>
  <si>
    <t>ITEM-1376</t>
  </si>
  <si>
    <t>ITEM-1377</t>
  </si>
  <si>
    <t>ITEM-1378</t>
  </si>
  <si>
    <t>ORD-50568</t>
  </si>
  <si>
    <t>ITEM-1379</t>
  </si>
  <si>
    <t>ITEM-1380</t>
  </si>
  <si>
    <t>ITEM-1381</t>
  </si>
  <si>
    <t>ITEM-1382</t>
  </si>
  <si>
    <t>ORD-50569</t>
  </si>
  <si>
    <t>ITEM-1383</t>
  </si>
  <si>
    <t>ITEM-1384</t>
  </si>
  <si>
    <t>ORD-50570</t>
  </si>
  <si>
    <t>ITEM-1385</t>
  </si>
  <si>
    <t>ORD-50571</t>
  </si>
  <si>
    <t>ITEM-1386</t>
  </si>
  <si>
    <t>ITEM-1387</t>
  </si>
  <si>
    <t>ORD-50572</t>
  </si>
  <si>
    <t>ITEM-1388</t>
  </si>
  <si>
    <t>ORD-50573</t>
  </si>
  <si>
    <t>ITEM-1389</t>
  </si>
  <si>
    <t>ITEM-1390</t>
  </si>
  <si>
    <t>ITEM-1391</t>
  </si>
  <si>
    <t>ITEM-1392</t>
  </si>
  <si>
    <t>ORD-50574</t>
  </si>
  <si>
    <t>ITEM-1393</t>
  </si>
  <si>
    <t>ORD-50575</t>
  </si>
  <si>
    <t>ITEM-1394</t>
  </si>
  <si>
    <t>ITEM-1395</t>
  </si>
  <si>
    <t>ORD-50576</t>
  </si>
  <si>
    <t>ITEM-1396</t>
  </si>
  <si>
    <t>ITEM-1397</t>
  </si>
  <si>
    <t>ITEM-1398</t>
  </si>
  <si>
    <t>ORD-50577</t>
  </si>
  <si>
    <t>ITEM-1399</t>
  </si>
  <si>
    <t>ITEM-1400</t>
  </si>
  <si>
    <t>ITEM-1401</t>
  </si>
  <si>
    <t>ORD-50578</t>
  </si>
  <si>
    <t>ITEM-1402</t>
  </si>
  <si>
    <t>ITEM-1403</t>
  </si>
  <si>
    <t>ORD-50579</t>
  </si>
  <si>
    <t>ITEM-1404</t>
  </si>
  <si>
    <t>ORD-50580</t>
  </si>
  <si>
    <t>ITEM-1405</t>
  </si>
  <si>
    <t>ITEM-1406</t>
  </si>
  <si>
    <t>ITEM-1407</t>
  </si>
  <si>
    <t>ITEM-1408</t>
  </si>
  <si>
    <t>ORD-50581</t>
  </si>
  <si>
    <t>ITEM-1409</t>
  </si>
  <si>
    <t>ORD-50582</t>
  </si>
  <si>
    <t>ITEM-1410</t>
  </si>
  <si>
    <t>ITEM-1411</t>
  </si>
  <si>
    <t>ITEM-1412</t>
  </si>
  <si>
    <t>ORD-50583</t>
  </si>
  <si>
    <t>ITEM-1413</t>
  </si>
  <si>
    <t>ITEM-1414</t>
  </si>
  <si>
    <t>ORD-50584</t>
  </si>
  <si>
    <t>ITEM-1415</t>
  </si>
  <si>
    <t>ITEM-1416</t>
  </si>
  <si>
    <t>ITEM-1417</t>
  </si>
  <si>
    <t>ITEM-1418</t>
  </si>
  <si>
    <t>ORD-50585</t>
  </si>
  <si>
    <t>ITEM-1419</t>
  </si>
  <si>
    <t>ITEM-1420</t>
  </si>
  <si>
    <t>ITEM-1421</t>
  </si>
  <si>
    <t>ITEM-1422</t>
  </si>
  <si>
    <t>ORD-50586</t>
  </si>
  <si>
    <t>ITEM-1423</t>
  </si>
  <si>
    <t>ITEM-1424</t>
  </si>
  <si>
    <t>ITEM-1425</t>
  </si>
  <si>
    <t>ITEM-1426</t>
  </si>
  <si>
    <t>ORD-50587</t>
  </si>
  <si>
    <t>ITEM-1427</t>
  </si>
  <si>
    <t>ITEM-1428</t>
  </si>
  <si>
    <t>ORD-50588</t>
  </si>
  <si>
    <t>ITEM-1429</t>
  </si>
  <si>
    <t>ITEM-1430</t>
  </si>
  <si>
    <t>ITEM-1431</t>
  </si>
  <si>
    <t>ITEM-1432</t>
  </si>
  <si>
    <t>ORD-50589</t>
  </si>
  <si>
    <t>ITEM-1433</t>
  </si>
  <si>
    <t>ORD-50590</t>
  </si>
  <si>
    <t>ITEM-1434</t>
  </si>
  <si>
    <t>ORD-50591</t>
  </si>
  <si>
    <t>ITEM-1435</t>
  </si>
  <si>
    <t>ORD-50592</t>
  </si>
  <si>
    <t>ITEM-1436</t>
  </si>
  <si>
    <t>ITEM-1437</t>
  </si>
  <si>
    <t>ITEM-1438</t>
  </si>
  <si>
    <t>ITEM-1439</t>
  </si>
  <si>
    <t>ORD-50593</t>
  </si>
  <si>
    <t>ITEM-1440</t>
  </si>
  <si>
    <t>ITEM-1441</t>
  </si>
  <si>
    <t>ITEM-1442</t>
  </si>
  <si>
    <t>ORD-50594</t>
  </si>
  <si>
    <t>ITEM-1443</t>
  </si>
  <si>
    <t>ORD-50595</t>
  </si>
  <si>
    <t>ITEM-1444</t>
  </si>
  <si>
    <t>ITEM-1445</t>
  </si>
  <si>
    <t>ITEM-1446</t>
  </si>
  <si>
    <t>ITEM-1447</t>
  </si>
  <si>
    <t>ORD-50596</t>
  </si>
  <si>
    <t>ITEM-1448</t>
  </si>
  <si>
    <t>ITEM-1449</t>
  </si>
  <si>
    <t>ORD-50597</t>
  </si>
  <si>
    <t>ITEM-1450</t>
  </si>
  <si>
    <t>ITEM-1451</t>
  </si>
  <si>
    <t>ORD-50598</t>
  </si>
  <si>
    <t>ITEM-1452</t>
  </si>
  <si>
    <t>ITEM-1453</t>
  </si>
  <si>
    <t>ITEM-1454</t>
  </si>
  <si>
    <t>ORD-50599</t>
  </si>
  <si>
    <t>ITEM-1455</t>
  </si>
  <si>
    <t>ORD-50600</t>
  </si>
  <si>
    <t>ITEM-1456</t>
  </si>
  <si>
    <t>ITEM-1457</t>
  </si>
  <si>
    <t>ORD-50601</t>
  </si>
  <si>
    <t>ITEM-1458</t>
  </si>
  <si>
    <t>ITEM-1459</t>
  </si>
  <si>
    <t>ITEM-1460</t>
  </si>
  <si>
    <t>ITEM-1461</t>
  </si>
  <si>
    <t>ORD-50602</t>
  </si>
  <si>
    <t>ITEM-1462</t>
  </si>
  <si>
    <t>ORD-50603</t>
  </si>
  <si>
    <t>ITEM-1463</t>
  </si>
  <si>
    <t>ITEM-1464</t>
  </si>
  <si>
    <t>ITEM-1465</t>
  </si>
  <si>
    <t>ITEM-1466</t>
  </si>
  <si>
    <t>ORD-50604</t>
  </si>
  <si>
    <t>ITEM-1467</t>
  </si>
  <si>
    <t>ITEM-1468</t>
  </si>
  <si>
    <t>ITEM-1469</t>
  </si>
  <si>
    <t>ORD-50605</t>
  </si>
  <si>
    <t>ITEM-1470</t>
  </si>
  <si>
    <t>ORD-50606</t>
  </si>
  <si>
    <t>ITEM-1471</t>
  </si>
  <si>
    <t>ITEM-1472</t>
  </si>
  <si>
    <t>ITEM-1473</t>
  </si>
  <si>
    <t>ITEM-1474</t>
  </si>
  <si>
    <t>ORD-50607</t>
  </si>
  <si>
    <t>ITEM-1475</t>
  </si>
  <si>
    <t>ORD-50608</t>
  </si>
  <si>
    <t>ITEM-1476</t>
  </si>
  <si>
    <t>ORD-50609</t>
  </si>
  <si>
    <t>ITEM-1477</t>
  </si>
  <si>
    <t>ORD-50610</t>
  </si>
  <si>
    <t>ITEM-1478</t>
  </si>
  <si>
    <t>ORD-50611</t>
  </si>
  <si>
    <t>ITEM-1479</t>
  </si>
  <si>
    <t>ITEM-1480</t>
  </si>
  <si>
    <t>ITEM-1481</t>
  </si>
  <si>
    <t>ITEM-1482</t>
  </si>
  <si>
    <t>ORD-50612</t>
  </si>
  <si>
    <t>ITEM-1483</t>
  </si>
  <si>
    <t>ORD-50613</t>
  </si>
  <si>
    <t>ITEM-1484</t>
  </si>
  <si>
    <t>ITEM-1485</t>
  </si>
  <si>
    <t>ITEM-1486</t>
  </si>
  <si>
    <t>ORD-50614</t>
  </si>
  <si>
    <t>ITEM-1487</t>
  </si>
  <si>
    <t>ITEM-1488</t>
  </si>
  <si>
    <t>ORD-50615</t>
  </si>
  <si>
    <t>ITEM-1489</t>
  </si>
  <si>
    <t>ORD-50616</t>
  </si>
  <si>
    <t>ITEM-1490</t>
  </si>
  <si>
    <t>ITEM-1491</t>
  </si>
  <si>
    <t>ORD-50617</t>
  </si>
  <si>
    <t>ITEM-1492</t>
  </si>
  <si>
    <t>ITEM-1493</t>
  </si>
  <si>
    <t>ITEM-1494</t>
  </si>
  <si>
    <t>ORD-50618</t>
  </si>
  <si>
    <t>ITEM-1495</t>
  </si>
  <si>
    <t>ORD-50619</t>
  </si>
  <si>
    <t>ITEM-1496</t>
  </si>
  <si>
    <t>ITEM-1497</t>
  </si>
  <si>
    <t>ORD-50620</t>
  </si>
  <si>
    <t>ITEM-1498</t>
  </si>
  <si>
    <t>ORD-50621</t>
  </si>
  <si>
    <t>ITEM-1499</t>
  </si>
  <si>
    <t>ITEM-1500</t>
  </si>
  <si>
    <t>ORD-50622</t>
  </si>
  <si>
    <t>ITEM-1501</t>
  </si>
  <si>
    <t>ITEM-1502</t>
  </si>
  <si>
    <t>ORD-50623</t>
  </si>
  <si>
    <t>ITEM-1503</t>
  </si>
  <si>
    <t>ITEM-1504</t>
  </si>
  <si>
    <t>ITEM-1505</t>
  </si>
  <si>
    <t>ORD-50624</t>
  </si>
  <si>
    <t>ITEM-1506</t>
  </si>
  <si>
    <t>ITEM-1507</t>
  </si>
  <si>
    <t>ITEM-1508</t>
  </si>
  <si>
    <t>ITEM-1509</t>
  </si>
  <si>
    <t>ORD-50625</t>
  </si>
  <si>
    <t>ITEM-1510</t>
  </si>
  <si>
    <t>ITEM-1511</t>
  </si>
  <si>
    <t>ITEM-1512</t>
  </si>
  <si>
    <t>ORD-50626</t>
  </si>
  <si>
    <t>ITEM-1513</t>
  </si>
  <si>
    <t>ITEM-1514</t>
  </si>
  <si>
    <t>ORD-50627</t>
  </si>
  <si>
    <t>ITEM-1515</t>
  </si>
  <si>
    <t>ITEM-1516</t>
  </si>
  <si>
    <t>ORD-50628</t>
  </si>
  <si>
    <t>ITEM-1517</t>
  </si>
  <si>
    <t>ITEM-1518</t>
  </si>
  <si>
    <t>ITEM-1519</t>
  </si>
  <si>
    <t>ITEM-1520</t>
  </si>
  <si>
    <t>ORD-50629</t>
  </si>
  <si>
    <t>ITEM-1521</t>
  </si>
  <si>
    <t>ITEM-1522</t>
  </si>
  <si>
    <t>ITEM-1523</t>
  </si>
  <si>
    <t>ORD-50630</t>
  </si>
  <si>
    <t>ITEM-1524</t>
  </si>
  <si>
    <t>ITEM-1525</t>
  </si>
  <si>
    <t>ORD-50631</t>
  </si>
  <si>
    <t>ITEM-1526</t>
  </si>
  <si>
    <t>ITEM-1527</t>
  </si>
  <si>
    <t>ITEM-1528</t>
  </si>
  <si>
    <t>ITEM-1529</t>
  </si>
  <si>
    <t>ORD-50632</t>
  </si>
  <si>
    <t>ITEM-1530</t>
  </si>
  <si>
    <t>ITEM-1531</t>
  </si>
  <si>
    <t>ORD-50633</t>
  </si>
  <si>
    <t>ITEM-1532</t>
  </si>
  <si>
    <t>ORD-50634</t>
  </si>
  <si>
    <t>ITEM-1533</t>
  </si>
  <si>
    <t>ORD-50635</t>
  </si>
  <si>
    <t>ITEM-1534</t>
  </si>
  <si>
    <t>ITEM-1535</t>
  </si>
  <si>
    <t>ORD-50636</t>
  </si>
  <si>
    <t>ITEM-1536</t>
  </si>
  <si>
    <t>ORD-50637</t>
  </si>
  <si>
    <t>ITEM-1537</t>
  </si>
  <si>
    <t>ORD-50638</t>
  </si>
  <si>
    <t>ITEM-1538</t>
  </si>
  <si>
    <t>ITEM-1539</t>
  </si>
  <si>
    <t>ORD-50639</t>
  </si>
  <si>
    <t>ITEM-1540</t>
  </si>
  <si>
    <t>ITEM-1541</t>
  </si>
  <si>
    <t>ORD-50640</t>
  </si>
  <si>
    <t>ITEM-1542</t>
  </si>
  <si>
    <t>ITEM-1543</t>
  </si>
  <si>
    <t>ORD-50641</t>
  </si>
  <si>
    <t>ITEM-1544</t>
  </si>
  <si>
    <t>ITEM-1545</t>
  </si>
  <si>
    <t>ITEM-1546</t>
  </si>
  <si>
    <t>ITEM-1547</t>
  </si>
  <si>
    <t>ORD-50642</t>
  </si>
  <si>
    <t>ITEM-1548</t>
  </si>
  <si>
    <t>ITEM-1549</t>
  </si>
  <si>
    <t>ITEM-1550</t>
  </si>
  <si>
    <t>ITEM-1551</t>
  </si>
  <si>
    <t>ORD-50643</t>
  </si>
  <si>
    <t>ITEM-1552</t>
  </si>
  <si>
    <t>ITEM-1553</t>
  </si>
  <si>
    <t>ITEM-1554</t>
  </si>
  <si>
    <t>ITEM-1555</t>
  </si>
  <si>
    <t>ORD-50644</t>
  </si>
  <si>
    <t>ITEM-1556</t>
  </si>
  <si>
    <t>ITEM-1557</t>
  </si>
  <si>
    <t>ITEM-1558</t>
  </si>
  <si>
    <t>ORD-50645</t>
  </si>
  <si>
    <t>ITEM-1559</t>
  </si>
  <si>
    <t>ITEM-1560</t>
  </si>
  <si>
    <t>ORD-50646</t>
  </si>
  <si>
    <t>ITEM-1561</t>
  </si>
  <si>
    <t>ITEM-1562</t>
  </si>
  <si>
    <t>ORD-50647</t>
  </si>
  <si>
    <t>ITEM-1563</t>
  </si>
  <si>
    <t>ITEM-1564</t>
  </si>
  <si>
    <t>ORD-50648</t>
  </si>
  <si>
    <t>ITEM-1565</t>
  </si>
  <si>
    <t>ORD-50649</t>
  </si>
  <si>
    <t>ITEM-1566</t>
  </si>
  <si>
    <t>ITEM-1567</t>
  </si>
  <si>
    <t>ITEM-1568</t>
  </si>
  <si>
    <t>ITEM-1569</t>
  </si>
  <si>
    <t>ORD-50650</t>
  </si>
  <si>
    <t>ITEM-1570</t>
  </si>
  <si>
    <t>ITEM-1571</t>
  </si>
  <si>
    <t>ITEM-1572</t>
  </si>
  <si>
    <t>ORD-50651</t>
  </si>
  <si>
    <t>ITEM-1573</t>
  </si>
  <si>
    <t>ITEM-1574</t>
  </si>
  <si>
    <t>ORD-50652</t>
  </si>
  <si>
    <t>ITEM-1575</t>
  </si>
  <si>
    <t>ITEM-1576</t>
  </si>
  <si>
    <t>ORD-50653</t>
  </si>
  <si>
    <t>ITEM-1577</t>
  </si>
  <si>
    <t>ITEM-1578</t>
  </si>
  <si>
    <t>ITEM-1579</t>
  </si>
  <si>
    <t>ITEM-1580</t>
  </si>
  <si>
    <t>ORD-50654</t>
  </si>
  <si>
    <t>ITEM-1581</t>
  </si>
  <si>
    <t>ITEM-1582</t>
  </si>
  <si>
    <t>ITEM-1583</t>
  </si>
  <si>
    <t>ORD-50655</t>
  </si>
  <si>
    <t>ITEM-1584</t>
  </si>
  <si>
    <t>ITEM-1585</t>
  </si>
  <si>
    <t>ITEM-1586</t>
  </si>
  <si>
    <t>ORD-50656</t>
  </si>
  <si>
    <t>ITEM-1587</t>
  </si>
  <si>
    <t>ORD-50657</t>
  </si>
  <si>
    <t>ITEM-1588</t>
  </si>
  <si>
    <t>ORD-50658</t>
  </si>
  <si>
    <t>ITEM-1589</t>
  </si>
  <si>
    <t>ITEM-1590</t>
  </si>
  <si>
    <t>ORD-50659</t>
  </si>
  <si>
    <t>ITEM-1591</t>
  </si>
  <si>
    <t>ITEM-1592</t>
  </si>
  <si>
    <t>ITEM-1593</t>
  </si>
  <si>
    <t>ITEM-1594</t>
  </si>
  <si>
    <t>ORD-50660</t>
  </si>
  <si>
    <t>ITEM-1595</t>
  </si>
  <si>
    <t>ORD-50661</t>
  </si>
  <si>
    <t>ITEM-1596</t>
  </si>
  <si>
    <t>ITEM-1597</t>
  </si>
  <si>
    <t>ITEM-1598</t>
  </si>
  <si>
    <t>ORD-50662</t>
  </si>
  <si>
    <t>ITEM-1599</t>
  </si>
  <si>
    <t>ITEM-1600</t>
  </si>
  <si>
    <t>ORD-50663</t>
  </si>
  <si>
    <t>ITEM-1601</t>
  </si>
  <si>
    <t>ITEM-1602</t>
  </si>
  <si>
    <t>ORD-50664</t>
  </si>
  <si>
    <t>ITEM-1603</t>
  </si>
  <si>
    <t>ORD-50665</t>
  </si>
  <si>
    <t>ITEM-1604</t>
  </si>
  <si>
    <t>ORD-50666</t>
  </si>
  <si>
    <t>ITEM-1605</t>
  </si>
  <si>
    <t>ITEM-1606</t>
  </si>
  <si>
    <t>ORD-50667</t>
  </si>
  <si>
    <t>ITEM-1607</t>
  </si>
  <si>
    <t>ITEM-1608</t>
  </si>
  <si>
    <t>ITEM-1609</t>
  </si>
  <si>
    <t>ORD-50668</t>
  </si>
  <si>
    <t>ITEM-1610</t>
  </si>
  <si>
    <t>ITEM-1611</t>
  </si>
  <si>
    <t>ITEM-1612</t>
  </si>
  <si>
    <t>ORD-50669</t>
  </si>
  <si>
    <t>ITEM-1613</t>
  </si>
  <si>
    <t>ITEM-1614</t>
  </si>
  <si>
    <t>ITEM-1615</t>
  </si>
  <si>
    <t>ORD-50670</t>
  </si>
  <si>
    <t>ITEM-1616</t>
  </si>
  <si>
    <t>ITEM-1617</t>
  </si>
  <si>
    <t>ITEM-1618</t>
  </si>
  <si>
    <t>ITEM-1619</t>
  </si>
  <si>
    <t>ORD-50671</t>
  </si>
  <si>
    <t>ITEM-1620</t>
  </si>
  <si>
    <t>ITEM-1621</t>
  </si>
  <si>
    <t>ITEM-1622</t>
  </si>
  <si>
    <t>ITEM-1623</t>
  </si>
  <si>
    <t>ORD-50672</t>
  </si>
  <si>
    <t>ITEM-1624</t>
  </si>
  <si>
    <t>ORD-50673</t>
  </si>
  <si>
    <t>ITEM-1625</t>
  </si>
  <si>
    <t>ORD-50674</t>
  </si>
  <si>
    <t>ITEM-1626</t>
  </si>
  <si>
    <t>ITEM-1627</t>
  </si>
  <si>
    <t>ITEM-1628</t>
  </si>
  <si>
    <t>ORD-50675</t>
  </si>
  <si>
    <t>ITEM-1629</t>
  </si>
  <si>
    <t>ORD-50676</t>
  </si>
  <si>
    <t>ITEM-1630</t>
  </si>
  <si>
    <t>ITEM-1631</t>
  </si>
  <si>
    <t>ITEM-1632</t>
  </si>
  <si>
    <t>ORD-50677</t>
  </si>
  <si>
    <t>ITEM-1633</t>
  </si>
  <si>
    <t>ITEM-1634</t>
  </si>
  <si>
    <t>ITEM-1635</t>
  </si>
  <si>
    <t>ITEM-1636</t>
  </si>
  <si>
    <t>ORD-50678</t>
  </si>
  <si>
    <t>ITEM-1637</t>
  </si>
  <si>
    <t>ORD-50679</t>
  </si>
  <si>
    <t>ITEM-1638</t>
  </si>
  <si>
    <t>ITEM-1639</t>
  </si>
  <si>
    <t>ITEM-1640</t>
  </si>
  <si>
    <t>ORD-50680</t>
  </si>
  <si>
    <t>ITEM-1641</t>
  </si>
  <si>
    <t>ORD-50681</t>
  </si>
  <si>
    <t>ITEM-1642</t>
  </si>
  <si>
    <t>ORD-50682</t>
  </si>
  <si>
    <t>ITEM-1643</t>
  </si>
  <si>
    <t>ITEM-1644</t>
  </si>
  <si>
    <t>ITEM-1645</t>
  </si>
  <si>
    <t>ORD-50683</t>
  </si>
  <si>
    <t>ITEM-1646</t>
  </si>
  <si>
    <t>ITEM-1647</t>
  </si>
  <si>
    <t>ITEM-1648</t>
  </si>
  <si>
    <t>ORD-50684</t>
  </si>
  <si>
    <t>ITEM-1649</t>
  </si>
  <si>
    <t>ORD-50685</t>
  </si>
  <si>
    <t>ITEM-1650</t>
  </si>
  <si>
    <t>ITEM-1651</t>
  </si>
  <si>
    <t>ORD-50686</t>
  </si>
  <si>
    <t>ITEM-1652</t>
  </si>
  <si>
    <t>ITEM-1653</t>
  </si>
  <si>
    <t>ORD-50687</t>
  </si>
  <si>
    <t>ITEM-1654</t>
  </si>
  <si>
    <t>ORD-50688</t>
  </si>
  <si>
    <t>ITEM-1655</t>
  </si>
  <si>
    <t>ORD-50689</t>
  </si>
  <si>
    <t>ITEM-1656</t>
  </si>
  <si>
    <t>ITEM-1657</t>
  </si>
  <si>
    <t>ITEM-1658</t>
  </si>
  <si>
    <t>ORD-50690</t>
  </si>
  <si>
    <t>ITEM-1659</t>
  </si>
  <si>
    <t>ORD-50691</t>
  </si>
  <si>
    <t>ITEM-1660</t>
  </si>
  <si>
    <t>ITEM-1661</t>
  </si>
  <si>
    <t>ITEM-1662</t>
  </si>
  <si>
    <t>ITEM-1663</t>
  </si>
  <si>
    <t>ORD-50692</t>
  </si>
  <si>
    <t>ITEM-1664</t>
  </si>
  <si>
    <t>ITEM-1665</t>
  </si>
  <si>
    <t>ORD-50693</t>
  </si>
  <si>
    <t>ITEM-1666</t>
  </si>
  <si>
    <t>ORD-50694</t>
  </si>
  <si>
    <t>ITEM-1667</t>
  </si>
  <si>
    <t>ITEM-1668</t>
  </si>
  <si>
    <t>ORD-50695</t>
  </si>
  <si>
    <t>ITEM-1669</t>
  </si>
  <si>
    <t>ITEM-1670</t>
  </si>
  <si>
    <t>ITEM-1671</t>
  </si>
  <si>
    <t>ITEM-1672</t>
  </si>
  <si>
    <t>ORD-50696</t>
  </si>
  <si>
    <t>ITEM-1673</t>
  </si>
  <si>
    <t>ORD-50697</t>
  </si>
  <si>
    <t>ITEM-1674</t>
  </si>
  <si>
    <t>ITEM-1675</t>
  </si>
  <si>
    <t>ITEM-1676</t>
  </si>
  <si>
    <t>ORD-50698</t>
  </si>
  <si>
    <t>ITEM-1677</t>
  </si>
  <si>
    <t>ITEM-1678</t>
  </si>
  <si>
    <t>ITEM-1679</t>
  </si>
  <si>
    <t>ORD-50699</t>
  </si>
  <si>
    <t>ITEM-1680</t>
  </si>
  <si>
    <t>ORD-50700</t>
  </si>
  <si>
    <t>ITEM-1681</t>
  </si>
  <si>
    <t>ORD-50701</t>
  </si>
  <si>
    <t>ITEM-1682</t>
  </si>
  <si>
    <t>ITEM-1683</t>
  </si>
  <si>
    <t>ORD-50702</t>
  </si>
  <si>
    <t>ITEM-1684</t>
  </si>
  <si>
    <t>ITEM-1685</t>
  </si>
  <si>
    <t>ORD-50703</t>
  </si>
  <si>
    <t>ITEM-1686</t>
  </si>
  <si>
    <t>ITEM-1687</t>
  </si>
  <si>
    <t>ORD-50704</t>
  </si>
  <si>
    <t>ITEM-1688</t>
  </si>
  <si>
    <t>ITEM-1689</t>
  </si>
  <si>
    <t>ORD-50705</t>
  </si>
  <si>
    <t>ITEM-1690</t>
  </si>
  <si>
    <t>ITEM-1691</t>
  </si>
  <si>
    <t>ORD-50706</t>
  </si>
  <si>
    <t>ITEM-1692</t>
  </si>
  <si>
    <t>ITEM-1693</t>
  </si>
  <si>
    <t>ORD-50707</t>
  </si>
  <si>
    <t>ITEM-1694</t>
  </si>
  <si>
    <t>ITEM-1695</t>
  </si>
  <si>
    <t>ORD-50708</t>
  </si>
  <si>
    <t>ITEM-1696</t>
  </si>
  <si>
    <t>ITEM-1697</t>
  </si>
  <si>
    <t>ITEM-1698</t>
  </si>
  <si>
    <t>ORD-50709</t>
  </si>
  <si>
    <t>ITEM-1699</t>
  </si>
  <si>
    <t>ITEM-1700</t>
  </si>
  <si>
    <t>ITEM-1701</t>
  </si>
  <si>
    <t>ORD-50710</t>
  </si>
  <si>
    <t>ITEM-1702</t>
  </si>
  <si>
    <t>ITEM-1703</t>
  </si>
  <si>
    <t>ITEM-1704</t>
  </si>
  <si>
    <t>ITEM-1705</t>
  </si>
  <si>
    <t>ORD-50711</t>
  </si>
  <si>
    <t>ITEM-1706</t>
  </si>
  <si>
    <t>ITEM-1707</t>
  </si>
  <si>
    <t>ORD-50712</t>
  </si>
  <si>
    <t>ITEM-1708</t>
  </si>
  <si>
    <t>ORD-50713</t>
  </si>
  <si>
    <t>ITEM-1709</t>
  </si>
  <si>
    <t>ITEM-1710</t>
  </si>
  <si>
    <t>ITEM-1711</t>
  </si>
  <si>
    <t>ORD-50714</t>
  </si>
  <si>
    <t>ITEM-1712</t>
  </si>
  <si>
    <t>ITEM-1713</t>
  </si>
  <si>
    <t>ITEM-1714</t>
  </si>
  <si>
    <t>ORD-50715</t>
  </si>
  <si>
    <t>ITEM-1715</t>
  </si>
  <si>
    <t>ORD-50716</t>
  </si>
  <si>
    <t>ITEM-1716</t>
  </si>
  <si>
    <t>ITEM-1717</t>
  </si>
  <si>
    <t>ITEM-1718</t>
  </si>
  <si>
    <t>ITEM-1719</t>
  </si>
  <si>
    <t>ORD-50717</t>
  </si>
  <si>
    <t>ITEM-1720</t>
  </si>
  <si>
    <t>ITEM-1721</t>
  </si>
  <si>
    <t>ORD-50718</t>
  </si>
  <si>
    <t>ITEM-1722</t>
  </si>
  <si>
    <t>ITEM-1723</t>
  </si>
  <si>
    <t>ORD-50719</t>
  </si>
  <si>
    <t>ITEM-1724</t>
  </si>
  <si>
    <t>ITEM-1725</t>
  </si>
  <si>
    <t>ORD-50720</t>
  </si>
  <si>
    <t>ITEM-1726</t>
  </si>
  <si>
    <t>ITEM-1727</t>
  </si>
  <si>
    <t>ORD-50721</t>
  </si>
  <si>
    <t>ITEM-1728</t>
  </si>
  <si>
    <t>ORD-50722</t>
  </si>
  <si>
    <t>ITEM-1729</t>
  </si>
  <si>
    <t>ITEM-1730</t>
  </si>
  <si>
    <t>ORD-50723</t>
  </si>
  <si>
    <t>ITEM-1731</t>
  </si>
  <si>
    <t>ITEM-1732</t>
  </si>
  <si>
    <t>ORD-50724</t>
  </si>
  <si>
    <t>ITEM-1733</t>
  </si>
  <si>
    <t>ITEM-1734</t>
  </si>
  <si>
    <t>ITEM-1735</t>
  </si>
  <si>
    <t>ITEM-1736</t>
  </si>
  <si>
    <t>ORD-50725</t>
  </si>
  <si>
    <t>ITEM-1737</t>
  </si>
  <si>
    <t>ITEM-1738</t>
  </si>
  <si>
    <t>ORD-50726</t>
  </si>
  <si>
    <t>ITEM-1739</t>
  </si>
  <si>
    <t>ORD-50727</t>
  </si>
  <si>
    <t>ITEM-1740</t>
  </si>
  <si>
    <t>ITEM-1741</t>
  </si>
  <si>
    <t>ITEM-1742</t>
  </si>
  <si>
    <t>ORD-50728</t>
  </si>
  <si>
    <t>ITEM-1743</t>
  </si>
  <si>
    <t>ORD-50729</t>
  </si>
  <si>
    <t>ITEM-1744</t>
  </si>
  <si>
    <t>ITEM-1745</t>
  </si>
  <si>
    <t>ITEM-1746</t>
  </si>
  <si>
    <t>ITEM-1747</t>
  </si>
  <si>
    <t>ORD-50730</t>
  </si>
  <si>
    <t>ITEM-1748</t>
  </si>
  <si>
    <t>ITEM-1749</t>
  </si>
  <si>
    <t>ITEM-1750</t>
  </si>
  <si>
    <t>ITEM-1751</t>
  </si>
  <si>
    <t>ORD-50731</t>
  </si>
  <si>
    <t>ITEM-1752</t>
  </si>
  <si>
    <t>ITEM-1753</t>
  </si>
  <si>
    <t>ITEM-1754</t>
  </si>
  <si>
    <t>ORD-50732</t>
  </si>
  <si>
    <t>ITEM-1755</t>
  </si>
  <si>
    <t>ITEM-1756</t>
  </si>
  <si>
    <t>ITEM-1757</t>
  </si>
  <si>
    <t>ORD-50733</t>
  </si>
  <si>
    <t>ITEM-1758</t>
  </si>
  <si>
    <t>ORD-50734</t>
  </si>
  <si>
    <t>ITEM-1759</t>
  </si>
  <si>
    <t>ITEM-1760</t>
  </si>
  <si>
    <t>ITEM-1761</t>
  </si>
  <si>
    <t>ITEM-1762</t>
  </si>
  <si>
    <t>ORD-50735</t>
  </si>
  <si>
    <t>ITEM-1763</t>
  </si>
  <si>
    <t>ITEM-1764</t>
  </si>
  <si>
    <t>ORD-50736</t>
  </si>
  <si>
    <t>ITEM-1765</t>
  </si>
  <si>
    <t>ITEM-1766</t>
  </si>
  <si>
    <t>ITEM-1767</t>
  </si>
  <si>
    <t>ITEM-1768</t>
  </si>
  <si>
    <t>ORD-50737</t>
  </si>
  <si>
    <t>ITEM-1769</t>
  </si>
  <si>
    <t>ITEM-1770</t>
  </si>
  <si>
    <t>ITEM-1771</t>
  </si>
  <si>
    <t>ITEM-1772</t>
  </si>
  <si>
    <t>ORD-50738</t>
  </si>
  <si>
    <t>ITEM-1773</t>
  </si>
  <si>
    <t>ITEM-1774</t>
  </si>
  <si>
    <t>ITEM-1775</t>
  </si>
  <si>
    <t>ITEM-1776</t>
  </si>
  <si>
    <t>ORD-50739</t>
  </si>
  <si>
    <t>ITEM-1777</t>
  </si>
  <si>
    <t>ORD-50740</t>
  </si>
  <si>
    <t>ITEM-1778</t>
  </si>
  <si>
    <t>ITEM-1779</t>
  </si>
  <si>
    <t>ITEM-1780</t>
  </si>
  <si>
    <t>ORD-50741</t>
  </si>
  <si>
    <t>ITEM-1781</t>
  </si>
  <si>
    <t>ORD-50742</t>
  </si>
  <si>
    <t>ITEM-1782</t>
  </si>
  <si>
    <t>ITEM-1783</t>
  </si>
  <si>
    <t>ITEM-1784</t>
  </si>
  <si>
    <t>ITEM-1785</t>
  </si>
  <si>
    <t>ORD-50743</t>
  </si>
  <si>
    <t>ITEM-1786</t>
  </si>
  <si>
    <t>ITEM-1787</t>
  </si>
  <si>
    <t>ITEM-1788</t>
  </si>
  <si>
    <t>ORD-50744</t>
  </si>
  <si>
    <t>ITEM-1789</t>
  </si>
  <si>
    <t>ITEM-1790</t>
  </si>
  <si>
    <t>ITEM-1791</t>
  </si>
  <si>
    <t>ITEM-1792</t>
  </si>
  <si>
    <t>ORD-50745</t>
  </si>
  <si>
    <t>ITEM-1793</t>
  </si>
  <si>
    <t>ITEM-1794</t>
  </si>
  <si>
    <t>ORD-50746</t>
  </si>
  <si>
    <t>ITEM-1795</t>
  </si>
  <si>
    <t>ITEM-1796</t>
  </si>
  <si>
    <t>ITEM-1797</t>
  </si>
  <si>
    <t>ORD-50747</t>
  </si>
  <si>
    <t>ITEM-1798</t>
  </si>
  <si>
    <t>ITEM-1799</t>
  </si>
  <si>
    <t>ITEM-1800</t>
  </si>
  <si>
    <t>ITEM-1801</t>
  </si>
  <si>
    <t>ORD-50748</t>
  </si>
  <si>
    <t>ITEM-1802</t>
  </si>
  <si>
    <t>ITEM-1803</t>
  </si>
  <si>
    <t>ORD-50749</t>
  </si>
  <si>
    <t>ITEM-1804</t>
  </si>
  <si>
    <t>ITEM-1805</t>
  </si>
  <si>
    <t>ITEM-1806</t>
  </si>
  <si>
    <t>ITEM-1807</t>
  </si>
  <si>
    <t>ORD-50750</t>
  </si>
  <si>
    <t>ITEM-1808</t>
  </si>
  <si>
    <t>ITEM-1809</t>
  </si>
  <si>
    <t>ORD-50751</t>
  </si>
  <si>
    <t>ITEM-1810</t>
  </si>
  <si>
    <t>ORD-50752</t>
  </si>
  <si>
    <t>ITEM-1811</t>
  </si>
  <si>
    <t>ITEM-1812</t>
  </si>
  <si>
    <t>ITEM-1813</t>
  </si>
  <si>
    <t>ITEM-1814</t>
  </si>
  <si>
    <t>ORD-50753</t>
  </si>
  <si>
    <t>ITEM-1815</t>
  </si>
  <si>
    <t>ORD-50754</t>
  </si>
  <si>
    <t>ITEM-1816</t>
  </si>
  <si>
    <t>ITEM-1817</t>
  </si>
  <si>
    <t>ITEM-1818</t>
  </si>
  <si>
    <t>ORD-50755</t>
  </si>
  <si>
    <t>ITEM-1819</t>
  </si>
  <si>
    <t>ITEM-1820</t>
  </si>
  <si>
    <t>ITEM-1821</t>
  </si>
  <si>
    <t>ITEM-1822</t>
  </si>
  <si>
    <t>ORD-50756</t>
  </si>
  <si>
    <t>ITEM-1823</t>
  </si>
  <si>
    <t>ITEM-1824</t>
  </si>
  <si>
    <t>ORD-50757</t>
  </si>
  <si>
    <t>ITEM-1825</t>
  </si>
  <si>
    <t>ORD-50758</t>
  </si>
  <si>
    <t>ITEM-1826</t>
  </si>
  <si>
    <t>ITEM-1827</t>
  </si>
  <si>
    <t>ITEM-1828</t>
  </si>
  <si>
    <t>ORD-50759</t>
  </si>
  <si>
    <t>ITEM-1829</t>
  </si>
  <si>
    <t>ORD-50760</t>
  </si>
  <si>
    <t>ITEM-1830</t>
  </si>
  <si>
    <t>ITEM-1831</t>
  </si>
  <si>
    <t>ORD-50761</t>
  </si>
  <si>
    <t>ITEM-1832</t>
  </si>
  <si>
    <t>ITEM-1833</t>
  </si>
  <si>
    <t>ORD-50762</t>
  </si>
  <si>
    <t>ITEM-1834</t>
  </si>
  <si>
    <t>ITEM-1835</t>
  </si>
  <si>
    <t>ITEM-1836</t>
  </si>
  <si>
    <t>ORD-50763</t>
  </si>
  <si>
    <t>ITEM-1837</t>
  </si>
  <si>
    <t>ITEM-1838</t>
  </si>
  <si>
    <t>ITEM-1839</t>
  </si>
  <si>
    <t>ORD-50764</t>
  </si>
  <si>
    <t>ITEM-1840</t>
  </si>
  <si>
    <t>ORD-50765</t>
  </si>
  <si>
    <t>ITEM-1841</t>
  </si>
  <si>
    <t>ORD-50766</t>
  </si>
  <si>
    <t>ITEM-1842</t>
  </si>
  <si>
    <t>ITEM-1843</t>
  </si>
  <si>
    <t>ITEM-1844</t>
  </si>
  <si>
    <t>ITEM-1845</t>
  </si>
  <si>
    <t>ORD-50767</t>
  </si>
  <si>
    <t>ITEM-1846</t>
  </si>
  <si>
    <t>ORD-50768</t>
  </si>
  <si>
    <t>ITEM-1847</t>
  </si>
  <si>
    <t>ITEM-1848</t>
  </si>
  <si>
    <t>ITEM-1849</t>
  </si>
  <si>
    <t>ITEM-1850</t>
  </si>
  <si>
    <t>ORD-50769</t>
  </si>
  <si>
    <t>ITEM-1851</t>
  </si>
  <si>
    <t>ORD-50770</t>
  </si>
  <si>
    <t>ITEM-1852</t>
  </si>
  <si>
    <t>ORD-50771</t>
  </si>
  <si>
    <t>ITEM-1853</t>
  </si>
  <si>
    <t>ORD-50772</t>
  </si>
  <si>
    <t>ITEM-1854</t>
  </si>
  <si>
    <t>ORD-50773</t>
  </si>
  <si>
    <t>ITEM-1855</t>
  </si>
  <si>
    <t>ITEM-1856</t>
  </si>
  <si>
    <t>ITEM-1857</t>
  </si>
  <si>
    <t>ORD-50774</t>
  </si>
  <si>
    <t>ITEM-1858</t>
  </si>
  <si>
    <t>ITEM-1859</t>
  </si>
  <si>
    <t>ITEM-1860</t>
  </si>
  <si>
    <t>ITEM-1861</t>
  </si>
  <si>
    <t>ORD-50775</t>
  </si>
  <si>
    <t>ITEM-1862</t>
  </si>
  <si>
    <t>ITEM-1863</t>
  </si>
  <si>
    <t>ORD-50776</t>
  </si>
  <si>
    <t>ITEM-1864</t>
  </si>
  <si>
    <t>ORD-50777</t>
  </si>
  <si>
    <t>ITEM-1865</t>
  </si>
  <si>
    <t>ORD-50778</t>
  </si>
  <si>
    <t>ITEM-1866</t>
  </si>
  <si>
    <t>ORD-50779</t>
  </si>
  <si>
    <t>ITEM-1867</t>
  </si>
  <si>
    <t>ORD-50780</t>
  </si>
  <si>
    <t>ITEM-1868</t>
  </si>
  <si>
    <t>ITEM-1869</t>
  </si>
  <si>
    <t>ITEM-1870</t>
  </si>
  <si>
    <t>ORD-50781</t>
  </si>
  <si>
    <t>ITEM-1871</t>
  </si>
  <si>
    <t>ITEM-1872</t>
  </si>
  <si>
    <t>ORD-50782</t>
  </si>
  <si>
    <t>ITEM-1873</t>
  </si>
  <si>
    <t>ITEM-1874</t>
  </si>
  <si>
    <t>ORD-50783</t>
  </si>
  <si>
    <t>ITEM-1875</t>
  </si>
  <si>
    <t>ITEM-1876</t>
  </si>
  <si>
    <t>ITEM-1877</t>
  </si>
  <si>
    <t>ORD-50784</t>
  </si>
  <si>
    <t>ITEM-1878</t>
  </si>
  <si>
    <t>ITEM-1879</t>
  </si>
  <si>
    <t>ITEM-1880</t>
  </si>
  <si>
    <t>ITEM-1881</t>
  </si>
  <si>
    <t>ORD-50785</t>
  </si>
  <si>
    <t>ITEM-1882</t>
  </si>
  <si>
    <t>ITEM-1883</t>
  </si>
  <si>
    <t>ORD-50786</t>
  </si>
  <si>
    <t>ITEM-1884</t>
  </si>
  <si>
    <t>ITEM-1885</t>
  </si>
  <si>
    <t>ITEM-1886</t>
  </si>
  <si>
    <t>ITEM-1887</t>
  </si>
  <si>
    <t>ORD-50787</t>
  </si>
  <si>
    <t>ITEM-1888</t>
  </si>
  <si>
    <t>ITEM-1889</t>
  </si>
  <si>
    <t>ITEM-1890</t>
  </si>
  <si>
    <t>ITEM-1891</t>
  </si>
  <si>
    <t>ORD-50788</t>
  </si>
  <si>
    <t>ITEM-1892</t>
  </si>
  <si>
    <t>ITEM-1893</t>
  </si>
  <si>
    <t>ITEM-1894</t>
  </si>
  <si>
    <t>ORD-50789</t>
  </si>
  <si>
    <t>ITEM-1895</t>
  </si>
  <si>
    <t>ORD-50790</t>
  </si>
  <si>
    <t>ITEM-1896</t>
  </si>
  <si>
    <t>ORD-50791</t>
  </si>
  <si>
    <t>ITEM-1897</t>
  </si>
  <si>
    <t>ITEM-1898</t>
  </si>
  <si>
    <t>ITEM-1899</t>
  </si>
  <si>
    <t>ORD-50792</t>
  </si>
  <si>
    <t>ITEM-1900</t>
  </si>
  <si>
    <t>ITEM-1901</t>
  </si>
  <si>
    <t>ITEM-1902</t>
  </si>
  <si>
    <t>ORD-50793</t>
  </si>
  <si>
    <t>ITEM-1903</t>
  </si>
  <si>
    <t>ITEM-1904</t>
  </si>
  <si>
    <t>ITEM-1905</t>
  </si>
  <si>
    <t>ITEM-1906</t>
  </si>
  <si>
    <t>ORD-50794</t>
  </si>
  <si>
    <t>ITEM-1907</t>
  </si>
  <si>
    <t>ORD-50795</t>
  </si>
  <si>
    <t>ITEM-1908</t>
  </si>
  <si>
    <t>ITEM-1909</t>
  </si>
  <si>
    <t>ITEM-1910</t>
  </si>
  <si>
    <t>ITEM-1911</t>
  </si>
  <si>
    <t>ORD-50796</t>
  </si>
  <si>
    <t>ITEM-1912</t>
  </si>
  <si>
    <t>ITEM-1913</t>
  </si>
  <si>
    <t>ITEM-1914</t>
  </si>
  <si>
    <t>ORD-50797</t>
  </si>
  <si>
    <t>ITEM-1915</t>
  </si>
  <si>
    <t>ITEM-1916</t>
  </si>
  <si>
    <t>ITEM-1917</t>
  </si>
  <si>
    <t>ITEM-1918</t>
  </si>
  <si>
    <t>ORD-50798</t>
  </si>
  <si>
    <t>ITEM-1919</t>
  </si>
  <si>
    <t>ORD-50799</t>
  </si>
  <si>
    <t>ITEM-1920</t>
  </si>
  <si>
    <t>ITEM-1921</t>
  </si>
  <si>
    <t>ITEM-1922</t>
  </si>
  <si>
    <t>ORD-50800</t>
  </si>
  <si>
    <t>ITEM-1923</t>
  </si>
  <si>
    <t>ORD-50801</t>
  </si>
  <si>
    <t>ITEM-1924</t>
  </si>
  <si>
    <t>ITEM-1925</t>
  </si>
  <si>
    <t>ITEM-1926</t>
  </si>
  <si>
    <t>ORD-50802</t>
  </si>
  <si>
    <t>ITEM-1927</t>
  </si>
  <si>
    <t>ITEM-1928</t>
  </si>
  <si>
    <t>ORD-50803</t>
  </si>
  <si>
    <t>ITEM-1929</t>
  </si>
  <si>
    <t>ITEM-1930</t>
  </si>
  <si>
    <t>ITEM-1931</t>
  </si>
  <si>
    <t>ITEM-1932</t>
  </si>
  <si>
    <t>ORD-50804</t>
  </si>
  <si>
    <t>ITEM-1933</t>
  </si>
  <si>
    <t>ITEM-1934</t>
  </si>
  <si>
    <t>ITEM-1935</t>
  </si>
  <si>
    <t>ORD-50805</t>
  </si>
  <si>
    <t>ITEM-1936</t>
  </si>
  <si>
    <t>ORD-50806</t>
  </si>
  <si>
    <t>ITEM-1937</t>
  </si>
  <si>
    <t>ITEM-1938</t>
  </si>
  <si>
    <t>ORD-50807</t>
  </si>
  <si>
    <t>ITEM-1939</t>
  </si>
  <si>
    <t>ITEM-1940</t>
  </si>
  <si>
    <t>ITEM-1941</t>
  </si>
  <si>
    <t>ORD-50808</t>
  </si>
  <si>
    <t>ITEM-1942</t>
  </si>
  <si>
    <t>ITEM-1943</t>
  </si>
  <si>
    <t>ITEM-1944</t>
  </si>
  <si>
    <t>ITEM-1945</t>
  </si>
  <si>
    <t>ORD-50809</t>
  </si>
  <si>
    <t>ITEM-1946</t>
  </si>
  <si>
    <t>ITEM-1947</t>
  </si>
  <si>
    <t>ITEM-1948</t>
  </si>
  <si>
    <t>ORD-50810</t>
  </si>
  <si>
    <t>ITEM-1949</t>
  </si>
  <si>
    <t>ITEM-1950</t>
  </si>
  <si>
    <t>ORD-50811</t>
  </si>
  <si>
    <t>ITEM-1951</t>
  </si>
  <si>
    <t>ITEM-1952</t>
  </si>
  <si>
    <t>ITEM-1953</t>
  </si>
  <si>
    <t>ORD-50812</t>
  </si>
  <si>
    <t>ITEM-1954</t>
  </si>
  <si>
    <t>ORD-50813</t>
  </si>
  <si>
    <t>ITEM-1955</t>
  </si>
  <si>
    <t>ITEM-1956</t>
  </si>
  <si>
    <t>ITEM-1957</t>
  </si>
  <si>
    <t>ORD-50814</t>
  </si>
  <si>
    <t>ITEM-1958</t>
  </si>
  <si>
    <t>ITEM-1959</t>
  </si>
  <si>
    <t>ITEM-1960</t>
  </si>
  <si>
    <t>ITEM-1961</t>
  </si>
  <si>
    <t>ORD-50815</t>
  </si>
  <si>
    <t>ITEM-1962</t>
  </si>
  <si>
    <t>ITEM-1963</t>
  </si>
  <si>
    <t>ORD-50816</t>
  </si>
  <si>
    <t>ITEM-1964</t>
  </si>
  <si>
    <t>ORD-50817</t>
  </si>
  <si>
    <t>ITEM-1965</t>
  </si>
  <si>
    <t>ITEM-1966</t>
  </si>
  <si>
    <t>ORD-50818</t>
  </si>
  <si>
    <t>ITEM-1967</t>
  </si>
  <si>
    <t>ITEM-1968</t>
  </si>
  <si>
    <t>ITEM-1969</t>
  </si>
  <si>
    <t>ORD-50819</t>
  </si>
  <si>
    <t>ITEM-1970</t>
  </si>
  <si>
    <t>ORD-50820</t>
  </si>
  <si>
    <t>ITEM-1971</t>
  </si>
  <si>
    <t>ITEM-1972</t>
  </si>
  <si>
    <t>ITEM-1973</t>
  </si>
  <si>
    <t>ORD-50821</t>
  </si>
  <si>
    <t>ITEM-1974</t>
  </si>
  <si>
    <t>ITEM-1975</t>
  </si>
  <si>
    <t>ITEM-1976</t>
  </si>
  <si>
    <t>ORD-50822</t>
  </si>
  <si>
    <t>ITEM-1977</t>
  </si>
  <si>
    <t>ITEM-1978</t>
  </si>
  <si>
    <t>ORD-50823</t>
  </si>
  <si>
    <t>ITEM-1979</t>
  </si>
  <si>
    <t>ITEM-1980</t>
  </si>
  <si>
    <t>ORD-50824</t>
  </si>
  <si>
    <t>ITEM-1981</t>
  </si>
  <si>
    <t>ITEM-1982</t>
  </si>
  <si>
    <t>ORD-50825</t>
  </si>
  <si>
    <t>ITEM-1983</t>
  </si>
  <si>
    <t>ITEM-1984</t>
  </si>
  <si>
    <t>ORD-50826</t>
  </si>
  <si>
    <t>ITEM-1985</t>
  </si>
  <si>
    <t>ORD-50827</t>
  </si>
  <si>
    <t>ITEM-1986</t>
  </si>
  <si>
    <t>ORD-50828</t>
  </si>
  <si>
    <t>ITEM-1987</t>
  </si>
  <si>
    <t>ITEM-1988</t>
  </si>
  <si>
    <t>ITEM-1989</t>
  </si>
  <si>
    <t>ITEM-1990</t>
  </si>
  <si>
    <t>ORD-50829</t>
  </si>
  <si>
    <t>ITEM-1991</t>
  </si>
  <si>
    <t>ITEM-1992</t>
  </si>
  <si>
    <t>ORD-50830</t>
  </si>
  <si>
    <t>ITEM-1993</t>
  </si>
  <si>
    <t>ITEM-1994</t>
  </si>
  <si>
    <t>ITEM-1995</t>
  </si>
  <si>
    <t>ITEM-1996</t>
  </si>
  <si>
    <t>ORD-50831</t>
  </si>
  <si>
    <t>ITEM-1997</t>
  </si>
  <si>
    <t>ITEM-1998</t>
  </si>
  <si>
    <t>ORD-50832</t>
  </si>
  <si>
    <t>ITEM-1999</t>
  </si>
  <si>
    <t>ORD-50833</t>
  </si>
  <si>
    <t>ITEM-2000</t>
  </si>
  <si>
    <t>ITEM-2001</t>
  </si>
  <si>
    <t>ITEM-2002</t>
  </si>
  <si>
    <t>ITEM-2003</t>
  </si>
  <si>
    <t>ORD-50834</t>
  </si>
  <si>
    <t>ITEM-2004</t>
  </si>
  <si>
    <t>ORD-50835</t>
  </si>
  <si>
    <t>ITEM-2005</t>
  </si>
  <si>
    <t>ORD-50836</t>
  </si>
  <si>
    <t>ITEM-2006</t>
  </si>
  <si>
    <t>ITEM-2007</t>
  </si>
  <si>
    <t>ORD-50837</t>
  </si>
  <si>
    <t>ITEM-2008</t>
  </si>
  <si>
    <t>ITEM-2009</t>
  </si>
  <si>
    <t>ITEM-2010</t>
  </si>
  <si>
    <t>ORD-50838</t>
  </si>
  <si>
    <t>ITEM-2011</t>
  </si>
  <si>
    <t>ITEM-2012</t>
  </si>
  <si>
    <t>ORD-50839</t>
  </si>
  <si>
    <t>ITEM-2013</t>
  </si>
  <si>
    <t>ITEM-2014</t>
  </si>
  <si>
    <t>ITEM-2015</t>
  </si>
  <si>
    <t>ITEM-2016</t>
  </si>
  <si>
    <t>ORD-50840</t>
  </si>
  <si>
    <t>ITEM-2017</t>
  </si>
  <si>
    <t>ITEM-2018</t>
  </si>
  <si>
    <t>ITEM-2019</t>
  </si>
  <si>
    <t>ORD-50841</t>
  </si>
  <si>
    <t>ITEM-2020</t>
  </si>
  <si>
    <t>ITEM-2021</t>
  </si>
  <si>
    <t>ITEM-2022</t>
  </si>
  <si>
    <t>ITEM-2023</t>
  </si>
  <si>
    <t>ORD-50842</t>
  </si>
  <si>
    <t>ITEM-2024</t>
  </si>
  <si>
    <t>ITEM-2025</t>
  </si>
  <si>
    <t>ORD-50843</t>
  </si>
  <si>
    <t>ITEM-2026</t>
  </si>
  <si>
    <t>ITEM-2027</t>
  </si>
  <si>
    <t>ITEM-2028</t>
  </si>
  <si>
    <t>ORD-50844</t>
  </si>
  <si>
    <t>ITEM-2029</t>
  </si>
  <si>
    <t>ORD-50845</t>
  </si>
  <si>
    <t>ITEM-2030</t>
  </si>
  <si>
    <t>ORD-50846</t>
  </si>
  <si>
    <t>ITEM-2031</t>
  </si>
  <si>
    <t>ITEM-2032</t>
  </si>
  <si>
    <t>ITEM-2033</t>
  </si>
  <si>
    <t>ITEM-2034</t>
  </si>
  <si>
    <t>ORD-50847</t>
  </si>
  <si>
    <t>ITEM-2035</t>
  </si>
  <si>
    <t>ITEM-2036</t>
  </si>
  <si>
    <t>ITEM-2037</t>
  </si>
  <si>
    <t>ORD-50848</t>
  </si>
  <si>
    <t>ITEM-2038</t>
  </si>
  <si>
    <t>ITEM-2039</t>
  </si>
  <si>
    <t>ORD-50849</t>
  </si>
  <si>
    <t>ITEM-2040</t>
  </si>
  <si>
    <t>ITEM-2041</t>
  </si>
  <si>
    <t>ITEM-2042</t>
  </si>
  <si>
    <t>ORD-50850</t>
  </si>
  <si>
    <t>ITEM-2043</t>
  </si>
  <si>
    <t>ITEM-2044</t>
  </si>
  <si>
    <t>ITEM-2045</t>
  </si>
  <si>
    <t>ITEM-2046</t>
  </si>
  <si>
    <t>ORD-50851</t>
  </si>
  <si>
    <t>ITEM-2047</t>
  </si>
  <si>
    <t>ITEM-2048</t>
  </si>
  <si>
    <t>ITEM-2049</t>
  </si>
  <si>
    <t>ITEM-2050</t>
  </si>
  <si>
    <t>ORD-50852</t>
  </si>
  <si>
    <t>ITEM-2051</t>
  </si>
  <si>
    <t>ORD-50853</t>
  </si>
  <si>
    <t>ITEM-2052</t>
  </si>
  <si>
    <t>ORD-50854</t>
  </si>
  <si>
    <t>ITEM-2053</t>
  </si>
  <si>
    <t>ITEM-2054</t>
  </si>
  <si>
    <t>ITEM-2055</t>
  </si>
  <si>
    <t>ORD-50855</t>
  </si>
  <si>
    <t>ITEM-2056</t>
  </si>
  <si>
    <t>ITEM-2057</t>
  </si>
  <si>
    <t>ORD-50856</t>
  </si>
  <si>
    <t>ITEM-2058</t>
  </si>
  <si>
    <t>ORD-50857</t>
  </si>
  <si>
    <t>ITEM-2059</t>
  </si>
  <si>
    <t>ORD-50858</t>
  </si>
  <si>
    <t>ITEM-2060</t>
  </si>
  <si>
    <t>ITEM-2061</t>
  </si>
  <si>
    <t>ITEM-2062</t>
  </si>
  <si>
    <t>ITEM-2063</t>
  </si>
  <si>
    <t>ORD-50859</t>
  </si>
  <si>
    <t>ITEM-2064</t>
  </si>
  <si>
    <t>ORD-50860</t>
  </si>
  <si>
    <t>ITEM-2065</t>
  </si>
  <si>
    <t>ITEM-2066</t>
  </si>
  <si>
    <t>ITEM-2067</t>
  </si>
  <si>
    <t>ITEM-2068</t>
  </si>
  <si>
    <t>ORD-50861</t>
  </si>
  <si>
    <t>ITEM-2069</t>
  </si>
  <si>
    <t>ITEM-2070</t>
  </si>
  <si>
    <t>ITEM-2071</t>
  </si>
  <si>
    <t>ORD-50862</t>
  </si>
  <si>
    <t>ITEM-2072</t>
  </si>
  <si>
    <t>ITEM-2073</t>
  </si>
  <si>
    <t>ITEM-2074</t>
  </si>
  <si>
    <t>ITEM-2075</t>
  </si>
  <si>
    <t>ORD-50863</t>
  </si>
  <si>
    <t>ITEM-2076</t>
  </si>
  <si>
    <t>ORD-50864</t>
  </si>
  <si>
    <t>ITEM-2077</t>
  </si>
  <si>
    <t>ITEM-2078</t>
  </si>
  <si>
    <t>ITEM-2079</t>
  </si>
  <si>
    <t>ITEM-2080</t>
  </si>
  <si>
    <t>ORD-50865</t>
  </si>
  <si>
    <t>ITEM-2081</t>
  </si>
  <si>
    <t>ITEM-2082</t>
  </si>
  <si>
    <t>ORD-50866</t>
  </si>
  <si>
    <t>ITEM-2083</t>
  </si>
  <si>
    <t>ORD-50867</t>
  </si>
  <si>
    <t>ITEM-2084</t>
  </si>
  <si>
    <t>ORD-50868</t>
  </si>
  <si>
    <t>ITEM-2085</t>
  </si>
  <si>
    <t>ITEM-2086</t>
  </si>
  <si>
    <t>ORD-50869</t>
  </si>
  <si>
    <t>ITEM-2087</t>
  </si>
  <si>
    <t>ITEM-2088</t>
  </si>
  <si>
    <t>ORD-50870</t>
  </si>
  <si>
    <t>ITEM-2089</t>
  </si>
  <si>
    <t>ORD-50871</t>
  </si>
  <si>
    <t>ITEM-2090</t>
  </si>
  <si>
    <t>ITEM-2091</t>
  </si>
  <si>
    <t>ITEM-2092</t>
  </si>
  <si>
    <t>ITEM-2093</t>
  </si>
  <si>
    <t>ORD-50872</t>
  </si>
  <si>
    <t>ITEM-2094</t>
  </si>
  <si>
    <t>ITEM-2095</t>
  </si>
  <si>
    <t>ORD-50873</t>
  </si>
  <si>
    <t>ITEM-2096</t>
  </si>
  <si>
    <t>ITEM-2097</t>
  </si>
  <si>
    <t>ORD-50874</t>
  </si>
  <si>
    <t>ITEM-2098</t>
  </si>
  <si>
    <t>ITEM-2099</t>
  </si>
  <si>
    <t>ORD-50875</t>
  </si>
  <si>
    <t>ITEM-2100</t>
  </si>
  <si>
    <t>ITEM-2101</t>
  </si>
  <si>
    <t>ORD-50876</t>
  </si>
  <si>
    <t>ITEM-2102</t>
  </si>
  <si>
    <t>ITEM-2103</t>
  </si>
  <si>
    <t>ORD-50877</t>
  </si>
  <si>
    <t>ITEM-2104</t>
  </si>
  <si>
    <t>ITEM-2105</t>
  </si>
  <si>
    <t>ORD-50878</t>
  </si>
  <si>
    <t>ITEM-2106</t>
  </si>
  <si>
    <t>ORD-50879</t>
  </si>
  <si>
    <t>ITEM-2107</t>
  </si>
  <si>
    <t>ITEM-2108</t>
  </si>
  <si>
    <t>ITEM-2109</t>
  </si>
  <si>
    <t>ORD-50880</t>
  </si>
  <si>
    <t>ITEM-2110</t>
  </si>
  <si>
    <t>ITEM-2111</t>
  </si>
  <si>
    <t>ITEM-2112</t>
  </si>
  <si>
    <t>ITEM-2113</t>
  </si>
  <si>
    <t>ORD-50881</t>
  </si>
  <si>
    <t>ITEM-2114</t>
  </si>
  <si>
    <t>ITEM-2115</t>
  </si>
  <si>
    <t>ORD-50882</t>
  </si>
  <si>
    <t>ITEM-2116</t>
  </si>
  <si>
    <t>ORD-50883</t>
  </si>
  <si>
    <t>ITEM-2117</t>
  </si>
  <si>
    <t>ITEM-2118</t>
  </si>
  <si>
    <t>ORD-50884</t>
  </si>
  <si>
    <t>ITEM-2119</t>
  </si>
  <si>
    <t>ITEM-2120</t>
  </si>
  <si>
    <t>ITEM-2121</t>
  </si>
  <si>
    <t>ORD-50885</t>
  </si>
  <si>
    <t>ITEM-2122</t>
  </si>
  <si>
    <t>ORD-50886</t>
  </si>
  <si>
    <t>ITEM-2123</t>
  </si>
  <si>
    <t>ITEM-2124</t>
  </si>
  <si>
    <t>ITEM-2125</t>
  </si>
  <si>
    <t>ITEM-2126</t>
  </si>
  <si>
    <t>ORD-50887</t>
  </si>
  <si>
    <t>ITEM-2127</t>
  </si>
  <si>
    <t>ITEM-2128</t>
  </si>
  <si>
    <t>ITEM-2129</t>
  </si>
  <si>
    <t>ITEM-2130</t>
  </si>
  <si>
    <t>ORD-50888</t>
  </si>
  <si>
    <t>ITEM-2131</t>
  </si>
  <si>
    <t>ITEM-2132</t>
  </si>
  <si>
    <t>ITEM-2133</t>
  </si>
  <si>
    <t>ORD-50889</t>
  </si>
  <si>
    <t>ITEM-2134</t>
  </si>
  <si>
    <t>ITEM-2135</t>
  </si>
  <si>
    <t>ORD-50890</t>
  </si>
  <si>
    <t>ITEM-2136</t>
  </si>
  <si>
    <t>ITEM-2137</t>
  </si>
  <si>
    <t>ITEM-2138</t>
  </si>
  <si>
    <t>ORD-50891</t>
  </si>
  <si>
    <t>ITEM-2139</t>
  </si>
  <si>
    <t>ORD-50892</t>
  </si>
  <si>
    <t>ITEM-2140</t>
  </si>
  <si>
    <t>ORD-50893</t>
  </si>
  <si>
    <t>ITEM-2141</t>
  </si>
  <si>
    <t>ITEM-2142</t>
  </si>
  <si>
    <t>ORD-50894</t>
  </si>
  <si>
    <t>ITEM-2143</t>
  </si>
  <si>
    <t>ORD-50895</t>
  </si>
  <si>
    <t>ITEM-2144</t>
  </si>
  <si>
    <t>ITEM-2145</t>
  </si>
  <si>
    <t>ITEM-2146</t>
  </si>
  <si>
    <t>ITEM-2147</t>
  </si>
  <si>
    <t>ORD-50896</t>
  </si>
  <si>
    <t>ITEM-2148</t>
  </si>
  <si>
    <t>ITEM-2149</t>
  </si>
  <si>
    <t>ITEM-2150</t>
  </si>
  <si>
    <t>ORD-50897</t>
  </si>
  <si>
    <t>ITEM-2151</t>
  </si>
  <si>
    <t>ITEM-2152</t>
  </si>
  <si>
    <t>ORD-50898</t>
  </si>
  <si>
    <t>ITEM-2153</t>
  </si>
  <si>
    <t>ITEM-2154</t>
  </si>
  <si>
    <t>ITEM-2155</t>
  </si>
  <si>
    <t>ITEM-2156</t>
  </si>
  <si>
    <t>ORD-50899</t>
  </si>
  <si>
    <t>ITEM-2157</t>
  </si>
  <si>
    <t>ITEM-2158</t>
  </si>
  <si>
    <t>ITEM-2159</t>
  </si>
  <si>
    <t>ORD-50900</t>
  </si>
  <si>
    <t>ITEM-2160</t>
  </si>
  <si>
    <t>ITEM-2161</t>
  </si>
  <si>
    <t>ORD-50901</t>
  </si>
  <si>
    <t>ITEM-2162</t>
  </si>
  <si>
    <t>ORD-50902</t>
  </si>
  <si>
    <t>ITEM-2163</t>
  </si>
  <si>
    <t>ORD-50903</t>
  </si>
  <si>
    <t>ITEM-2164</t>
  </si>
  <si>
    <t>ORD-50904</t>
  </si>
  <si>
    <t>ITEM-2165</t>
  </si>
  <si>
    <t>ITEM-2166</t>
  </si>
  <si>
    <t>ITEM-2167</t>
  </si>
  <si>
    <t>ITEM-2168</t>
  </si>
  <si>
    <t>ORD-50905</t>
  </si>
  <si>
    <t>ITEM-2169</t>
  </si>
  <si>
    <t>ORD-50906</t>
  </si>
  <si>
    <t>ITEM-2170</t>
  </si>
  <si>
    <t>ORD-50907</t>
  </si>
  <si>
    <t>ITEM-2171</t>
  </si>
  <si>
    <t>ORD-50908</t>
  </si>
  <si>
    <t>ITEM-2172</t>
  </si>
  <si>
    <t>ITEM-2173</t>
  </si>
  <si>
    <t>ITEM-2174</t>
  </si>
  <si>
    <t>ORD-50909</t>
  </si>
  <si>
    <t>ITEM-2175</t>
  </si>
  <si>
    <t>ITEM-2176</t>
  </si>
  <si>
    <t>ITEM-2177</t>
  </si>
  <si>
    <t>ORD-50910</t>
  </si>
  <si>
    <t>ITEM-2178</t>
  </si>
  <si>
    <t>ITEM-2179</t>
  </si>
  <si>
    <t>ORD-50911</t>
  </si>
  <si>
    <t>ITEM-2180</t>
  </si>
  <si>
    <t>ITEM-2181</t>
  </si>
  <si>
    <t>ITEM-2182</t>
  </si>
  <si>
    <t>ORD-50912</t>
  </si>
  <si>
    <t>ITEM-2183</t>
  </si>
  <si>
    <t>ORD-50913</t>
  </si>
  <si>
    <t>ITEM-2184</t>
  </si>
  <si>
    <t>ITEM-2185</t>
  </si>
  <si>
    <t>ITEM-2186</t>
  </si>
  <si>
    <t>ORD-50914</t>
  </si>
  <si>
    <t>ITEM-2187</t>
  </si>
  <si>
    <t>ITEM-2188</t>
  </si>
  <si>
    <t>ITEM-2189</t>
  </si>
  <si>
    <t>ORD-50915</t>
  </si>
  <si>
    <t>ITEM-2190</t>
  </si>
  <si>
    <t>ITEM-2191</t>
  </si>
  <si>
    <t>ITEM-2192</t>
  </si>
  <si>
    <t>ITEM-2193</t>
  </si>
  <si>
    <t>ORD-50916</t>
  </si>
  <si>
    <t>ITEM-2194</t>
  </si>
  <si>
    <t>ITEM-2195</t>
  </si>
  <si>
    <t>ORD-50917</t>
  </si>
  <si>
    <t>ITEM-2196</t>
  </si>
  <si>
    <t>ITEM-2197</t>
  </si>
  <si>
    <t>ORD-50918</t>
  </si>
  <si>
    <t>ITEM-2198</t>
  </si>
  <si>
    <t>ITEM-2199</t>
  </si>
  <si>
    <t>ITEM-2200</t>
  </si>
  <si>
    <t>ORD-50919</t>
  </si>
  <si>
    <t>ITEM-2201</t>
  </si>
  <si>
    <t>ITEM-2202</t>
  </si>
  <si>
    <t>ITEM-2203</t>
  </si>
  <si>
    <t>ITEM-2204</t>
  </si>
  <si>
    <t>ORD-50920</t>
  </si>
  <si>
    <t>ITEM-2205</t>
  </si>
  <si>
    <t>ITEM-2206</t>
  </si>
  <si>
    <t>ITEM-2207</t>
  </si>
  <si>
    <t>ITEM-2208</t>
  </si>
  <si>
    <t>ORD-50921</t>
  </si>
  <si>
    <t>ITEM-2209</t>
  </si>
  <si>
    <t>ITEM-2210</t>
  </si>
  <si>
    <t>ITEM-2211</t>
  </si>
  <si>
    <t>ITEM-2212</t>
  </si>
  <si>
    <t>ORD-50922</t>
  </si>
  <si>
    <t>ITEM-2213</t>
  </si>
  <si>
    <t>ORD-50923</t>
  </si>
  <si>
    <t>ITEM-2214</t>
  </si>
  <si>
    <t>ITEM-2215</t>
  </si>
  <si>
    <t>ORD-50924</t>
  </si>
  <si>
    <t>ITEM-2216</t>
  </si>
  <si>
    <t>ITEM-2217</t>
  </si>
  <si>
    <t>ITEM-2218</t>
  </si>
  <si>
    <t>ORD-50925</t>
  </si>
  <si>
    <t>ITEM-2219</t>
  </si>
  <si>
    <t>ORD-50926</t>
  </si>
  <si>
    <t>ITEM-2220</t>
  </si>
  <si>
    <t>ITEM-2221</t>
  </si>
  <si>
    <t>ITEM-2222</t>
  </si>
  <si>
    <t>ORD-50927</t>
  </si>
  <si>
    <t>ITEM-2223</t>
  </si>
  <si>
    <t>ITEM-2224</t>
  </si>
  <si>
    <t>ITEM-2225</t>
  </si>
  <si>
    <t>ITEM-2226</t>
  </si>
  <si>
    <t>ORD-50928</t>
  </si>
  <si>
    <t>ITEM-2227</t>
  </si>
  <si>
    <t>ITEM-2228</t>
  </si>
  <si>
    <t>ITEM-2229</t>
  </si>
  <si>
    <t>ORD-50929</t>
  </si>
  <si>
    <t>ITEM-2230</t>
  </si>
  <si>
    <t>ITEM-2231</t>
  </si>
  <si>
    <t>ITEM-2232</t>
  </si>
  <si>
    <t>ITEM-2233</t>
  </si>
  <si>
    <t>ORD-50930</t>
  </si>
  <si>
    <t>ITEM-2234</t>
  </si>
  <si>
    <t>ORD-50931</t>
  </si>
  <si>
    <t>ITEM-2235</t>
  </si>
  <si>
    <t>ITEM-2236</t>
  </si>
  <si>
    <t>ITEM-2237</t>
  </si>
  <si>
    <t>ORD-50932</t>
  </si>
  <si>
    <t>ITEM-2238</t>
  </si>
  <si>
    <t>ITEM-2239</t>
  </si>
  <si>
    <t>ITEM-2240</t>
  </si>
  <si>
    <t>ITEM-2241</t>
  </si>
  <si>
    <t>ORD-50933</t>
  </si>
  <si>
    <t>ITEM-2242</t>
  </si>
  <si>
    <t>ITEM-2243</t>
  </si>
  <si>
    <t>ITEM-2244</t>
  </si>
  <si>
    <t>ITEM-2245</t>
  </si>
  <si>
    <t>ORD-50934</t>
  </si>
  <si>
    <t>ITEM-2246</t>
  </si>
  <si>
    <t>ITEM-2247</t>
  </si>
  <si>
    <t>ITEM-2248</t>
  </si>
  <si>
    <t>ITEM-2249</t>
  </si>
  <si>
    <t>ORD-50935</t>
  </si>
  <si>
    <t>ITEM-2250</t>
  </si>
  <si>
    <t>ORD-50936</t>
  </si>
  <si>
    <t>ITEM-2251</t>
  </si>
  <si>
    <t>ITEM-2252</t>
  </si>
  <si>
    <t>ORD-50937</t>
  </si>
  <si>
    <t>ITEM-2253</t>
  </si>
  <si>
    <t>ITEM-2254</t>
  </si>
  <si>
    <t>ITEM-2255</t>
  </si>
  <si>
    <t>ORD-50938</t>
  </si>
  <si>
    <t>ITEM-2256</t>
  </si>
  <si>
    <t>ITEM-2257</t>
  </si>
  <si>
    <t>ORD-50939</t>
  </si>
  <si>
    <t>ITEM-2258</t>
  </si>
  <si>
    <t>ITEM-2259</t>
  </si>
  <si>
    <t>ITEM-2260</t>
  </si>
  <si>
    <t>ORD-50940</t>
  </si>
  <si>
    <t>ITEM-2261</t>
  </si>
  <si>
    <t>ORD-50941</t>
  </si>
  <si>
    <t>ITEM-2262</t>
  </si>
  <si>
    <t>ITEM-2263</t>
  </si>
  <si>
    <t>ORD-50942</t>
  </si>
  <si>
    <t>ITEM-2264</t>
  </si>
  <si>
    <t>ITEM-2265</t>
  </si>
  <si>
    <t>ITEM-2266</t>
  </si>
  <si>
    <t>ORD-50943</t>
  </si>
  <si>
    <t>ITEM-2267</t>
  </si>
  <si>
    <t>ORD-50944</t>
  </si>
  <si>
    <t>ITEM-2268</t>
  </si>
  <si>
    <t>ITEM-2269</t>
  </si>
  <si>
    <t>ITEM-2270</t>
  </si>
  <si>
    <t>ORD-50945</t>
  </si>
  <si>
    <t>ITEM-2271</t>
  </si>
  <si>
    <t>ITEM-2272</t>
  </si>
  <si>
    <t>ITEM-2273</t>
  </si>
  <si>
    <t>ORD-50946</t>
  </si>
  <si>
    <t>ITEM-2274</t>
  </si>
  <si>
    <t>ITEM-2275</t>
  </si>
  <si>
    <t>ORD-50947</t>
  </si>
  <si>
    <t>ITEM-2276</t>
  </si>
  <si>
    <t>ITEM-2277</t>
  </si>
  <si>
    <t>ITEM-2278</t>
  </si>
  <si>
    <t>ORD-50948</t>
  </si>
  <si>
    <t>ITEM-2279</t>
  </si>
  <si>
    <t>ORD-50949</t>
  </si>
  <si>
    <t>ITEM-2280</t>
  </si>
  <si>
    <t>ITEM-2281</t>
  </si>
  <si>
    <t>ITEM-2282</t>
  </si>
  <si>
    <t>ITEM-2283</t>
  </si>
  <si>
    <t>ORD-50950</t>
  </si>
  <si>
    <t>ITEM-2284</t>
  </si>
  <si>
    <t>ITEM-2285</t>
  </si>
  <si>
    <t>ITEM-2286</t>
  </si>
  <si>
    <t>ITEM-2287</t>
  </si>
  <si>
    <t>ORD-50951</t>
  </si>
  <si>
    <t>ITEM-2288</t>
  </si>
  <si>
    <t>ORD-50952</t>
  </si>
  <si>
    <t>ITEM-2289</t>
  </si>
  <si>
    <t>ITEM-2290</t>
  </si>
  <si>
    <t>ITEM-2291</t>
  </si>
  <si>
    <t>ORD-50953</t>
  </si>
  <si>
    <t>ITEM-2292</t>
  </si>
  <si>
    <t>ITEM-2293</t>
  </si>
  <si>
    <t>ITEM-2294</t>
  </si>
  <si>
    <t>ORD-50954</t>
  </si>
  <si>
    <t>ITEM-2295</t>
  </si>
  <si>
    <t>ITEM-2296</t>
  </si>
  <si>
    <t>ITEM-2297</t>
  </si>
  <si>
    <t>ITEM-2298</t>
  </si>
  <si>
    <t>ORD-50955</t>
  </si>
  <si>
    <t>ITEM-2299</t>
  </si>
  <si>
    <t>ORD-50956</t>
  </si>
  <si>
    <t>ITEM-2300</t>
  </si>
  <si>
    <t>ITEM-2301</t>
  </si>
  <si>
    <t>ORD-50957</t>
  </si>
  <si>
    <t>ITEM-2302</t>
  </si>
  <si>
    <t>ITEM-2303</t>
  </si>
  <si>
    <t>ITEM-2304</t>
  </si>
  <si>
    <t>ITEM-2305</t>
  </si>
  <si>
    <t>ORD-50958</t>
  </si>
  <si>
    <t>ITEM-2306</t>
  </si>
  <si>
    <t>ITEM-2307</t>
  </si>
  <si>
    <t>ITEM-2308</t>
  </si>
  <si>
    <t>ITEM-2309</t>
  </si>
  <si>
    <t>ORD-50959</t>
  </si>
  <si>
    <t>ITEM-2310</t>
  </si>
  <si>
    <t>ITEM-2311</t>
  </si>
  <si>
    <t>ITEM-2312</t>
  </si>
  <si>
    <t>ORD-50960</t>
  </si>
  <si>
    <t>ITEM-2313</t>
  </si>
  <si>
    <t>ITEM-2314</t>
  </si>
  <si>
    <t>ITEM-2315</t>
  </si>
  <si>
    <t>ITEM-2316</t>
  </si>
  <si>
    <t>ORD-50961</t>
  </si>
  <si>
    <t>ITEM-2317</t>
  </si>
  <si>
    <t>ITEM-2318</t>
  </si>
  <si>
    <t>ITEM-2319</t>
  </si>
  <si>
    <t>ORD-50962</t>
  </si>
  <si>
    <t>ITEM-2320</t>
  </si>
  <si>
    <t>ITEM-2321</t>
  </si>
  <si>
    <t>ORD-50963</t>
  </si>
  <si>
    <t>ITEM-2322</t>
  </si>
  <si>
    <t>ITEM-2323</t>
  </si>
  <si>
    <t>ITEM-2324</t>
  </si>
  <si>
    <t>ORD-50964</t>
  </si>
  <si>
    <t>ITEM-2325</t>
  </si>
  <si>
    <t>ITEM-2326</t>
  </si>
  <si>
    <t>ITEM-2327</t>
  </si>
  <si>
    <t>ITEM-2328</t>
  </si>
  <si>
    <t>ORD-50965</t>
  </si>
  <si>
    <t>ITEM-2329</t>
  </si>
  <si>
    <t>ORD-50966</t>
  </si>
  <si>
    <t>ITEM-2330</t>
  </si>
  <si>
    <t>ITEM-2331</t>
  </si>
  <si>
    <t>ORD-50967</t>
  </si>
  <si>
    <t>ITEM-2332</t>
  </si>
  <si>
    <t>ITEM-2333</t>
  </si>
  <si>
    <t>ITEM-2334</t>
  </si>
  <si>
    <t>ITEM-2335</t>
  </si>
  <si>
    <t>ORD-50968</t>
  </si>
  <si>
    <t>ITEM-2336</t>
  </si>
  <si>
    <t>ITEM-2337</t>
  </si>
  <si>
    <t>ITEM-2338</t>
  </si>
  <si>
    <t>ORD-50969</t>
  </si>
  <si>
    <t>ITEM-2339</t>
  </si>
  <si>
    <t>ITEM-2340</t>
  </si>
  <si>
    <t>ITEM-2341</t>
  </si>
  <si>
    <t>ITEM-2342</t>
  </si>
  <si>
    <t>ORD-50970</t>
  </si>
  <si>
    <t>ITEM-2343</t>
  </si>
  <si>
    <t>ITEM-2344</t>
  </si>
  <si>
    <t>ITEM-2345</t>
  </si>
  <si>
    <t>ORD-50971</t>
  </si>
  <si>
    <t>ITEM-2346</t>
  </si>
  <si>
    <t>ITEM-2347</t>
  </si>
  <si>
    <t>ORD-50972</t>
  </si>
  <si>
    <t>ITEM-2348</t>
  </si>
  <si>
    <t>ITEM-2349</t>
  </si>
  <si>
    <t>ITEM-2350</t>
  </si>
  <si>
    <t>ITEM-2351</t>
  </si>
  <si>
    <t>ORD-50973</t>
  </si>
  <si>
    <t>ITEM-2352</t>
  </si>
  <si>
    <t>ITEM-2353</t>
  </si>
  <si>
    <t>ITEM-2354</t>
  </si>
  <si>
    <t>ITEM-2355</t>
  </si>
  <si>
    <t>ORD-50974</t>
  </si>
  <si>
    <t>ITEM-2356</t>
  </si>
  <si>
    <t>ITEM-2357</t>
  </si>
  <si>
    <t>ORD-50975</t>
  </si>
  <si>
    <t>ITEM-2358</t>
  </si>
  <si>
    <t>ORD-50976</t>
  </si>
  <si>
    <t>ITEM-2359</t>
  </si>
  <si>
    <t>ITEM-2360</t>
  </si>
  <si>
    <t>ORD-50977</t>
  </si>
  <si>
    <t>ITEM-2361</t>
  </si>
  <si>
    <t>ITEM-2362</t>
  </si>
  <si>
    <t>ITEM-2363</t>
  </si>
  <si>
    <t>ITEM-2364</t>
  </si>
  <si>
    <t>ORD-50978</t>
  </si>
  <si>
    <t>ITEM-2365</t>
  </si>
  <si>
    <t>ITEM-2366</t>
  </si>
  <si>
    <t>ORD-50979</t>
  </si>
  <si>
    <t>ITEM-2367</t>
  </si>
  <si>
    <t>ITEM-2368</t>
  </si>
  <si>
    <t>ORD-50980</t>
  </si>
  <si>
    <t>ITEM-2369</t>
  </si>
  <si>
    <t>ITEM-2370</t>
  </si>
  <si>
    <t>ORD-50981</t>
  </si>
  <si>
    <t>ITEM-2371</t>
  </si>
  <si>
    <t>ITEM-2372</t>
  </si>
  <si>
    <t>ORD-50982</t>
  </si>
  <si>
    <t>ITEM-2373</t>
  </si>
  <si>
    <t>ITEM-2374</t>
  </si>
  <si>
    <t>ITEM-2375</t>
  </si>
  <si>
    <t>ORD-50983</t>
  </si>
  <si>
    <t>ITEM-2376</t>
  </si>
  <si>
    <t>ITEM-2377</t>
  </si>
  <si>
    <t>ITEM-2378</t>
  </si>
  <si>
    <t>ORD-50984</t>
  </si>
  <si>
    <t>ITEM-2379</t>
  </si>
  <si>
    <t>ORD-50985</t>
  </si>
  <si>
    <t>ITEM-2380</t>
  </si>
  <si>
    <t>ORD-50986</t>
  </si>
  <si>
    <t>ITEM-2381</t>
  </si>
  <si>
    <t>ORD-50987</t>
  </si>
  <si>
    <t>ITEM-2382</t>
  </si>
  <si>
    <t>ORD-50988</t>
  </si>
  <si>
    <t>ITEM-2383</t>
  </si>
  <si>
    <t>ITEM-2384</t>
  </si>
  <si>
    <t>ITEM-2385</t>
  </si>
  <si>
    <t>ORD-50989</t>
  </si>
  <si>
    <t>ITEM-2386</t>
  </si>
  <si>
    <t>ITEM-2387</t>
  </si>
  <si>
    <t>ORD-50990</t>
  </si>
  <si>
    <t>ITEM-2388</t>
  </si>
  <si>
    <t>ITEM-2389</t>
  </si>
  <si>
    <t>ORD-50991</t>
  </si>
  <si>
    <t>ITEM-2390</t>
  </si>
  <si>
    <t>ORD-50992</t>
  </si>
  <si>
    <t>ITEM-2391</t>
  </si>
  <si>
    <t>ITEM-2392</t>
  </si>
  <si>
    <t>ORD-50993</t>
  </si>
  <si>
    <t>ITEM-2393</t>
  </si>
  <si>
    <t>ORD-50994</t>
  </si>
  <si>
    <t>ITEM-2394</t>
  </si>
  <si>
    <t>ITEM-2395</t>
  </si>
  <si>
    <t>ORD-50995</t>
  </si>
  <si>
    <t>ITEM-2396</t>
  </si>
  <si>
    <t>ITEM-2397</t>
  </si>
  <si>
    <t>ITEM-2398</t>
  </si>
  <si>
    <t>ORD-50996</t>
  </si>
  <si>
    <t>ITEM-2399</t>
  </si>
  <si>
    <t>ITEM-2400</t>
  </si>
  <si>
    <t>ORD-50997</t>
  </si>
  <si>
    <t>ITEM-2401</t>
  </si>
  <si>
    <t>ITEM-2402</t>
  </si>
  <si>
    <t>ITEM-2403</t>
  </si>
  <si>
    <t>ORD-50998</t>
  </si>
  <si>
    <t>ITEM-2404</t>
  </si>
  <si>
    <t>ITEM-2405</t>
  </si>
  <si>
    <t>ITEM-2406</t>
  </si>
  <si>
    <t>ITEM-2407</t>
  </si>
  <si>
    <t>ORD-50999</t>
  </si>
  <si>
    <t>ITEM-2408</t>
  </si>
  <si>
    <t>ITEM-2409</t>
  </si>
  <si>
    <t>ORD-51000</t>
  </si>
  <si>
    <t>CustomerID</t>
  </si>
  <si>
    <t>OrderDate</t>
  </si>
  <si>
    <t>OrderStatus</t>
  </si>
  <si>
    <t>CUST-1259</t>
  </si>
  <si>
    <t>2023-08-22</t>
  </si>
  <si>
    <t>Processing</t>
  </si>
  <si>
    <t>CUST-1731</t>
  </si>
  <si>
    <t>2023-12-27</t>
  </si>
  <si>
    <t>Shipped</t>
  </si>
  <si>
    <t>CUST-1242</t>
  </si>
  <si>
    <t>2023-07-23</t>
  </si>
  <si>
    <t>CUST-1627</t>
  </si>
  <si>
    <t>2025-05-04</t>
  </si>
  <si>
    <t>Pending</t>
  </si>
  <si>
    <t>CUST-1368</t>
  </si>
  <si>
    <t>2025-02-06</t>
  </si>
  <si>
    <t>CUST-1416</t>
  </si>
  <si>
    <t>2024-11-28</t>
  </si>
  <si>
    <t>CUST-1790</t>
  </si>
  <si>
    <t>2026-05-30</t>
  </si>
  <si>
    <t>CUST-1145</t>
  </si>
  <si>
    <t>2026-06-03</t>
  </si>
  <si>
    <t>CUST-1312</t>
  </si>
  <si>
    <t>2024-04-27</t>
  </si>
  <si>
    <t>Delivered</t>
  </si>
  <si>
    <t>CUST-1732</t>
  </si>
  <si>
    <t>2026-01-18</t>
  </si>
  <si>
    <t>CUST-1187</t>
  </si>
  <si>
    <t>2024-05-18</t>
  </si>
  <si>
    <t>CUST-1288</t>
  </si>
  <si>
    <t>2025-11-18</t>
  </si>
  <si>
    <t>CUST-1345</t>
  </si>
  <si>
    <t>2023-12-01</t>
  </si>
  <si>
    <t>CUST-1426</t>
  </si>
  <si>
    <t>2024-08-17</t>
  </si>
  <si>
    <t>CUST-1683</t>
  </si>
  <si>
    <t>2026-05-24</t>
  </si>
  <si>
    <t>CUST-1709</t>
  </si>
  <si>
    <t>2024-01-16</t>
  </si>
  <si>
    <t>CUST-1779</t>
  </si>
  <si>
    <t>2024-10-24</t>
  </si>
  <si>
    <t>CUST-1171</t>
  </si>
  <si>
    <t>2024-08-10</t>
  </si>
  <si>
    <t>CUST-1544</t>
  </si>
  <si>
    <t>2025-10-23</t>
  </si>
  <si>
    <t>CUST-1392</t>
  </si>
  <si>
    <t>2023-02-13</t>
  </si>
  <si>
    <t>CUST-1336</t>
  </si>
  <si>
    <t>2023-10-06</t>
  </si>
  <si>
    <t>CUST-1726</t>
  </si>
  <si>
    <t>2024-04-29</t>
  </si>
  <si>
    <t>CUST-1728</t>
  </si>
  <si>
    <t>2025-06-12</t>
  </si>
  <si>
    <t>CUST-1216</t>
  </si>
  <si>
    <t>2024-11-19</t>
  </si>
  <si>
    <t>CUST-1729</t>
  </si>
  <si>
    <t>2025-03-06</t>
  </si>
  <si>
    <t>2024-12-27</t>
  </si>
  <si>
    <t>CUST-1700</t>
  </si>
  <si>
    <t>2023-09-30</t>
  </si>
  <si>
    <t>CUST-1046</t>
  </si>
  <si>
    <t>2023-08-23</t>
  </si>
  <si>
    <t>CUST-1353</t>
  </si>
  <si>
    <t>2024-12-25</t>
  </si>
  <si>
    <t>Cancelled</t>
  </si>
  <si>
    <t>CUST-1116</t>
  </si>
  <si>
    <t>2026-01-30</t>
  </si>
  <si>
    <t>CUST-1638</t>
  </si>
  <si>
    <t>2026-01-13</t>
  </si>
  <si>
    <t>CUST-1492</t>
  </si>
  <si>
    <t>2024-03-22</t>
  </si>
  <si>
    <t>CUST-1561</t>
  </si>
  <si>
    <t>2023-11-19</t>
  </si>
  <si>
    <t>2024-07-08</t>
  </si>
  <si>
    <t>CUST-1493</t>
  </si>
  <si>
    <t>2023-06-27</t>
  </si>
  <si>
    <t>CUST-1516</t>
  </si>
  <si>
    <t>2025-03-12</t>
  </si>
  <si>
    <t>CUST-1207</t>
  </si>
  <si>
    <t>2024-09-05</t>
  </si>
  <si>
    <t>CUST-1363</t>
  </si>
  <si>
    <t>2025-03-16</t>
  </si>
  <si>
    <t>CUST-1437</t>
  </si>
  <si>
    <t>2025-01-10</t>
  </si>
  <si>
    <t>CUST-1325</t>
  </si>
  <si>
    <t>2023-11-17</t>
  </si>
  <si>
    <t>CUST-1173</t>
  </si>
  <si>
    <t>CUST-1081</t>
  </si>
  <si>
    <t>2023-09-10</t>
  </si>
  <si>
    <t>CUST-1313</t>
  </si>
  <si>
    <t>2024-06-04</t>
  </si>
  <si>
    <t>CUST-1600</t>
  </si>
  <si>
    <t>2025-09-04</t>
  </si>
  <si>
    <t>CUST-1645</t>
  </si>
  <si>
    <t>2026-01-05</t>
  </si>
  <si>
    <t>CUST-1148</t>
  </si>
  <si>
    <t>2025-06-27</t>
  </si>
  <si>
    <t>2025-05-27</t>
  </si>
  <si>
    <t>CUST-1348</t>
  </si>
  <si>
    <t>2024-09-25</t>
  </si>
  <si>
    <t>CUST-1662</t>
  </si>
  <si>
    <t>2023-05-10</t>
  </si>
  <si>
    <t>CUST-1689</t>
  </si>
  <si>
    <t>2025-03-17</t>
  </si>
  <si>
    <t>CUST-1057</t>
  </si>
  <si>
    <t>2024-06-26</t>
  </si>
  <si>
    <t>CUST-1491</t>
  </si>
  <si>
    <t>2025-08-27</t>
  </si>
  <si>
    <t>CUST-1712</t>
  </si>
  <si>
    <t>2025-09-12</t>
  </si>
  <si>
    <t>CUST-1717</t>
  </si>
  <si>
    <t>2023-06-16</t>
  </si>
  <si>
    <t>CUST-1227</t>
  </si>
  <si>
    <t>2025-02-23</t>
  </si>
  <si>
    <t>CUST-1745</t>
  </si>
  <si>
    <t>2023-10-18</t>
  </si>
  <si>
    <t>CUST-1697</t>
  </si>
  <si>
    <t>2025-09-28</t>
  </si>
  <si>
    <t>CUST-1743</t>
  </si>
  <si>
    <t>2024-07-26</t>
  </si>
  <si>
    <t>CUST-1685</t>
  </si>
  <si>
    <t>2024-01-23</t>
  </si>
  <si>
    <t>CUST-1201</t>
  </si>
  <si>
    <t>2025-05-19</t>
  </si>
  <si>
    <t>CUST-1190</t>
  </si>
  <si>
    <t>2023-12-19</t>
  </si>
  <si>
    <t>CUST-1772</t>
  </si>
  <si>
    <t>2023-08-13</t>
  </si>
  <si>
    <t>CUST-1687</t>
  </si>
  <si>
    <t>2024-01-12</t>
  </si>
  <si>
    <t>CUST-1161</t>
  </si>
  <si>
    <t>CUST-1018</t>
  </si>
  <si>
    <t>2025-01-06</t>
  </si>
  <si>
    <t>CUST-1049</t>
  </si>
  <si>
    <t>CUST-1383</t>
  </si>
  <si>
    <t>2026-03-23</t>
  </si>
  <si>
    <t>CUST-1043</t>
  </si>
  <si>
    <t>2025-11-19</t>
  </si>
  <si>
    <t>CUST-1734</t>
  </si>
  <si>
    <t>2026-06-14</t>
  </si>
  <si>
    <t>2024-07-13</t>
  </si>
  <si>
    <t>CUST-1138</t>
  </si>
  <si>
    <t>2026-05-21</t>
  </si>
  <si>
    <t>CUST-1110</t>
  </si>
  <si>
    <t>2026-05-04</t>
  </si>
  <si>
    <t>CUST-1298</t>
  </si>
  <si>
    <t>2023-11-21</t>
  </si>
  <si>
    <t>CUST-1248</t>
  </si>
  <si>
    <t>2023-06-25</t>
  </si>
  <si>
    <t>CUST-1622</t>
  </si>
  <si>
    <t>2025-04-30</t>
  </si>
  <si>
    <t>CUST-1751</t>
  </si>
  <si>
    <t>CUST-1606</t>
  </si>
  <si>
    <t>2025-10-18</t>
  </si>
  <si>
    <t>CUST-1376</t>
  </si>
  <si>
    <t>2024-10-06</t>
  </si>
  <si>
    <t>CUST-1240</t>
  </si>
  <si>
    <t>2024-05-16</t>
  </si>
  <si>
    <t>CUST-1593</t>
  </si>
  <si>
    <t>2024-04-19</t>
  </si>
  <si>
    <t>CUST-1244</t>
  </si>
  <si>
    <t>2025-04-25</t>
  </si>
  <si>
    <t>CUST-1730</t>
  </si>
  <si>
    <t>2025-02-26</t>
  </si>
  <si>
    <t>CUST-1460</t>
  </si>
  <si>
    <t>2023-05-05</t>
  </si>
  <si>
    <t>CUST-1586</t>
  </si>
  <si>
    <t>2025-09-29</t>
  </si>
  <si>
    <t>CUST-1075</t>
  </si>
  <si>
    <t>2024-05-15</t>
  </si>
  <si>
    <t>CUST-1481</t>
  </si>
  <si>
    <t>2023-10-26</t>
  </si>
  <si>
    <t>CUST-1395</t>
  </si>
  <si>
    <t>2023-10-27</t>
  </si>
  <si>
    <t>CUST-1003</t>
  </si>
  <si>
    <t>2026-04-22</t>
  </si>
  <si>
    <t>CUST-1462</t>
  </si>
  <si>
    <t>CUST-1696</t>
  </si>
  <si>
    <t>2023-07-02</t>
  </si>
  <si>
    <t>CUST-1277</t>
  </si>
  <si>
    <t>CUST-1433</t>
  </si>
  <si>
    <t>2025-07-13</t>
  </si>
  <si>
    <t>CUST-1565</t>
  </si>
  <si>
    <t>2025-05-08</t>
  </si>
  <si>
    <t>2025-06-21</t>
  </si>
  <si>
    <t>CUST-1741</t>
  </si>
  <si>
    <t>2026-04-08</t>
  </si>
  <si>
    <t>CUST-1247</t>
  </si>
  <si>
    <t>2025-06-20</t>
  </si>
  <si>
    <t>CUST-1640</t>
  </si>
  <si>
    <t>2026-02-14</t>
  </si>
  <si>
    <t>CUST-1118</t>
  </si>
  <si>
    <t>2025-10-01</t>
  </si>
  <si>
    <t>CUST-1324</t>
  </si>
  <si>
    <t>2024-11-26</t>
  </si>
  <si>
    <t>CUST-1763</t>
  </si>
  <si>
    <t>2025-04-11</t>
  </si>
  <si>
    <t>CUST-1725</t>
  </si>
  <si>
    <t>2023-12-07</t>
  </si>
  <si>
    <t>CUST-1585</t>
  </si>
  <si>
    <t>2024-05-28</t>
  </si>
  <si>
    <t>CUST-1621</t>
  </si>
  <si>
    <t>2026-06-06</t>
  </si>
  <si>
    <t>2023-06-21</t>
  </si>
  <si>
    <t>CUST-1251</t>
  </si>
  <si>
    <t>2025-08-20</t>
  </si>
  <si>
    <t>CUST-1450</t>
  </si>
  <si>
    <t>2023-11-27</t>
  </si>
  <si>
    <t>CUST-1556</t>
  </si>
  <si>
    <t>CUST-1170</t>
  </si>
  <si>
    <t>2024-02-04</t>
  </si>
  <si>
    <t>2025-01-19</t>
  </si>
  <si>
    <t>CUST-1367</t>
  </si>
  <si>
    <t>2026-05-07</t>
  </si>
  <si>
    <t>CUST-1776</t>
  </si>
  <si>
    <t>2023-01-16</t>
  </si>
  <si>
    <t>CUST-1778</t>
  </si>
  <si>
    <t>2023-09-11</t>
  </si>
  <si>
    <t>CUST-1548</t>
  </si>
  <si>
    <t>2023-04-30</t>
  </si>
  <si>
    <t>CUST-1263</t>
  </si>
  <si>
    <t>2023-04-11</t>
  </si>
  <si>
    <t>CUST-1289</t>
  </si>
  <si>
    <t>2023-09-07</t>
  </si>
  <si>
    <t>CUST-1385</t>
  </si>
  <si>
    <t>2025-04-07</t>
  </si>
  <si>
    <t>CUST-1497</t>
  </si>
  <si>
    <t>2023-06-24</t>
  </si>
  <si>
    <t>2024-04-23</t>
  </si>
  <si>
    <t>CUST-1155</t>
  </si>
  <si>
    <t>CUST-1346</t>
  </si>
  <si>
    <t>2024-08-27</t>
  </si>
  <si>
    <t>CUST-1296</t>
  </si>
  <si>
    <t>2024-07-21</t>
  </si>
  <si>
    <t>CUST-1758</t>
  </si>
  <si>
    <t>2024-08-25</t>
  </si>
  <si>
    <t>CUST-1652</t>
  </si>
  <si>
    <t>2023-08-30</t>
  </si>
  <si>
    <t>CUST-1334</t>
  </si>
  <si>
    <t>2025-04-20</t>
  </si>
  <si>
    <t>CUST-1068</t>
  </si>
  <si>
    <t>2024-11-08</t>
  </si>
  <si>
    <t>CUST-1276</t>
  </si>
  <si>
    <t>2025-03-15</t>
  </si>
  <si>
    <t>CUST-1261</t>
  </si>
  <si>
    <t>CUST-1444</t>
  </si>
  <si>
    <t>2023-05-26</t>
  </si>
  <si>
    <t>CUST-1015</t>
  </si>
  <si>
    <t>2024-08-13</t>
  </si>
  <si>
    <t>CUST-1472</t>
  </si>
  <si>
    <t>2025-11-25</t>
  </si>
  <si>
    <t>CUST-1252</t>
  </si>
  <si>
    <t>CUST-1005</t>
  </si>
  <si>
    <t>2023-02-21</t>
  </si>
  <si>
    <t>2023-05-11</t>
  </si>
  <si>
    <t>CUST-1449</t>
  </si>
  <si>
    <t>2025-05-18</t>
  </si>
  <si>
    <t>2023-12-15</t>
  </si>
  <si>
    <t>CUST-1203</t>
  </si>
  <si>
    <t>2023-06-13</t>
  </si>
  <si>
    <t>2023-10-13</t>
  </si>
  <si>
    <t>CUST-1768</t>
  </si>
  <si>
    <t>2025-12-23</t>
  </si>
  <si>
    <t>CUST-1436</t>
  </si>
  <si>
    <t>2025-08-17</t>
  </si>
  <si>
    <t>CUST-1439</t>
  </si>
  <si>
    <t>2023-10-22</t>
  </si>
  <si>
    <t>CUST-1387</t>
  </si>
  <si>
    <t>2023-09-26</t>
  </si>
  <si>
    <t>CUST-1692</t>
  </si>
  <si>
    <t>2024-03-03</t>
  </si>
  <si>
    <t>CUST-1384</t>
  </si>
  <si>
    <t>2023-09-16</t>
  </si>
  <si>
    <t>CUST-1063</t>
  </si>
  <si>
    <t>CUST-1153</t>
  </si>
  <si>
    <t>2024-01-27</t>
  </si>
  <si>
    <t>CUST-1614</t>
  </si>
  <si>
    <t>2024-03-23</t>
  </si>
  <si>
    <t>2023-07-12</t>
  </si>
  <si>
    <t>CUST-1351</t>
  </si>
  <si>
    <t>2026-02-24</t>
  </si>
  <si>
    <t>CUST-1633</t>
  </si>
  <si>
    <t>2023-10-05</t>
  </si>
  <si>
    <t>CUST-1598</t>
  </si>
  <si>
    <t>2023-10-25</t>
  </si>
  <si>
    <t>CUST-1279</t>
  </si>
  <si>
    <t>2023-02-20</t>
  </si>
  <si>
    <t>CUST-1682</t>
  </si>
  <si>
    <t>2023-01-26</t>
  </si>
  <si>
    <t>CUST-1008</t>
  </si>
  <si>
    <t>2026-02-22</t>
  </si>
  <si>
    <t>CUST-1403</t>
  </si>
  <si>
    <t>2023-11-09</t>
  </si>
  <si>
    <t>CUST-1584</t>
  </si>
  <si>
    <t>2024-07-15</t>
  </si>
  <si>
    <t>CUST-1590</t>
  </si>
  <si>
    <t>2025-06-28</t>
  </si>
  <si>
    <t>CUST-1659</t>
  </si>
  <si>
    <t>2024-12-28</t>
  </si>
  <si>
    <t>CUST-1317</t>
  </si>
  <si>
    <t>2024-03-31</t>
  </si>
  <si>
    <t>CUST-1443</t>
  </si>
  <si>
    <t>2025-10-02</t>
  </si>
  <si>
    <t>CUST-1041</t>
  </si>
  <si>
    <t>2025-08-07</t>
  </si>
  <si>
    <t>CUST-1448</t>
  </si>
  <si>
    <t>CUST-1154</t>
  </si>
  <si>
    <t>2024-10-04</t>
  </si>
  <si>
    <t>CUST-1799</t>
  </si>
  <si>
    <t>2023-08-17</t>
  </si>
  <si>
    <t>CUST-1620</t>
  </si>
  <si>
    <t>2023-09-09</t>
  </si>
  <si>
    <t>2024-12-13</t>
  </si>
  <si>
    <t>CUST-1295</t>
  </si>
  <si>
    <t>2025-05-06</t>
  </si>
  <si>
    <t>CUST-1710</t>
  </si>
  <si>
    <t>2026-01-26</t>
  </si>
  <si>
    <t>CUST-1613</t>
  </si>
  <si>
    <t>2023-03-25</t>
  </si>
  <si>
    <t>CUST-1800</t>
  </si>
  <si>
    <t>2024-03-06</t>
  </si>
  <si>
    <t>2024-06-14</t>
  </si>
  <si>
    <t>CUST-1151</t>
  </si>
  <si>
    <t>2024-05-12</t>
  </si>
  <si>
    <t>CUST-1641</t>
  </si>
  <si>
    <t>2025-12-30</t>
  </si>
  <si>
    <t>CUST-1134</t>
  </si>
  <si>
    <t>2025-08-31</t>
  </si>
  <si>
    <t>CUST-1628</t>
  </si>
  <si>
    <t>2025-10-14</t>
  </si>
  <si>
    <t>CUST-1206</t>
  </si>
  <si>
    <t>2023-08-02</t>
  </si>
  <si>
    <t>CUST-1218</t>
  </si>
  <si>
    <t>2023-12-18</t>
  </si>
  <si>
    <t>CUST-1526</t>
  </si>
  <si>
    <t>2024-07-06</t>
  </si>
  <si>
    <t>CUST-1464</t>
  </si>
  <si>
    <t>2024-01-15</t>
  </si>
  <si>
    <t>CUST-1066</t>
  </si>
  <si>
    <t>2023-11-18</t>
  </si>
  <si>
    <t>CUST-1106</t>
  </si>
  <si>
    <t>2023-05-24</t>
  </si>
  <si>
    <t>CUST-1260</t>
  </si>
  <si>
    <t>2024-06-19</t>
  </si>
  <si>
    <t>CUST-1162</t>
  </si>
  <si>
    <t>2024-05-05</t>
  </si>
  <si>
    <t>CUST-1607</t>
  </si>
  <si>
    <t>2024-11-10</t>
  </si>
  <si>
    <t>CUST-1182</t>
  </si>
  <si>
    <t>2024-04-26</t>
  </si>
  <si>
    <t>2024-07-09</t>
  </si>
  <si>
    <t>CUST-1099</t>
  </si>
  <si>
    <t>2023-09-03</t>
  </si>
  <si>
    <t>CUST-1412</t>
  </si>
  <si>
    <t>2024-04-20</t>
  </si>
  <si>
    <t>CUST-1386</t>
  </si>
  <si>
    <t>2023-05-25</t>
  </si>
  <si>
    <t>2025-05-09</t>
  </si>
  <si>
    <t>CUST-1791</t>
  </si>
  <si>
    <t>2025-09-25</t>
  </si>
  <si>
    <t>CUST-1315</t>
  </si>
  <si>
    <t>2023-12-23</t>
  </si>
  <si>
    <t>CUST-1128</t>
  </si>
  <si>
    <t>2024-10-23</t>
  </si>
  <si>
    <t>CUST-1054</t>
  </si>
  <si>
    <t>2024-09-02</t>
  </si>
  <si>
    <t>CUST-1198</t>
  </si>
  <si>
    <t>2025-03-01</t>
  </si>
  <si>
    <t>CUST-1737</t>
  </si>
  <si>
    <t>2025-08-13</t>
  </si>
  <si>
    <t>CUST-1220</t>
  </si>
  <si>
    <t>2024-10-10</t>
  </si>
  <si>
    <t>CUST-1192</t>
  </si>
  <si>
    <t>2025-03-09</t>
  </si>
  <si>
    <t>CUST-1269</t>
  </si>
  <si>
    <t>2024-08-23</t>
  </si>
  <si>
    <t>CUST-1011</t>
  </si>
  <si>
    <t>2024-01-24</t>
  </si>
  <si>
    <t>CUST-1455</t>
  </si>
  <si>
    <t>2026-04-16</t>
  </si>
  <si>
    <t>CUST-1646</t>
  </si>
  <si>
    <t>2025-11-04</t>
  </si>
  <si>
    <t>2026-01-14</t>
  </si>
  <si>
    <t>CUST-1047</t>
  </si>
  <si>
    <t>2023-01-21</t>
  </si>
  <si>
    <t>CUST-1338</t>
  </si>
  <si>
    <t>2026-05-26</t>
  </si>
  <si>
    <t>CUST-1703</t>
  </si>
  <si>
    <t>CUST-1415</t>
  </si>
  <si>
    <t>2024-11-12</t>
  </si>
  <si>
    <t>2025-03-21</t>
  </si>
  <si>
    <t>2023-06-10</t>
  </si>
  <si>
    <t>CUST-1027</t>
  </si>
  <si>
    <t>CUST-1023</t>
  </si>
  <si>
    <t>2025-02-16</t>
  </si>
  <si>
    <t>CUST-1094</t>
  </si>
  <si>
    <t>CUST-1380</t>
  </si>
  <si>
    <t>2023-05-09</t>
  </si>
  <si>
    <t>CUST-1282</t>
  </si>
  <si>
    <t>2025-05-11</t>
  </si>
  <si>
    <t>CUST-1373</t>
  </si>
  <si>
    <t>2023-01-15</t>
  </si>
  <si>
    <t>CUST-1456</t>
  </si>
  <si>
    <t>2025-02-19</t>
  </si>
  <si>
    <t>2026-03-10</t>
  </si>
  <si>
    <t>CUST-1084</t>
  </si>
  <si>
    <t>2026-05-12</t>
  </si>
  <si>
    <t>2026-06-04</t>
  </si>
  <si>
    <t>CUST-1688</t>
  </si>
  <si>
    <t>CUST-1445</t>
  </si>
  <si>
    <t>2025-04-05</t>
  </si>
  <si>
    <t>CUST-1280</t>
  </si>
  <si>
    <t>2025-06-13</t>
  </si>
  <si>
    <t>2024-07-24</t>
  </si>
  <si>
    <t>2025-09-07</t>
  </si>
  <si>
    <t>CUST-1648</t>
  </si>
  <si>
    <t>2026-05-19</t>
  </si>
  <si>
    <t>2024-03-04</t>
  </si>
  <si>
    <t>CUST-1398</t>
  </si>
  <si>
    <t>2024-12-29</t>
  </si>
  <si>
    <t>CUST-1241</t>
  </si>
  <si>
    <t>2025-08-28</t>
  </si>
  <si>
    <t>CUST-1541</t>
  </si>
  <si>
    <t>2025-06-19</t>
  </si>
  <si>
    <t>CUST-1226</t>
  </si>
  <si>
    <t>2025-01-16</t>
  </si>
  <si>
    <t>2024-07-05</t>
  </si>
  <si>
    <t>CUST-1521</t>
  </si>
  <si>
    <t>2025-07-05</t>
  </si>
  <si>
    <t>CUST-1268</t>
  </si>
  <si>
    <t>2023-01-27</t>
  </si>
  <si>
    <t>2023-04-04</t>
  </si>
  <si>
    <t>CUST-1327</t>
  </si>
  <si>
    <t>2023-12-25</t>
  </si>
  <si>
    <t>CUST-1634</t>
  </si>
  <si>
    <t>2024-12-01</t>
  </si>
  <si>
    <t>CUST-1625</t>
  </si>
  <si>
    <t>2023-07-24</t>
  </si>
  <si>
    <t>2025-09-13</t>
  </si>
  <si>
    <t>2026-01-06</t>
  </si>
  <si>
    <t>CUST-1340</t>
  </si>
  <si>
    <t>2023-10-14</t>
  </si>
  <si>
    <t>CUST-1196</t>
  </si>
  <si>
    <t>2025-12-27</t>
  </si>
  <si>
    <t>CUST-1797</t>
  </si>
  <si>
    <t>2025-12-08</t>
  </si>
  <si>
    <t>CUST-1539</t>
  </si>
  <si>
    <t>CUST-1434</t>
  </si>
  <si>
    <t>2023-10-04</t>
  </si>
  <si>
    <t>CUST-1673</t>
  </si>
  <si>
    <t>2025-03-19</t>
  </si>
  <si>
    <t>CUST-1211</t>
  </si>
  <si>
    <t>2023-06-08</t>
  </si>
  <si>
    <t>CUST-1369</t>
  </si>
  <si>
    <t>2023-03-26</t>
  </si>
  <si>
    <t>CUST-1051</t>
  </si>
  <si>
    <t>2025-04-17</t>
  </si>
  <si>
    <t>CUST-1577</t>
  </si>
  <si>
    <t>2026-06-10</t>
  </si>
  <si>
    <t>2024-03-01</t>
  </si>
  <si>
    <t>CUST-1744</t>
  </si>
  <si>
    <t>2023-03-17</t>
  </si>
  <si>
    <t>CUST-1120</t>
  </si>
  <si>
    <t>2026-04-25</t>
  </si>
  <si>
    <t>CUST-1080</t>
  </si>
  <si>
    <t>2025-06-01</t>
  </si>
  <si>
    <t>CUST-1297</t>
  </si>
  <si>
    <t>2024-09-20</t>
  </si>
  <si>
    <t>CUST-1513</t>
  </si>
  <si>
    <t>2023-02-10</t>
  </si>
  <si>
    <t>CUST-1121</t>
  </si>
  <si>
    <t>CUST-1168</t>
  </si>
  <si>
    <t>2025-12-14</t>
  </si>
  <si>
    <t>CUST-1100</t>
  </si>
  <si>
    <t>2023-07-07</t>
  </si>
  <si>
    <t>2023-09-08</t>
  </si>
  <si>
    <t>CUST-1693</t>
  </si>
  <si>
    <t>2024-06-23</t>
  </si>
  <si>
    <t>CUST-1677</t>
  </si>
  <si>
    <t>2025-08-03</t>
  </si>
  <si>
    <t>CUST-1752</t>
  </si>
  <si>
    <t>2025-01-18</t>
  </si>
  <si>
    <t>CUST-1264</t>
  </si>
  <si>
    <t>2023-12-13</t>
  </si>
  <si>
    <t>CUST-1769</t>
  </si>
  <si>
    <t>2025-12-20</t>
  </si>
  <si>
    <t>CUST-1784</t>
  </si>
  <si>
    <t>2025-09-15</t>
  </si>
  <si>
    <t>CUST-1061</t>
  </si>
  <si>
    <t>2023-09-21</t>
  </si>
  <si>
    <t>CUST-1727</t>
  </si>
  <si>
    <t>CUST-1038</t>
  </si>
  <si>
    <t>2025-04-08</t>
  </si>
  <si>
    <t>CUST-1719</t>
  </si>
  <si>
    <t>2025-06-24</t>
  </si>
  <si>
    <t>CUST-1048</t>
  </si>
  <si>
    <t>2024-10-07</t>
  </si>
  <si>
    <t>CUST-1045</t>
  </si>
  <si>
    <t>2026-02-12</t>
  </si>
  <si>
    <t>CUST-1551</t>
  </si>
  <si>
    <t>2024-07-04</t>
  </si>
  <si>
    <t>CUST-1755</t>
  </si>
  <si>
    <t>CUST-1401</t>
  </si>
  <si>
    <t>2025-03-08</t>
  </si>
  <si>
    <t>2024-04-15</t>
  </si>
  <si>
    <t>CUST-1214</t>
  </si>
  <si>
    <t>2023-02-25</t>
  </si>
  <si>
    <t>CUST-1440</t>
  </si>
  <si>
    <t>2024-10-21</t>
  </si>
  <si>
    <t>CUST-1740</t>
  </si>
  <si>
    <t>2025-06-07</t>
  </si>
  <si>
    <t>CUST-1349</t>
  </si>
  <si>
    <t>2025-07-29</t>
  </si>
  <si>
    <t>CUST-1141</t>
  </si>
  <si>
    <t>2024-03-19</t>
  </si>
  <si>
    <t>CUST-1359</t>
  </si>
  <si>
    <t>2024-08-04</t>
  </si>
  <si>
    <t>CUST-1459</t>
  </si>
  <si>
    <t>CUST-1542</t>
  </si>
  <si>
    <t>2026-01-11</t>
  </si>
  <si>
    <t>CUST-1631</t>
  </si>
  <si>
    <t>2025-02-20</t>
  </si>
  <si>
    <t>CUST-1789</t>
  </si>
  <si>
    <t>2023-06-02</t>
  </si>
  <si>
    <t>CUST-1649</t>
  </si>
  <si>
    <t>2025-12-29</t>
  </si>
  <si>
    <t>CUST-1058</t>
  </si>
  <si>
    <t>2025-01-15</t>
  </si>
  <si>
    <t>CUST-1788</t>
  </si>
  <si>
    <t>2025-03-05</t>
  </si>
  <si>
    <t>2023-01-13</t>
  </si>
  <si>
    <t>CUST-1039</t>
  </si>
  <si>
    <t>2023-12-31</t>
  </si>
  <si>
    <t>CUST-1205</t>
  </si>
  <si>
    <t>CUST-1658</t>
  </si>
  <si>
    <t>2024-02-07</t>
  </si>
  <si>
    <t>CUST-1210</t>
  </si>
  <si>
    <t>2023-04-12</t>
  </si>
  <si>
    <t>CUST-1792</t>
  </si>
  <si>
    <t>CUST-1174</t>
  </si>
  <si>
    <t>2026-05-22</t>
  </si>
  <si>
    <t>2023-11-28</t>
  </si>
  <si>
    <t>CUST-1189</t>
  </si>
  <si>
    <t>2026-01-19</t>
  </si>
  <si>
    <t>2023-02-07</t>
  </si>
  <si>
    <t>CUST-1010</t>
  </si>
  <si>
    <t>2024-03-09</t>
  </si>
  <si>
    <t>2023-11-10</t>
  </si>
  <si>
    <t>CUST-1031</t>
  </si>
  <si>
    <t>CUST-1180</t>
  </si>
  <si>
    <t>CUST-1067</t>
  </si>
  <si>
    <t>2025-11-22</t>
  </si>
  <si>
    <t>CUST-1642</t>
  </si>
  <si>
    <t>2025-04-26</t>
  </si>
  <si>
    <t>CUST-1759</t>
  </si>
  <si>
    <t>2024-04-30</t>
  </si>
  <si>
    <t>CUST-1020</t>
  </si>
  <si>
    <t>2025-04-10</t>
  </si>
  <si>
    <t>2024-01-31</t>
  </si>
  <si>
    <t>2026-05-29</t>
  </si>
  <si>
    <t>2026-04-15</t>
  </si>
  <si>
    <t>CUST-1405</t>
  </si>
  <si>
    <t>2025-04-14</t>
  </si>
  <si>
    <t>2023-06-20</t>
  </si>
  <si>
    <t>2023-04-23</t>
  </si>
  <si>
    <t>2026-05-03</t>
  </si>
  <si>
    <t>CUST-1581</t>
  </si>
  <si>
    <t>2023-06-01</t>
  </si>
  <si>
    <t>CUST-1781</t>
  </si>
  <si>
    <t>2025-09-05</t>
  </si>
  <si>
    <t>CUST-1331</t>
  </si>
  <si>
    <t>CUST-1569</t>
  </si>
  <si>
    <t>2025-06-06</t>
  </si>
  <si>
    <t>2023-03-24</t>
  </si>
  <si>
    <t>CUST-1515</t>
  </si>
  <si>
    <t>2023-05-13</t>
  </si>
  <si>
    <t>CUST-1255</t>
  </si>
  <si>
    <t>CUST-1624</t>
  </si>
  <si>
    <t>2025-05-24</t>
  </si>
  <si>
    <t>CUST-1021</t>
  </si>
  <si>
    <t>2024-02-05</t>
  </si>
  <si>
    <t>CUST-1680</t>
  </si>
  <si>
    <t>2024-10-02</t>
  </si>
  <si>
    <t>2023-11-14</t>
  </si>
  <si>
    <t>CUST-1144</t>
  </si>
  <si>
    <t>2025-11-13</t>
  </si>
  <si>
    <t>CUST-1409</t>
  </si>
  <si>
    <t>2023-03-19</t>
  </si>
  <si>
    <t>CUST-1720</t>
  </si>
  <si>
    <t>2025-10-17</t>
  </si>
  <si>
    <t>CUST-1602</t>
  </si>
  <si>
    <t>2024-02-29</t>
  </si>
  <si>
    <t>CUST-1290</t>
  </si>
  <si>
    <t>2025-12-24</t>
  </si>
  <si>
    <t>2024-03-10</t>
  </si>
  <si>
    <t>CUST-1714</t>
  </si>
  <si>
    <t>2025-09-10</t>
  </si>
  <si>
    <t>2025-11-30</t>
  </si>
  <si>
    <t>CUST-1423</t>
  </si>
  <si>
    <t>2026-03-14</t>
  </si>
  <si>
    <t>CUST-1738</t>
  </si>
  <si>
    <t>2023-07-28</t>
  </si>
  <si>
    <t>CUST-1538</t>
  </si>
  <si>
    <t>2025-08-05</t>
  </si>
  <si>
    <t>CUST-1222</t>
  </si>
  <si>
    <t>2026-02-28</t>
  </si>
  <si>
    <t>CUST-1267</t>
  </si>
  <si>
    <t>2024-07-17</t>
  </si>
  <si>
    <t>CUST-1077</t>
  </si>
  <si>
    <t>2025-06-30</t>
  </si>
  <si>
    <t>2026-05-18</t>
  </si>
  <si>
    <t>2025-08-09</t>
  </si>
  <si>
    <t>2026-05-06</t>
  </si>
  <si>
    <t>2025-12-17</t>
  </si>
  <si>
    <t>CUST-1215</t>
  </si>
  <si>
    <t>2025-11-16</t>
  </si>
  <si>
    <t>CUST-1774</t>
  </si>
  <si>
    <t>CUST-1417</t>
  </si>
  <si>
    <t>2023-07-31</t>
  </si>
  <si>
    <t>CUST-1399</t>
  </si>
  <si>
    <t>2024-03-25</t>
  </si>
  <si>
    <t>CUST-1795</t>
  </si>
  <si>
    <t>2024-02-11</t>
  </si>
  <si>
    <t>CUST-1506</t>
  </si>
  <si>
    <t>2023-10-28</t>
  </si>
  <si>
    <t>CUST-1511</t>
  </si>
  <si>
    <t>2026-05-16</t>
  </si>
  <si>
    <t>CUST-1177</t>
  </si>
  <si>
    <t>2025-12-19</t>
  </si>
  <si>
    <t>2025-08-04</t>
  </si>
  <si>
    <t>CUST-1761</t>
  </si>
  <si>
    <t>CUST-1498</t>
  </si>
  <si>
    <t>2024-06-28</t>
  </si>
  <si>
    <t>CUST-1323</t>
  </si>
  <si>
    <t>2026-01-23</t>
  </si>
  <si>
    <t>CUST-1520</t>
  </si>
  <si>
    <t>2024-11-22</t>
  </si>
  <si>
    <t>CUST-1350</t>
  </si>
  <si>
    <t>2023-07-01</t>
  </si>
  <si>
    <t>CUST-1124</t>
  </si>
  <si>
    <t>2025-02-28</t>
  </si>
  <si>
    <t>CUST-1143</t>
  </si>
  <si>
    <t>CUST-1657</t>
  </si>
  <si>
    <t>2025-04-04</t>
  </si>
  <si>
    <t>CUST-1007</t>
  </si>
  <si>
    <t>CUST-1092</t>
  </si>
  <si>
    <t>2025-04-12</t>
  </si>
  <si>
    <t>CUST-1107</t>
  </si>
  <si>
    <t>2023-08-04</t>
  </si>
  <si>
    <t>CUST-1635</t>
  </si>
  <si>
    <t>2026-02-02</t>
  </si>
  <si>
    <t>CUST-1604</t>
  </si>
  <si>
    <t>2023-06-11</t>
  </si>
  <si>
    <t>2025-08-15</t>
  </si>
  <si>
    <t>2025-11-15</t>
  </si>
  <si>
    <t>CUST-1275</t>
  </si>
  <si>
    <t>2024-04-09</t>
  </si>
  <si>
    <t>CUST-1365</t>
  </si>
  <si>
    <t>2025-07-07</t>
  </si>
  <si>
    <t>2023-09-27</t>
  </si>
  <si>
    <t>CUST-1135</t>
  </si>
  <si>
    <t>2025-07-22</t>
  </si>
  <si>
    <t>2026-05-20</t>
  </si>
  <si>
    <t>CUST-1404</t>
  </si>
  <si>
    <t>2026-01-31</t>
  </si>
  <si>
    <t>CUST-1573</t>
  </si>
  <si>
    <t>2023-03-10</t>
  </si>
  <si>
    <t>2023-11-26</t>
  </si>
  <si>
    <t>2023-08-16</t>
  </si>
  <si>
    <t>CUST-1435</t>
  </si>
  <si>
    <t>2025-09-27</t>
  </si>
  <si>
    <t>CUST-1678</t>
  </si>
  <si>
    <t>2024-05-27</t>
  </si>
  <si>
    <t>CUST-1101</t>
  </si>
  <si>
    <t>2024-03-28</t>
  </si>
  <si>
    <t>CUST-1664</t>
  </si>
  <si>
    <t>2025-12-12</t>
  </si>
  <si>
    <t>CUST-1764</t>
  </si>
  <si>
    <t>2024-02-25</t>
  </si>
  <si>
    <t>CUST-1767</t>
  </si>
  <si>
    <t>2025-09-16</t>
  </si>
  <si>
    <t>CUST-1333</t>
  </si>
  <si>
    <t>2023-08-05</t>
  </si>
  <si>
    <t>CUST-1036</t>
  </si>
  <si>
    <t>2024-06-16</t>
  </si>
  <si>
    <t>CUST-1249</t>
  </si>
  <si>
    <t>2026-03-28</t>
  </si>
  <si>
    <t>2026-04-14</t>
  </si>
  <si>
    <t>2024-07-10</t>
  </si>
  <si>
    <t>CUST-1309</t>
  </si>
  <si>
    <t>2025-08-16</t>
  </si>
  <si>
    <t>CUST-1060</t>
  </si>
  <si>
    <t>2023-01-14</t>
  </si>
  <si>
    <t>2025-04-06</t>
  </si>
  <si>
    <t>CUST-1009</t>
  </si>
  <si>
    <t>2024-12-19</t>
  </si>
  <si>
    <t>2024-12-11</t>
  </si>
  <si>
    <t>2024-10-01</t>
  </si>
  <si>
    <t>CUST-1109</t>
  </si>
  <si>
    <t>2024-12-02</t>
  </si>
  <si>
    <t>CUST-1679</t>
  </si>
  <si>
    <t>2024-11-20</t>
  </si>
  <si>
    <t>CUST-1684</t>
  </si>
  <si>
    <t>2026-03-16</t>
  </si>
  <si>
    <t>CUST-1209</t>
  </si>
  <si>
    <t>CUST-1545</t>
  </si>
  <si>
    <t>CUST-1597</t>
  </si>
  <si>
    <t>2023-12-21</t>
  </si>
  <si>
    <t>CUST-1452</t>
  </si>
  <si>
    <t>2024-05-03</t>
  </si>
  <si>
    <t>2025-02-22</t>
  </si>
  <si>
    <t>CUST-1330</t>
  </si>
  <si>
    <t>2025-11-29</t>
  </si>
  <si>
    <t>2024-01-02</t>
  </si>
  <si>
    <t>CUST-1482</t>
  </si>
  <si>
    <t>2025-04-02</t>
  </si>
  <si>
    <t>2023-01-03</t>
  </si>
  <si>
    <t>CUST-1518</t>
  </si>
  <si>
    <t>2026-03-20</t>
  </si>
  <si>
    <t>CUST-1073</t>
  </si>
  <si>
    <t>2026-02-21</t>
  </si>
  <si>
    <t>CUST-1300</t>
  </si>
  <si>
    <t>2024-05-24</t>
  </si>
  <si>
    <t>2023-01-31</t>
  </si>
  <si>
    <t>2025-02-02</t>
  </si>
  <si>
    <t>2025-04-23</t>
  </si>
  <si>
    <t>2023-01-04</t>
  </si>
  <si>
    <t>CUST-1019</t>
  </si>
  <si>
    <t>2024-04-16</t>
  </si>
  <si>
    <t>CUST-1756</t>
  </si>
  <si>
    <t>CUST-1273</t>
  </si>
  <si>
    <t>2025-02-07</t>
  </si>
  <si>
    <t>CUST-1489</t>
  </si>
  <si>
    <t>2023-05-07</t>
  </si>
  <si>
    <t>CUST-1332</t>
  </si>
  <si>
    <t>2024-12-22</t>
  </si>
  <si>
    <t>2024-10-26</t>
  </si>
  <si>
    <t>CUST-1037</t>
  </si>
  <si>
    <t>CUST-1615</t>
  </si>
  <si>
    <t>2024-03-14</t>
  </si>
  <si>
    <t>CUST-1183</t>
  </si>
  <si>
    <t>2024-01-07</t>
  </si>
  <si>
    <t>CUST-1494</t>
  </si>
  <si>
    <t>2023-03-14</t>
  </si>
  <si>
    <t>CUST-1381</t>
  </si>
  <si>
    <t>2023-06-12</t>
  </si>
  <si>
    <t>CUST-1718</t>
  </si>
  <si>
    <t>2025-07-11</t>
  </si>
  <si>
    <t>2023-09-01</t>
  </si>
  <si>
    <t>CUST-1065</t>
  </si>
  <si>
    <t>2023-07-15</t>
  </si>
  <si>
    <t>CUST-1760</t>
  </si>
  <si>
    <t>CUST-1471</t>
  </si>
  <si>
    <t>2025-11-26</t>
  </si>
  <si>
    <t>CUST-1643</t>
  </si>
  <si>
    <t>2026-04-05</t>
  </si>
  <si>
    <t>CUST-1419</t>
  </si>
  <si>
    <t>2024-08-12</t>
  </si>
  <si>
    <t>2023-01-23</t>
  </si>
  <si>
    <t>2023-03-16</t>
  </si>
  <si>
    <t>CUST-1765</t>
  </si>
  <si>
    <t>2024-07-25</t>
  </si>
  <si>
    <t>CUST-1184</t>
  </si>
  <si>
    <t>2024-09-24</t>
  </si>
  <si>
    <t>CUST-1428</t>
  </si>
  <si>
    <t>2025-07-21</t>
  </si>
  <si>
    <t>CUST-1576</t>
  </si>
  <si>
    <t>2024-05-29</t>
  </si>
  <si>
    <t>CUST-1113</t>
  </si>
  <si>
    <t>2023-02-01</t>
  </si>
  <si>
    <t>2026-03-17</t>
  </si>
  <si>
    <t>CUST-1514</t>
  </si>
  <si>
    <t>CUST-1314</t>
  </si>
  <si>
    <t>2025-01-28</t>
  </si>
  <si>
    <t>CUST-1686</t>
  </si>
  <si>
    <t>2025-07-18</t>
  </si>
  <si>
    <t>CUST-1594</t>
  </si>
  <si>
    <t>CUST-1651</t>
  </si>
  <si>
    <t>CUST-1531</t>
  </si>
  <si>
    <t>2023-01-05</t>
  </si>
  <si>
    <t>2024-09-09</t>
  </si>
  <si>
    <t>2023-04-02</t>
  </si>
  <si>
    <t>2023-11-06</t>
  </si>
  <si>
    <t>2026-04-28</t>
  </si>
  <si>
    <t>2023-10-30</t>
  </si>
  <si>
    <t>2024-09-16</t>
  </si>
  <si>
    <t>2025-01-07</t>
  </si>
  <si>
    <t>CUST-1509</t>
  </si>
  <si>
    <t>2024-02-10</t>
  </si>
  <si>
    <t>CUST-1204</t>
  </si>
  <si>
    <t>2024-11-21</t>
  </si>
  <si>
    <t>CUST-1555</t>
  </si>
  <si>
    <t>2023-07-03</t>
  </si>
  <si>
    <t>CUST-1257</t>
  </si>
  <si>
    <t>2025-12-02</t>
  </si>
  <si>
    <t>2025-09-01</t>
  </si>
  <si>
    <t>2024-04-03</t>
  </si>
  <si>
    <t>CUST-1301</t>
  </si>
  <si>
    <t>2025-10-24</t>
  </si>
  <si>
    <t>CUST-1610</t>
  </si>
  <si>
    <t>2023-06-18</t>
  </si>
  <si>
    <t>CUST-1647</t>
  </si>
  <si>
    <t>2024-12-16</t>
  </si>
  <si>
    <t>CUST-1088</t>
  </si>
  <si>
    <t>2023-09-06</t>
  </si>
  <si>
    <t>CUST-1639</t>
  </si>
  <si>
    <t>2024-02-27</t>
  </si>
  <si>
    <t>CUST-1358</t>
  </si>
  <si>
    <t>CUST-1291</t>
  </si>
  <si>
    <t>2025-09-24</t>
  </si>
  <si>
    <t>2024-02-18</t>
  </si>
  <si>
    <t>CUST-1281</t>
  </si>
  <si>
    <t>2023-04-21</t>
  </si>
  <si>
    <t>2024-05-08</t>
  </si>
  <si>
    <t>CUST-1721</t>
  </si>
  <si>
    <t>2024-01-05</t>
  </si>
  <si>
    <t>CUST-1229</t>
  </si>
  <si>
    <t>2024-12-30</t>
  </si>
  <si>
    <t>CUST-1653</t>
  </si>
  <si>
    <t>2023-06-30</t>
  </si>
  <si>
    <t>CUST-1599</t>
  </si>
  <si>
    <t>2023-11-11</t>
  </si>
  <si>
    <t>2023-05-29</t>
  </si>
  <si>
    <t>CUST-1001</t>
  </si>
  <si>
    <t>2023-10-01</t>
  </si>
  <si>
    <t>CUST-1666</t>
  </si>
  <si>
    <t>2024-08-26</t>
  </si>
  <si>
    <t>CUST-1502</t>
  </si>
  <si>
    <t>2024-01-21</t>
  </si>
  <si>
    <t>CUST-1484</t>
  </si>
  <si>
    <t>2025-03-25</t>
  </si>
  <si>
    <t>CUST-1232</t>
  </si>
  <si>
    <t>2026-05-11</t>
  </si>
  <si>
    <t>CUST-1307</t>
  </si>
  <si>
    <t>2023-03-31</t>
  </si>
  <si>
    <t>2024-12-18</t>
  </si>
  <si>
    <t>CUST-1793</t>
  </si>
  <si>
    <t>2025-03-18</t>
  </si>
  <si>
    <t>CUST-1552</t>
  </si>
  <si>
    <t>2024-10-19</t>
  </si>
  <si>
    <t>2025-07-06</t>
  </si>
  <si>
    <t>CUST-1407</t>
  </si>
  <si>
    <t>CUST-1753</t>
  </si>
  <si>
    <t>CUST-1102</t>
  </si>
  <si>
    <t>2026-05-01</t>
  </si>
  <si>
    <t>2026-03-07</t>
  </si>
  <si>
    <t>2023-10-19</t>
  </si>
  <si>
    <t>2025-08-11</t>
  </si>
  <si>
    <t>2023-03-28</t>
  </si>
  <si>
    <t>2023-10-10</t>
  </si>
  <si>
    <t>2023-12-12</t>
  </si>
  <si>
    <t>CUST-1618</t>
  </si>
  <si>
    <t>2024-11-17</t>
  </si>
  <si>
    <t>CUST-1361</t>
  </si>
  <si>
    <t>2025-01-11</t>
  </si>
  <si>
    <t>2024-03-05</t>
  </si>
  <si>
    <t>2025-01-14</t>
  </si>
  <si>
    <t>CUST-1305</t>
  </si>
  <si>
    <t>2025-08-08</t>
  </si>
  <si>
    <t>CUST-1299</t>
  </si>
  <si>
    <t>2023-11-12</t>
  </si>
  <si>
    <t>CUST-1070</t>
  </si>
  <si>
    <t>CUST-1186</t>
  </si>
  <si>
    <t>CUST-1193</t>
  </si>
  <si>
    <t>CUST-1572</t>
  </si>
  <si>
    <t>2023-06-17</t>
  </si>
  <si>
    <t>CUST-1722</t>
  </si>
  <si>
    <t>2025-03-11</t>
  </si>
  <si>
    <t>CUST-1123</t>
  </si>
  <si>
    <t>CUST-1364</t>
  </si>
  <si>
    <t>CUST-1479</t>
  </si>
  <si>
    <t>2026-01-04</t>
  </si>
  <si>
    <t>CUST-1466</t>
  </si>
  <si>
    <t>2025-03-13</t>
  </si>
  <si>
    <t>CUST-1371</t>
  </si>
  <si>
    <t>2025-10-07</t>
  </si>
  <si>
    <t>2024-06-13</t>
  </si>
  <si>
    <t>CUST-1159</t>
  </si>
  <si>
    <t>2024-12-31</t>
  </si>
  <si>
    <t>CUST-1320</t>
  </si>
  <si>
    <t>2024-09-06</t>
  </si>
  <si>
    <t>CUST-1246</t>
  </si>
  <si>
    <t>2023-03-20</t>
  </si>
  <si>
    <t>CUST-1115</t>
  </si>
  <si>
    <t>2024-08-29</t>
  </si>
  <si>
    <t>2023-10-08</t>
  </si>
  <si>
    <t>CUST-1735</t>
  </si>
  <si>
    <t>2026-02-23</t>
  </si>
  <si>
    <t>CUST-1675</t>
  </si>
  <si>
    <t>2024-01-18</t>
  </si>
  <si>
    <t>2024-01-13</t>
  </si>
  <si>
    <t>2023-07-21</t>
  </si>
  <si>
    <t>CUST-1097</t>
  </si>
  <si>
    <t>CUST-1705</t>
  </si>
  <si>
    <t>2025-09-18</t>
  </si>
  <si>
    <t>CUST-1441</t>
  </si>
  <si>
    <t>CUST-1427</t>
  </si>
  <si>
    <t>CUST-1617</t>
  </si>
  <si>
    <t>2024-06-10</t>
  </si>
  <si>
    <t>CUST-1723</t>
  </si>
  <si>
    <t>2025-11-21</t>
  </si>
  <si>
    <t>2024-07-27</t>
  </si>
  <si>
    <t>2026-06-12</t>
  </si>
  <si>
    <t>CUST-1454</t>
  </si>
  <si>
    <t>2025-05-21</t>
  </si>
  <si>
    <t>2023-03-12</t>
  </si>
  <si>
    <t>2025-06-03</t>
  </si>
  <si>
    <t>2023-11-23</t>
  </si>
  <si>
    <t>2023-05-01</t>
  </si>
  <si>
    <t>CUST-1125</t>
  </si>
  <si>
    <t>2023-09-12</t>
  </si>
  <si>
    <t>CUST-1004</t>
  </si>
  <si>
    <t>2024-02-13</t>
  </si>
  <si>
    <t>CUST-1165</t>
  </si>
  <si>
    <t>2025-01-05</t>
  </si>
  <si>
    <t>CUST-1372</t>
  </si>
  <si>
    <t>2025-12-16</t>
  </si>
  <si>
    <t>CUST-1136</t>
  </si>
  <si>
    <t>2023-10-15</t>
  </si>
  <si>
    <t>2026-02-08</t>
  </si>
  <si>
    <t>2023-02-16</t>
  </si>
  <si>
    <t>CUST-1083</t>
  </si>
  <si>
    <t>CUST-1287</t>
  </si>
  <si>
    <t>2024-05-21</t>
  </si>
  <si>
    <t>2025-09-03</t>
  </si>
  <si>
    <t>2025-10-22</t>
  </si>
  <si>
    <t>CUST-1286</t>
  </si>
  <si>
    <t>2023-07-19</t>
  </si>
  <si>
    <t>2025-10-12</t>
  </si>
  <si>
    <t>2026-04-23</t>
  </si>
  <si>
    <t>CUST-1669</t>
  </si>
  <si>
    <t>2023-01-09</t>
  </si>
  <si>
    <t>2025-08-10</t>
  </si>
  <si>
    <t>2024-07-01</t>
  </si>
  <si>
    <t>CUST-1179</t>
  </si>
  <si>
    <t>2024-03-20</t>
  </si>
  <si>
    <t>2024-06-07</t>
  </si>
  <si>
    <t>CUST-1605</t>
  </si>
  <si>
    <t>2026-06-20</t>
  </si>
  <si>
    <t>2025-08-26</t>
  </si>
  <si>
    <t>CUST-1626</t>
  </si>
  <si>
    <t>2024-01-03</t>
  </si>
  <si>
    <t>2025-06-15</t>
  </si>
  <si>
    <t>2023-10-09</t>
  </si>
  <si>
    <t>2023-04-18</t>
  </si>
  <si>
    <t>CUST-1587</t>
  </si>
  <si>
    <t>2023-06-19</t>
  </si>
  <si>
    <t>CUST-1042</t>
  </si>
  <si>
    <t>2023-02-12</t>
  </si>
  <si>
    <t>2023-02-08</t>
  </si>
  <si>
    <t>CUST-1453</t>
  </si>
  <si>
    <t>2023-03-07</t>
  </si>
  <si>
    <t>CUST-1114</t>
  </si>
  <si>
    <t>2024-04-13</t>
  </si>
  <si>
    <t>CUST-1108</t>
  </si>
  <si>
    <t>CUST-1568</t>
  </si>
  <si>
    <t>2023-03-08</t>
  </si>
  <si>
    <t>2023-11-05</t>
  </si>
  <si>
    <t>CUST-1062</t>
  </si>
  <si>
    <t>2024-08-08</t>
  </si>
  <si>
    <t>CUST-1695</t>
  </si>
  <si>
    <t>2023-11-07</t>
  </si>
  <si>
    <t>CUST-1786</t>
  </si>
  <si>
    <t>2024-08-19</t>
  </si>
  <si>
    <t>CUST-1704</t>
  </si>
  <si>
    <t>2025-11-11</t>
  </si>
  <si>
    <t>2023-12-30</t>
  </si>
  <si>
    <t>CUST-1432</t>
  </si>
  <si>
    <t>2025-07-01</t>
  </si>
  <si>
    <t>2025-10-11</t>
  </si>
  <si>
    <t>2023-10-23</t>
  </si>
  <si>
    <t>2025-11-06</t>
  </si>
  <si>
    <t>2024-07-12</t>
  </si>
  <si>
    <t>2024-12-26</t>
  </si>
  <si>
    <t>2025-08-30</t>
  </si>
  <si>
    <t>CUST-1414</t>
  </si>
  <si>
    <t>2023-11-20</t>
  </si>
  <si>
    <t>2025-05-10</t>
  </si>
  <si>
    <t>CUST-1660</t>
  </si>
  <si>
    <t>2025-09-06</t>
  </si>
  <si>
    <t>CUST-1559</t>
  </si>
  <si>
    <t>CUST-1716</t>
  </si>
  <si>
    <t>2024-03-21</t>
  </si>
  <si>
    <t>CUST-1253</t>
  </si>
  <si>
    <t>CUST-1536</t>
  </si>
  <si>
    <t>2024-06-25</t>
  </si>
  <si>
    <t>2024-11-14</t>
  </si>
  <si>
    <t>CUST-1126</t>
  </si>
  <si>
    <t>2025-01-24</t>
  </si>
  <si>
    <t>CUST-1665</t>
  </si>
  <si>
    <t>2024-08-18</t>
  </si>
  <si>
    <t>CUST-1563</t>
  </si>
  <si>
    <t>2025-07-08</t>
  </si>
  <si>
    <t>2025-09-30</t>
  </si>
  <si>
    <t>CUST-1424</t>
  </si>
  <si>
    <t>2025-12-07</t>
  </si>
  <si>
    <t>2024-08-21</t>
  </si>
  <si>
    <t>2024-09-18</t>
  </si>
  <si>
    <t>CUST-1391</t>
  </si>
  <si>
    <t>2024-10-15</t>
  </si>
  <si>
    <t>CUST-1318</t>
  </si>
  <si>
    <t>2024-12-10</t>
  </si>
  <si>
    <t>2024-01-19</t>
  </si>
  <si>
    <t>2023-07-18</t>
  </si>
  <si>
    <t>2023-05-23</t>
  </si>
  <si>
    <t>CUST-1463</t>
  </si>
  <si>
    <t>2023-06-09</t>
  </si>
  <si>
    <t>CUST-1507</t>
  </si>
  <si>
    <t>2023-11-08</t>
  </si>
  <si>
    <t>CUST-1344</t>
  </si>
  <si>
    <t>2023-12-03</t>
  </si>
  <si>
    <t>2023-07-13</t>
  </si>
  <si>
    <t>CUST-1322</t>
  </si>
  <si>
    <t>2025-04-24</t>
  </si>
  <si>
    <t>2023-03-03</t>
  </si>
  <si>
    <t>CUST-1022</t>
  </si>
  <si>
    <t>CUST-1698</t>
  </si>
  <si>
    <t>2024-06-30</t>
  </si>
  <si>
    <t>CUST-1103</t>
  </si>
  <si>
    <t>CUST-1591</t>
  </si>
  <si>
    <t>CUST-1231</t>
  </si>
  <si>
    <t>2024-04-28</t>
  </si>
  <si>
    <t>2023-12-29</t>
  </si>
  <si>
    <t>CUST-1030</t>
  </si>
  <si>
    <t>2025-03-26</t>
  </si>
  <si>
    <t>CUST-1495</t>
  </si>
  <si>
    <t>2024-11-07</t>
  </si>
  <si>
    <t>2023-09-28</t>
  </si>
  <si>
    <t>CUST-1029</t>
  </si>
  <si>
    <t>2024-05-20</t>
  </si>
  <si>
    <t>CUST-1465</t>
  </si>
  <si>
    <t>2024-10-22</t>
  </si>
  <si>
    <t>2025-04-28</t>
  </si>
  <si>
    <t>CUST-1396</t>
  </si>
  <si>
    <t>2023-01-01</t>
  </si>
  <si>
    <t>2026-03-29</t>
  </si>
  <si>
    <t>2023-04-03</t>
  </si>
  <si>
    <t>CUST-1612</t>
  </si>
  <si>
    <t>2023-01-18</t>
  </si>
  <si>
    <t>CUST-1654</t>
  </si>
  <si>
    <t>2026-04-10</t>
  </si>
  <si>
    <t>CUST-1111</t>
  </si>
  <si>
    <t>2024-01-10</t>
  </si>
  <si>
    <t>2026-06-02</t>
  </si>
  <si>
    <t>CUST-1783</t>
  </si>
  <si>
    <t>CUST-1629</t>
  </si>
  <si>
    <t>2025-08-06</t>
  </si>
  <si>
    <t>CUST-1656</t>
  </si>
  <si>
    <t>2025-10-03</t>
  </si>
  <si>
    <t>2025-12-11</t>
  </si>
  <si>
    <t>CUST-1644</t>
  </si>
  <si>
    <t>2024-12-15</t>
  </si>
  <si>
    <t>2024-02-03</t>
  </si>
  <si>
    <t>CUST-1237</t>
  </si>
  <si>
    <t>2026-01-07</t>
  </si>
  <si>
    <t>2025-05-17</t>
  </si>
  <si>
    <t>2024-10-27</t>
  </si>
  <si>
    <t>2025-11-24</t>
  </si>
  <si>
    <t>CUST-1543</t>
  </si>
  <si>
    <t>2023-10-07</t>
  </si>
  <si>
    <t>2024-10-13</t>
  </si>
  <si>
    <t>2024-07-23</t>
  </si>
  <si>
    <t>2023-03-23</t>
  </si>
  <si>
    <t>CUST-1270</t>
  </si>
  <si>
    <t>2024-11-16</t>
  </si>
  <si>
    <t>2025-11-20</t>
  </si>
  <si>
    <t>CUST-1326</t>
  </si>
  <si>
    <t>2024-02-23</t>
  </si>
  <si>
    <t>CUST-1447</t>
  </si>
  <si>
    <t>2025-11-09</t>
  </si>
  <si>
    <t>2025-11-02</t>
  </si>
  <si>
    <t>CUST-1343</t>
  </si>
  <si>
    <t>CUST-1034</t>
  </si>
  <si>
    <t>2025-05-07</t>
  </si>
  <si>
    <t>CUST-1156</t>
  </si>
  <si>
    <t>CUST-1527</t>
  </si>
  <si>
    <t>2025-12-15</t>
  </si>
  <si>
    <t>CUST-1379</t>
  </si>
  <si>
    <t>CUST-1310</t>
  </si>
  <si>
    <t>2026-05-28</t>
  </si>
  <si>
    <t>2023-05-06</t>
  </si>
  <si>
    <t>2025-10-09</t>
  </si>
  <si>
    <t>2025-05-02</t>
  </si>
  <si>
    <t>CUST-1562</t>
  </si>
  <si>
    <t>2024-04-07</t>
  </si>
  <si>
    <t>CUST-1736</t>
  </si>
  <si>
    <t>2025-03-23</t>
  </si>
  <si>
    <t>CUST-1337</t>
  </si>
  <si>
    <t>CUST-1699</t>
  </si>
  <si>
    <t>CUST-1050</t>
  </si>
  <si>
    <t>2026-03-01</t>
  </si>
  <si>
    <t>2026-06-21</t>
  </si>
  <si>
    <t>CUST-1225</t>
  </si>
  <si>
    <t>2025-03-30</t>
  </si>
  <si>
    <t>CUST-1131</t>
  </si>
  <si>
    <t>2024-12-21</t>
  </si>
  <si>
    <t>2023-04-28</t>
  </si>
  <si>
    <t>2023-07-10</t>
  </si>
  <si>
    <t>2024-07-31</t>
  </si>
  <si>
    <t>2026-01-10</t>
  </si>
  <si>
    <t>CUST-1150</t>
  </si>
  <si>
    <t>CUST-1072</t>
  </si>
  <si>
    <t>2024-06-20</t>
  </si>
  <si>
    <t>CUST-1592</t>
  </si>
  <si>
    <t>2025-12-18</t>
  </si>
  <si>
    <t>CUST-1588</t>
  </si>
  <si>
    <t>2025-07-31</t>
  </si>
  <si>
    <t>CUST-1603</t>
  </si>
  <si>
    <t>2026-02-11</t>
  </si>
  <si>
    <t>CUST-1079</t>
  </si>
  <si>
    <t>2023-11-25</t>
  </si>
  <si>
    <t>2025-10-27</t>
  </si>
  <si>
    <t>CUST-1028</t>
  </si>
  <si>
    <t>2026-06-08</t>
  </si>
  <si>
    <t>CUST-1713</t>
  </si>
  <si>
    <t>2023-07-26</t>
  </si>
  <si>
    <t>2026-06-13</t>
  </si>
  <si>
    <t>2024-05-10</t>
  </si>
  <si>
    <t>2023-06-07</t>
  </si>
  <si>
    <t>CUST-1609</t>
  </si>
  <si>
    <t>2024-11-13</t>
  </si>
  <si>
    <t>CUST-1747</t>
  </si>
  <si>
    <t>2023-03-30</t>
  </si>
  <si>
    <t>CUST-1076</t>
  </si>
  <si>
    <t>2023-03-06</t>
  </si>
  <si>
    <t>2026-04-21</t>
  </si>
  <si>
    <t>CUST-1661</t>
  </si>
  <si>
    <t>2025-12-21</t>
  </si>
  <si>
    <t>CUST-1663</t>
  </si>
  <si>
    <t>CUST-1446</t>
  </si>
  <si>
    <t>2024-04-17</t>
  </si>
  <si>
    <t>2024-02-09</t>
  </si>
  <si>
    <t>CUST-1468</t>
  </si>
  <si>
    <t>CUST-1285</t>
  </si>
  <si>
    <t>2024-10-31</t>
  </si>
  <si>
    <t>CUST-1302</t>
  </si>
  <si>
    <t>2026-01-20</t>
  </si>
  <si>
    <t>2023-02-19</t>
  </si>
  <si>
    <t>2025-05-14</t>
  </si>
  <si>
    <t>2023-11-01</t>
  </si>
  <si>
    <t>2024-12-04</t>
  </si>
  <si>
    <t>2025-02-01</t>
  </si>
  <si>
    <t>CUST-1357</t>
  </si>
  <si>
    <t>2024-04-24</t>
  </si>
  <si>
    <t>CUST-1254</t>
  </si>
  <si>
    <t>2024-06-21</t>
  </si>
  <si>
    <t>CUST-1284</t>
  </si>
  <si>
    <t>2025-08-01</t>
  </si>
  <si>
    <t>2026-04-17</t>
  </si>
  <si>
    <t>2024-01-09</t>
  </si>
  <si>
    <t>CUST-1461</t>
  </si>
  <si>
    <t>CUST-1580</t>
  </si>
  <si>
    <t>2024-05-11</t>
  </si>
  <si>
    <t>2026-01-03</t>
  </si>
  <si>
    <t>2023-02-22</t>
  </si>
  <si>
    <t>CUST-1228</t>
  </si>
  <si>
    <t>2024-09-27</t>
  </si>
  <si>
    <t>CUST-1147</t>
  </si>
  <si>
    <t>2023-09-23</t>
  </si>
  <si>
    <t>CUST-1711</t>
  </si>
  <si>
    <t>2026-03-22</t>
  </si>
  <si>
    <t>CUST-1490</t>
  </si>
  <si>
    <t>2026-04-02</t>
  </si>
  <si>
    <t>2024-03-26</t>
  </si>
  <si>
    <t>CUST-1362</t>
  </si>
  <si>
    <t>2026-02-26</t>
  </si>
  <si>
    <t>CUST-1754</t>
  </si>
  <si>
    <t>2025-02-25</t>
  </si>
  <si>
    <t>CUST-1308</t>
  </si>
  <si>
    <t>2024-07-02</t>
  </si>
  <si>
    <t>CUST-1672</t>
  </si>
  <si>
    <t>CUST-1098</t>
  </si>
  <si>
    <t>2025-07-04</t>
  </si>
  <si>
    <t>2024-04-02</t>
  </si>
  <si>
    <t>CUST-1564</t>
  </si>
  <si>
    <t>CUST-1418</t>
  </si>
  <si>
    <t>2026-03-26</t>
  </si>
  <si>
    <t>CUST-1243</t>
  </si>
  <si>
    <t>CUST-1510</t>
  </si>
  <si>
    <t>2023-05-22</t>
  </si>
  <si>
    <t>CUST-1582</t>
  </si>
  <si>
    <t>2023-09-22</t>
  </si>
  <si>
    <t>2024-08-06</t>
  </si>
  <si>
    <t>CUST-1278</t>
  </si>
  <si>
    <t>CUST-1667</t>
  </si>
  <si>
    <t>2024-01-29</t>
  </si>
  <si>
    <t>CUST-1496</t>
  </si>
  <si>
    <t>2023-01-19</t>
  </si>
  <si>
    <t>2023-08-10</t>
  </si>
  <si>
    <t>CUST-1087</t>
  </si>
  <si>
    <t>2023-07-20</t>
  </si>
  <si>
    <t>2026-03-30</t>
  </si>
  <si>
    <t>2025-12-05</t>
  </si>
  <si>
    <t>2023-12-06</t>
  </si>
  <si>
    <t>CUST-1766</t>
  </si>
  <si>
    <t>2023-10-20</t>
  </si>
  <si>
    <t>2026-04-09</t>
  </si>
  <si>
    <t>CUST-1158</t>
  </si>
  <si>
    <t>2024-01-01</t>
  </si>
  <si>
    <t>2024-09-01</t>
  </si>
  <si>
    <t>2026-02-03</t>
  </si>
  <si>
    <t>CUST-1217</t>
  </si>
  <si>
    <t>CUST-1406</t>
  </si>
  <si>
    <t>CUST-1442</t>
  </si>
  <si>
    <t>2023-06-03</t>
  </si>
  <si>
    <t>2025-07-16</t>
  </si>
  <si>
    <t>CUST-1152</t>
  </si>
  <si>
    <t>2025-12-01</t>
  </si>
  <si>
    <t>CUST-1163</t>
  </si>
  <si>
    <t>CUST-1777</t>
  </si>
  <si>
    <t>2024-01-06</t>
  </si>
  <si>
    <t>CUST-1749</t>
  </si>
  <si>
    <t>2024-08-03</t>
  </si>
  <si>
    <t>2025-02-03</t>
  </si>
  <si>
    <t>CUST-1558</t>
  </si>
  <si>
    <t>2023-10-31</t>
  </si>
  <si>
    <t>2024-08-30</t>
  </si>
  <si>
    <t>CUST-1175</t>
  </si>
  <si>
    <t>2024-10-08</t>
  </si>
  <si>
    <t>CUST-1650</t>
  </si>
  <si>
    <t>2023-04-14</t>
  </si>
  <si>
    <t>CUST-1388</t>
  </si>
  <si>
    <t>2026-05-15</t>
  </si>
  <si>
    <t>2025-12-28</t>
  </si>
  <si>
    <t>CUST-1483</t>
  </si>
  <si>
    <t>2023-08-12</t>
  </si>
  <si>
    <t>CUST-1122</t>
  </si>
  <si>
    <t>2024-03-11</t>
  </si>
  <si>
    <t>CUST-1064</t>
  </si>
  <si>
    <t>2025-11-28</t>
  </si>
  <si>
    <t>2026-03-06</t>
  </si>
  <si>
    <t>2026-05-13</t>
  </si>
  <si>
    <t>CUST-1197</t>
  </si>
  <si>
    <t>2025-07-09</t>
  </si>
  <si>
    <t>2026-04-18</t>
  </si>
  <si>
    <t>CUST-1233</t>
  </si>
  <si>
    <t>2024-10-30</t>
  </si>
  <si>
    <t>2025-09-22</t>
  </si>
  <si>
    <t>CUST-1239</t>
  </si>
  <si>
    <t>2024-12-20</t>
  </si>
  <si>
    <t>2024-06-29</t>
  </si>
  <si>
    <t>CUST-1477</t>
  </si>
  <si>
    <t>2026-01-15</t>
  </si>
  <si>
    <t>2024-02-14</t>
  </si>
  <si>
    <t>2023-02-04</t>
  </si>
  <si>
    <t>2023-08-21</t>
  </si>
  <si>
    <t>CUST-1013</t>
  </si>
  <si>
    <t>2024-10-16</t>
  </si>
  <si>
    <t>CUST-1017</t>
  </si>
  <si>
    <t>CUST-1052</t>
  </si>
  <si>
    <t>2025-02-27</t>
  </si>
  <si>
    <t>CUST-1024</t>
  </si>
  <si>
    <t>2024-07-11</t>
  </si>
  <si>
    <t>2024-10-29</t>
  </si>
  <si>
    <t>CUST-1271</t>
  </si>
  <si>
    <t>CUST-1142</t>
  </si>
  <si>
    <t>2025-05-05</t>
  </si>
  <si>
    <t>CUST-1540</t>
  </si>
  <si>
    <t>CUST-1632</t>
  </si>
  <si>
    <t>CUST-1352</t>
  </si>
  <si>
    <t>2023-05-28</t>
  </si>
  <si>
    <t>CUST-1012</t>
  </si>
  <si>
    <t>2026-04-26</t>
  </si>
  <si>
    <t>2024-02-12</t>
  </si>
  <si>
    <t>2023-06-22</t>
  </si>
  <si>
    <t>CUST-1525</t>
  </si>
  <si>
    <t>2023-02-26</t>
  </si>
  <si>
    <t>2026-06-11</t>
  </si>
  <si>
    <t>2024-04-06</t>
  </si>
  <si>
    <t>2023-09-05</t>
  </si>
  <si>
    <t>2023-03-04</t>
  </si>
  <si>
    <t>2025-09-21</t>
  </si>
  <si>
    <t>2023-07-04</t>
  </si>
  <si>
    <t>CUST-1501</t>
  </si>
  <si>
    <t>2026-05-09</t>
  </si>
  <si>
    <t>2024-08-14</t>
  </si>
  <si>
    <t>CUST-1250</t>
  </si>
  <si>
    <t>2026-04-03</t>
  </si>
  <si>
    <t>2023-09-24</t>
  </si>
  <si>
    <t>2026-01-09</t>
  </si>
  <si>
    <t>India</t>
  </si>
  <si>
    <t>Pune</t>
  </si>
  <si>
    <t>Sai Patel</t>
  </si>
  <si>
    <t>Chennai</t>
  </si>
  <si>
    <t>2025-08-29</t>
  </si>
  <si>
    <t>Ananya Patel</t>
  </si>
  <si>
    <t>Bangalore</t>
  </si>
  <si>
    <t>2022-12-14</t>
  </si>
  <si>
    <t>Sai Reddy</t>
  </si>
  <si>
    <t>CUST-1798</t>
  </si>
  <si>
    <t>Aadya Mehta</t>
  </si>
  <si>
    <t>Hyderabad</t>
  </si>
  <si>
    <t>2022-07-09</t>
  </si>
  <si>
    <t>Vihaan Sharma</t>
  </si>
  <si>
    <t>CUST-1796</t>
  </si>
  <si>
    <t>Kolkata</t>
  </si>
  <si>
    <t>2024-05-13</t>
  </si>
  <si>
    <t>Sitara Sharma</t>
  </si>
  <si>
    <t>Reyansh Sharma</t>
  </si>
  <si>
    <t>CUST-1794</t>
  </si>
  <si>
    <t>Delhi</t>
  </si>
  <si>
    <t>Krishna Reddy</t>
  </si>
  <si>
    <t>Ahmedabad</t>
  </si>
  <si>
    <t>2025-01-20</t>
  </si>
  <si>
    <t>Ishaan Singh</t>
  </si>
  <si>
    <t>Riya Verma</t>
  </si>
  <si>
    <t>Jaipur</t>
  </si>
  <si>
    <t>2025-05-03</t>
  </si>
  <si>
    <t>Pari Jain</t>
  </si>
  <si>
    <t>2023-08-26</t>
  </si>
  <si>
    <t>Kiara Shah</t>
  </si>
  <si>
    <t>Riya Reddy</t>
  </si>
  <si>
    <t>2023-11-03</t>
  </si>
  <si>
    <t>Sai Sharma</t>
  </si>
  <si>
    <t>CUST-1787</t>
  </si>
  <si>
    <t>Aditya Jain</t>
  </si>
  <si>
    <t>CUST-1785</t>
  </si>
  <si>
    <t>Ananya Gupta</t>
  </si>
  <si>
    <t>2022-03-27</t>
  </si>
  <si>
    <t>Pari Kumar</t>
  </si>
  <si>
    <t>CUST-1782</t>
  </si>
  <si>
    <t>2022-03-15</t>
  </si>
  <si>
    <t>Diya Mehta</t>
  </si>
  <si>
    <t>Reyansh Patel</t>
  </si>
  <si>
    <t>CUST-1780</t>
  </si>
  <si>
    <t>Surat</t>
  </si>
  <si>
    <t>Riya Jain</t>
  </si>
  <si>
    <t>Diya Gupta</t>
  </si>
  <si>
    <t>2023-02-27</t>
  </si>
  <si>
    <t>Ishaan Sharma</t>
  </si>
  <si>
    <t>2024-05-09</t>
  </si>
  <si>
    <t>Pari Verma</t>
  </si>
  <si>
    <t>2022-01-13</t>
  </si>
  <si>
    <t>Aarav Singh</t>
  </si>
  <si>
    <t>CUST-1775</t>
  </si>
  <si>
    <t>2023-06-15</t>
  </si>
  <si>
    <t>Aditya Gupta</t>
  </si>
  <si>
    <t>CUST-1773</t>
  </si>
  <si>
    <t>Vivaan Reddy</t>
  </si>
  <si>
    <t>Ishaan Kumar</t>
  </si>
  <si>
    <t>CUST-1771</t>
  </si>
  <si>
    <t>2022-12-04</t>
  </si>
  <si>
    <t>Pari Gupta</t>
  </si>
  <si>
    <t>CUST-1770</t>
  </si>
  <si>
    <t>Sitara Shah</t>
  </si>
  <si>
    <t>Reyansh Verma</t>
  </si>
  <si>
    <t>Aarav Kumar</t>
  </si>
  <si>
    <t>2025-04-09</t>
  </si>
  <si>
    <t>2023-11-24</t>
  </si>
  <si>
    <t>Vivaan Patel</t>
  </si>
  <si>
    <t>Mumbai</t>
  </si>
  <si>
    <t>2022-07-30</t>
  </si>
  <si>
    <t>Vivaan Gupta</t>
  </si>
  <si>
    <t>Ayaan Reddy</t>
  </si>
  <si>
    <t>Arjun Jain</t>
  </si>
  <si>
    <t>CUST-1762</t>
  </si>
  <si>
    <t>2024-06-12</t>
  </si>
  <si>
    <t>Saanvi Verma</t>
  </si>
  <si>
    <t>Sitara Verma</t>
  </si>
  <si>
    <t>2022-05-24</t>
  </si>
  <si>
    <t>Vivaan Sharma</t>
  </si>
  <si>
    <t>2022-02-01</t>
  </si>
  <si>
    <t>Aditya Verma</t>
  </si>
  <si>
    <t>Ananya Jain</t>
  </si>
  <si>
    <t>CUST-1757</t>
  </si>
  <si>
    <t>2022-10-22</t>
  </si>
  <si>
    <t>Ayaan Sharma</t>
  </si>
  <si>
    <t>Reyansh Jain</t>
  </si>
  <si>
    <t>2023-05-21</t>
  </si>
  <si>
    <t>Reyansh Shah</t>
  </si>
  <si>
    <t>2023-01-11</t>
  </si>
  <si>
    <t>Diya Kumar</t>
  </si>
  <si>
    <t>2025-09-08</t>
  </si>
  <si>
    <t>Pari Shah</t>
  </si>
  <si>
    <t>2022-04-13</t>
  </si>
  <si>
    <t>Ananya Verma</t>
  </si>
  <si>
    <t>CUST-1750</t>
  </si>
  <si>
    <t>Ananya Singh</t>
  </si>
  <si>
    <t>2026-03-05</t>
  </si>
  <si>
    <t>Sitara Kumar</t>
  </si>
  <si>
    <t>CUST-1748</t>
  </si>
  <si>
    <t>2023-02-09</t>
  </si>
  <si>
    <t>Aditya Shah</t>
  </si>
  <si>
    <t>2025-08-21</t>
  </si>
  <si>
    <t>Kiara Reddy</t>
  </si>
  <si>
    <t>CUST-1746</t>
  </si>
  <si>
    <t>Ananya Shah</t>
  </si>
  <si>
    <t>Sitara Mehta</t>
  </si>
  <si>
    <t>Sai Kumar</t>
  </si>
  <si>
    <t>Krishna Verma</t>
  </si>
  <si>
    <t>CUST-1742</t>
  </si>
  <si>
    <t>2024-02-15</t>
  </si>
  <si>
    <t>Vihaan Singh</t>
  </si>
  <si>
    <t>2025-10-25</t>
  </si>
  <si>
    <t>Diya Sharma</t>
  </si>
  <si>
    <t>2024-06-15</t>
  </si>
  <si>
    <t>Arjun Gupta</t>
  </si>
  <si>
    <t>CUST-1739</t>
  </si>
  <si>
    <t>Diya Reddy</t>
  </si>
  <si>
    <t>Reyansh Mehta</t>
  </si>
  <si>
    <t>Aarav Jain</t>
  </si>
  <si>
    <t>2022-11-11</t>
  </si>
  <si>
    <t>Arjun Patel</t>
  </si>
  <si>
    <t>CUST-1733</t>
  </si>
  <si>
    <t>2022-02-02</t>
  </si>
  <si>
    <t>Krishna Kumar</t>
  </si>
  <si>
    <t>2023-01-10</t>
  </si>
  <si>
    <t>Ayaan Kumar</t>
  </si>
  <si>
    <t>2022-09-01</t>
  </si>
  <si>
    <t>Aadya Singh</t>
  </si>
  <si>
    <t>2024-07-28</t>
  </si>
  <si>
    <t>Riya Gupta</t>
  </si>
  <si>
    <t>2026-05-08</t>
  </si>
  <si>
    <t>Krishna Patel</t>
  </si>
  <si>
    <t>Aarav Reddy</t>
  </si>
  <si>
    <t>Pari Mehta</t>
  </si>
  <si>
    <t>2024-03-08</t>
  </si>
  <si>
    <t>CUST-1724</t>
  </si>
  <si>
    <t>2024-01-25</t>
  </si>
  <si>
    <t>Diya Jain</t>
  </si>
  <si>
    <t>2023-03-27</t>
  </si>
  <si>
    <t>2024-06-24</t>
  </si>
  <si>
    <t>Vihaan Gupta</t>
  </si>
  <si>
    <t>2022-12-21</t>
  </si>
  <si>
    <t>Sitara Jain</t>
  </si>
  <si>
    <t>2024-06-05</t>
  </si>
  <si>
    <t>Sitara Patel</t>
  </si>
  <si>
    <t>2024-09-13</t>
  </si>
  <si>
    <t>2022-11-08</t>
  </si>
  <si>
    <t>Aditya Kumar</t>
  </si>
  <si>
    <t>CUST-1715</t>
  </si>
  <si>
    <t>2024-11-06</t>
  </si>
  <si>
    <t>Aditya Reddy</t>
  </si>
  <si>
    <t>2026-06-25</t>
  </si>
  <si>
    <t>Riya Patel</t>
  </si>
  <si>
    <t>2023-05-19</t>
  </si>
  <si>
    <t>Pari Reddy</t>
  </si>
  <si>
    <t>2022-03-04</t>
  </si>
  <si>
    <t>Pari Sharma</t>
  </si>
  <si>
    <t>Kiara Verma</t>
  </si>
  <si>
    <t>CUST-1708</t>
  </si>
  <si>
    <t>Aadya Kumar</t>
  </si>
  <si>
    <t>CUST-1707</t>
  </si>
  <si>
    <t>2025-09-11</t>
  </si>
  <si>
    <t>Vivaan Kumar</t>
  </si>
  <si>
    <t>CUST-1706</t>
  </si>
  <si>
    <t>2022-08-14</t>
  </si>
  <si>
    <t>2025-07-17</t>
  </si>
  <si>
    <t>2025-06-14</t>
  </si>
  <si>
    <t>Aarav Verma</t>
  </si>
  <si>
    <t>2022-12-22</t>
  </si>
  <si>
    <t>Kiara Gupta</t>
  </si>
  <si>
    <t>CUST-1702</t>
  </si>
  <si>
    <t>2025-05-13</t>
  </si>
  <si>
    <t>Vihaan Mehta</t>
  </si>
  <si>
    <t>CUST-1701</t>
  </si>
  <si>
    <t>Aadya Shah</t>
  </si>
  <si>
    <t>2022-10-06</t>
  </si>
  <si>
    <t>Ayaan Singh</t>
  </si>
  <si>
    <t>2022-07-25</t>
  </si>
  <si>
    <t>Sai Gupta</t>
  </si>
  <si>
    <t>2022-06-11</t>
  </si>
  <si>
    <t>Aditya Singh</t>
  </si>
  <si>
    <t>Ayaan Shah</t>
  </si>
  <si>
    <t>2022-06-04</t>
  </si>
  <si>
    <t>Aadya Sharma</t>
  </si>
  <si>
    <t>2026-01-28</t>
  </si>
  <si>
    <t>CUST-1694</t>
  </si>
  <si>
    <t>2025-03-24</t>
  </si>
  <si>
    <t>Arjun Verma</t>
  </si>
  <si>
    <t>Ananya Reddy</t>
  </si>
  <si>
    <t>CUST-1691</t>
  </si>
  <si>
    <t>2024-03-29</t>
  </si>
  <si>
    <t>Ishaan Verma</t>
  </si>
  <si>
    <t>CUST-1690</t>
  </si>
  <si>
    <t>2025-09-23</t>
  </si>
  <si>
    <t>2024-08-24</t>
  </si>
  <si>
    <t>Ayaan Jain</t>
  </si>
  <si>
    <t>2022-09-09</t>
  </si>
  <si>
    <t>Ishaan Reddy</t>
  </si>
  <si>
    <t>Krishna Sharma</t>
  </si>
  <si>
    <t>Saanvi Gupta</t>
  </si>
  <si>
    <t>2023-02-11</t>
  </si>
  <si>
    <t>2026-05-14</t>
  </si>
  <si>
    <t>2025-07-19</t>
  </si>
  <si>
    <t>Vihaan Jain</t>
  </si>
  <si>
    <t>CUST-1681</t>
  </si>
  <si>
    <t>Arjun Reddy</t>
  </si>
  <si>
    <t>2023-04-09</t>
  </si>
  <si>
    <t>2024-09-10</t>
  </si>
  <si>
    <t>Arjun Sharma</t>
  </si>
  <si>
    <t>2022-10-10</t>
  </si>
  <si>
    <t>Kiara Mehta</t>
  </si>
  <si>
    <t>CUST-1676</t>
  </si>
  <si>
    <t>2023-12-17</t>
  </si>
  <si>
    <t>Ananya Mehta</t>
  </si>
  <si>
    <t>2024-12-12</t>
  </si>
  <si>
    <t>CUST-1674</t>
  </si>
  <si>
    <t>Arjun Mehta</t>
  </si>
  <si>
    <t>2022-10-04</t>
  </si>
  <si>
    <t>CUST-1671</t>
  </si>
  <si>
    <t>2025-10-31</t>
  </si>
  <si>
    <t>Saanvi Shah</t>
  </si>
  <si>
    <t>CUST-1670</t>
  </si>
  <si>
    <t>2025-07-10</t>
  </si>
  <si>
    <t>Kiara Singh</t>
  </si>
  <si>
    <t>CUST-1668</t>
  </si>
  <si>
    <t>2023-03-09</t>
  </si>
  <si>
    <t>2025-01-29</t>
  </si>
  <si>
    <t>2025-01-12</t>
  </si>
  <si>
    <t>Reyansh Reddy</t>
  </si>
  <si>
    <t>2025-07-12</t>
  </si>
  <si>
    <t>Kiara Jain</t>
  </si>
  <si>
    <t>2024-04-11</t>
  </si>
  <si>
    <t>2025-05-25</t>
  </si>
  <si>
    <t>Kiara Kumar</t>
  </si>
  <si>
    <t>Saanvi Sharma</t>
  </si>
  <si>
    <t>2022-04-12</t>
  </si>
  <si>
    <t>Pari Patel</t>
  </si>
  <si>
    <t>Sitara Gupta</t>
  </si>
  <si>
    <t>2026-04-11</t>
  </si>
  <si>
    <t>CUST-1655</t>
  </si>
  <si>
    <t>2025-08-23</t>
  </si>
  <si>
    <t>Aditya Patel</t>
  </si>
  <si>
    <t>2025-08-22</t>
  </si>
  <si>
    <t>Diya Verma</t>
  </si>
  <si>
    <t>Arjun Shah</t>
  </si>
  <si>
    <t>2022-12-07</t>
  </si>
  <si>
    <t>Vihaan Kumar</t>
  </si>
  <si>
    <t>2026-02-15</t>
  </si>
  <si>
    <t>2022-08-13</t>
  </si>
  <si>
    <t>2024-05-30</t>
  </si>
  <si>
    <t>2024-04-21</t>
  </si>
  <si>
    <t>Krishna Shah</t>
  </si>
  <si>
    <t>2025-07-02</t>
  </si>
  <si>
    <t>Sai Singh</t>
  </si>
  <si>
    <t>2025-03-10</t>
  </si>
  <si>
    <t>Aadya Gupta</t>
  </si>
  <si>
    <t>2024-12-14</t>
  </si>
  <si>
    <t>2024-03-24</t>
  </si>
  <si>
    <t>CUST-1637</t>
  </si>
  <si>
    <t>2022-11-12</t>
  </si>
  <si>
    <t>CUST-1636</t>
  </si>
  <si>
    <t>2026-05-05</t>
  </si>
  <si>
    <t>Sai Shah</t>
  </si>
  <si>
    <t>2025-02-10</t>
  </si>
  <si>
    <t>2022-11-04</t>
  </si>
  <si>
    <t>2025-11-05</t>
  </si>
  <si>
    <t>CUST-1630</t>
  </si>
  <si>
    <t>2024-01-20</t>
  </si>
  <si>
    <t>Saanvi Mehta</t>
  </si>
  <si>
    <t>Krishna Jain</t>
  </si>
  <si>
    <t>2023-08-28</t>
  </si>
  <si>
    <t>Vihaan Verma</t>
  </si>
  <si>
    <t>2026-01-29</t>
  </si>
  <si>
    <t>Aditya Mehta</t>
  </si>
  <si>
    <t>2022-07-22</t>
  </si>
  <si>
    <t>Saanvi Jain</t>
  </si>
  <si>
    <t>CUST-1623</t>
  </si>
  <si>
    <t>Aadya Jain</t>
  </si>
  <si>
    <t>2023-04-01</t>
  </si>
  <si>
    <t>2025-07-26</t>
  </si>
  <si>
    <t>CUST-1619</t>
  </si>
  <si>
    <t>2022-09-06</t>
  </si>
  <si>
    <t>Riya Singh</t>
  </si>
  <si>
    <t>CUST-1616</t>
  </si>
  <si>
    <t>2023-03-18</t>
  </si>
  <si>
    <t>2026-06-18</t>
  </si>
  <si>
    <t>Arjun Singh</t>
  </si>
  <si>
    <t>2022-03-16</t>
  </si>
  <si>
    <t>2022-10-14</t>
  </si>
  <si>
    <t>CUST-1611</t>
  </si>
  <si>
    <t>2023-07-30</t>
  </si>
  <si>
    <t>2022-12-01</t>
  </si>
  <si>
    <t>Diya Shah</t>
  </si>
  <si>
    <t>CUST-1608</t>
  </si>
  <si>
    <t>2022-01-22</t>
  </si>
  <si>
    <t>2022-01-27</t>
  </si>
  <si>
    <t>Arjun Kumar</t>
  </si>
  <si>
    <t>2022-07-11</t>
  </si>
  <si>
    <t>Vivaan Singh</t>
  </si>
  <si>
    <t>2024-04-05</t>
  </si>
  <si>
    <t>Aarav Patel</t>
  </si>
  <si>
    <t>2026-04-06</t>
  </si>
  <si>
    <t>CUST-1601</t>
  </si>
  <si>
    <t>2024-01-22</t>
  </si>
  <si>
    <t>CUST-1596</t>
  </si>
  <si>
    <t>CUST-1595</t>
  </si>
  <si>
    <t>2026-03-13</t>
  </si>
  <si>
    <t>Reyansh Singh</t>
  </si>
  <si>
    <t>2023-05-18</t>
  </si>
  <si>
    <t>2023-04-16</t>
  </si>
  <si>
    <t>2025-06-05</t>
  </si>
  <si>
    <t>CUST-1589</t>
  </si>
  <si>
    <t>2022-10-29</t>
  </si>
  <si>
    <t>2023-04-13</t>
  </si>
  <si>
    <t>2025-06-02</t>
  </si>
  <si>
    <t>Riya Kumar</t>
  </si>
  <si>
    <t>CUST-1583</t>
  </si>
  <si>
    <t>Pari Singh</t>
  </si>
  <si>
    <t>2022-07-26</t>
  </si>
  <si>
    <t>Vivaan Jain</t>
  </si>
  <si>
    <t>CUST-1579</t>
  </si>
  <si>
    <t>2024-05-26</t>
  </si>
  <si>
    <t>Saanvi Patel</t>
  </si>
  <si>
    <t>CUST-1578</t>
  </si>
  <si>
    <t>2022-06-08</t>
  </si>
  <si>
    <t>2022-12-16</t>
  </si>
  <si>
    <t>2023-11-02</t>
  </si>
  <si>
    <t>CUST-1575</t>
  </si>
  <si>
    <t>CUST-1574</t>
  </si>
  <si>
    <t>2022-10-28</t>
  </si>
  <si>
    <t>CUST-1571</t>
  </si>
  <si>
    <t>Krishna Singh</t>
  </si>
  <si>
    <t>CUST-1570</t>
  </si>
  <si>
    <t>2025-12-31</t>
  </si>
  <si>
    <t>2022-03-23</t>
  </si>
  <si>
    <t>Ayaan Mehta</t>
  </si>
  <si>
    <t>CUST-1567</t>
  </si>
  <si>
    <t>CUST-1566</t>
  </si>
  <si>
    <t>Aadya Reddy</t>
  </si>
  <si>
    <t>Riya Sharma</t>
  </si>
  <si>
    <t>2024-10-25</t>
  </si>
  <si>
    <t>Ishaan Mehta</t>
  </si>
  <si>
    <t>2022-04-05</t>
  </si>
  <si>
    <t>Aarav Shah</t>
  </si>
  <si>
    <t>CUST-1560</t>
  </si>
  <si>
    <t>2025-08-18</t>
  </si>
  <si>
    <t>2025-02-11</t>
  </si>
  <si>
    <t>CUST-1557</t>
  </si>
  <si>
    <t>Kiara Patel</t>
  </si>
  <si>
    <t>2025-01-03</t>
  </si>
  <si>
    <t>CUST-1554</t>
  </si>
  <si>
    <t>2022-08-10</t>
  </si>
  <si>
    <t>CUST-1553</t>
  </si>
  <si>
    <t>2023-01-30</t>
  </si>
  <si>
    <t>CUST-1550</t>
  </si>
  <si>
    <t>CUST-1549</t>
  </si>
  <si>
    <t>Vihaan Reddy</t>
  </si>
  <si>
    <t>CUST-1547</t>
  </si>
  <si>
    <t>Riya Shah</t>
  </si>
  <si>
    <t>CUST-1546</t>
  </si>
  <si>
    <t>2022-10-24</t>
  </si>
  <si>
    <t>Sai Mehta</t>
  </si>
  <si>
    <t>2025-09-02</t>
  </si>
  <si>
    <t>2022-04-03</t>
  </si>
  <si>
    <t>Ishaan Jain</t>
  </si>
  <si>
    <t>2022-09-30</t>
  </si>
  <si>
    <t>2022-05-14</t>
  </si>
  <si>
    <t>2022-07-01</t>
  </si>
  <si>
    <t>Ananya Kumar</t>
  </si>
  <si>
    <t>CUST-1537</t>
  </si>
  <si>
    <t>2024-01-14</t>
  </si>
  <si>
    <t>2022-01-10</t>
  </si>
  <si>
    <t>CUST-1535</t>
  </si>
  <si>
    <t>2022-08-28</t>
  </si>
  <si>
    <t>CUST-1534</t>
  </si>
  <si>
    <t>2022-11-25</t>
  </si>
  <si>
    <t>CUST-1533</t>
  </si>
  <si>
    <t>Aditya Sharma</t>
  </si>
  <si>
    <t>CUST-1532</t>
  </si>
  <si>
    <t>2026-03-18</t>
  </si>
  <si>
    <t>2024-11-01</t>
  </si>
  <si>
    <t>Vivaan Mehta</t>
  </si>
  <si>
    <t>CUST-1530</t>
  </si>
  <si>
    <t>CUST-1529</t>
  </si>
  <si>
    <t>CUST-1528</t>
  </si>
  <si>
    <t>2025-10-30</t>
  </si>
  <si>
    <t>CUST-1524</t>
  </si>
  <si>
    <t>2025-06-10</t>
  </si>
  <si>
    <t>CUST-1523</t>
  </si>
  <si>
    <t>2022-08-09</t>
  </si>
  <si>
    <t>CUST-1522</t>
  </si>
  <si>
    <t>2022-11-02</t>
  </si>
  <si>
    <t>CUST-1519</t>
  </si>
  <si>
    <t>CUST-1517</t>
  </si>
  <si>
    <t>2022-03-08</t>
  </si>
  <si>
    <t>Kiara Sharma</t>
  </si>
  <si>
    <t>2025-12-03</t>
  </si>
  <si>
    <t>Aarav Sharma</t>
  </si>
  <si>
    <t>CUST-1512</t>
  </si>
  <si>
    <t>Saanvi Kumar</t>
  </si>
  <si>
    <t>2026-03-04</t>
  </si>
  <si>
    <t>CUST-1508</t>
  </si>
  <si>
    <t>2025-04-27</t>
  </si>
  <si>
    <t>2023-12-24</t>
  </si>
  <si>
    <t>CUST-1505</t>
  </si>
  <si>
    <t>2025-02-17</t>
  </si>
  <si>
    <t>Vivaan Verma</t>
  </si>
  <si>
    <t>CUST-1504</t>
  </si>
  <si>
    <t>2022-12-26</t>
  </si>
  <si>
    <t>CUST-1503</t>
  </si>
  <si>
    <t>2026-06-15</t>
  </si>
  <si>
    <t>CUST-1500</t>
  </si>
  <si>
    <t>2025-04-29</t>
  </si>
  <si>
    <t>CUST-1499</t>
  </si>
  <si>
    <t>2025-01-04</t>
  </si>
  <si>
    <t>2022-05-30</t>
  </si>
  <si>
    <t>2024-06-03</t>
  </si>
  <si>
    <t>2022-04-25</t>
  </si>
  <si>
    <t>2023-05-16</t>
  </si>
  <si>
    <t>CUST-1488</t>
  </si>
  <si>
    <t>CUST-1487</t>
  </si>
  <si>
    <t>CUST-1486</t>
  </si>
  <si>
    <t>2023-12-14</t>
  </si>
  <si>
    <t>CUST-1485</t>
  </si>
  <si>
    <t>2025-07-28</t>
  </si>
  <si>
    <t>2022-10-13</t>
  </si>
  <si>
    <t>CUST-1480</t>
  </si>
  <si>
    <t>2022-11-03</t>
  </si>
  <si>
    <t>CUST-1478</t>
  </si>
  <si>
    <t>2024-02-21</t>
  </si>
  <si>
    <t>2022-09-07</t>
  </si>
  <si>
    <t>CUST-1476</t>
  </si>
  <si>
    <t>Sitara Reddy</t>
  </si>
  <si>
    <t>CUST-1475</t>
  </si>
  <si>
    <t>2023-02-28</t>
  </si>
  <si>
    <t>CUST-1474</t>
  </si>
  <si>
    <t>2024-09-21</t>
  </si>
  <si>
    <t>CUST-1473</t>
  </si>
  <si>
    <t>Aadya Patel</t>
  </si>
  <si>
    <t>2024-03-18</t>
  </si>
  <si>
    <t>CUST-1470</t>
  </si>
  <si>
    <t>2024-12-24</t>
  </si>
  <si>
    <t>CUST-1469</t>
  </si>
  <si>
    <t>2022-05-26</t>
  </si>
  <si>
    <t>CUST-1467</t>
  </si>
  <si>
    <t>Aarav Gupta</t>
  </si>
  <si>
    <t>2023-04-27</t>
  </si>
  <si>
    <t>2025-01-09</t>
  </si>
  <si>
    <t>Diya Patel</t>
  </si>
  <si>
    <t>2025-03-22</t>
  </si>
  <si>
    <t>CUST-1458</t>
  </si>
  <si>
    <t>CUST-1457</t>
  </si>
  <si>
    <t>2024-10-14</t>
  </si>
  <si>
    <t>Aarav Mehta</t>
  </si>
  <si>
    <t>2025-12-06</t>
  </si>
  <si>
    <t>CUST-1451</t>
  </si>
  <si>
    <t>Ishaan Patel</t>
  </si>
  <si>
    <t>2023-05-03</t>
  </si>
  <si>
    <t>2026-05-23</t>
  </si>
  <si>
    <t>2022-09-28</t>
  </si>
  <si>
    <t>CUST-1438</t>
  </si>
  <si>
    <t>2022-08-07</t>
  </si>
  <si>
    <t>2023-07-14</t>
  </si>
  <si>
    <t>2024-09-04</t>
  </si>
  <si>
    <t>2022-05-07</t>
  </si>
  <si>
    <t>CUST-1431</t>
  </si>
  <si>
    <t>CUST-1430</t>
  </si>
  <si>
    <t>2022-02-17</t>
  </si>
  <si>
    <t>CUST-1429</t>
  </si>
  <si>
    <t>Reyansh Kumar</t>
  </si>
  <si>
    <t>CUST-1425</t>
  </si>
  <si>
    <t>2022-05-11</t>
  </si>
  <si>
    <t>CUST-1422</t>
  </si>
  <si>
    <t>CUST-1421</t>
  </si>
  <si>
    <t>2023-02-18</t>
  </si>
  <si>
    <t>CUST-1420</t>
  </si>
  <si>
    <t>Ishaan Shah</t>
  </si>
  <si>
    <t>2026-02-09</t>
  </si>
  <si>
    <t>2022-05-23</t>
  </si>
  <si>
    <t>CUST-1413</t>
  </si>
  <si>
    <t>2026-05-02</t>
  </si>
  <si>
    <t>CUST-1411</t>
  </si>
  <si>
    <t>CUST-1410</t>
  </si>
  <si>
    <t>2025-10-13</t>
  </si>
  <si>
    <t>CUST-1408</t>
  </si>
  <si>
    <t>2022-05-12</t>
  </si>
  <si>
    <t>2025-06-04</t>
  </si>
  <si>
    <t>2024-11-25</t>
  </si>
  <si>
    <t>CUST-1402</t>
  </si>
  <si>
    <t>2025-10-08</t>
  </si>
  <si>
    <t>CUST-1400</t>
  </si>
  <si>
    <t>2024-10-17</t>
  </si>
  <si>
    <t>CUST-1397</t>
  </si>
  <si>
    <t>2024-07-03</t>
  </si>
  <si>
    <t>CUST-1394</t>
  </si>
  <si>
    <t>CUST-1393</t>
  </si>
  <si>
    <t>CUST-1390</t>
  </si>
  <si>
    <t>CUST-1389</t>
  </si>
  <si>
    <t>2022-02-19</t>
  </si>
  <si>
    <t>2023-03-02</t>
  </si>
  <si>
    <t>Krishna Gupta</t>
  </si>
  <si>
    <t>2023-05-17</t>
  </si>
  <si>
    <t>Sitara Singh</t>
  </si>
  <si>
    <t>2026-03-09</t>
  </si>
  <si>
    <t>Ayaan Verma</t>
  </si>
  <si>
    <t>CUST-1382</t>
  </si>
  <si>
    <t>2022-02-22</t>
  </si>
  <si>
    <t>2026-03-19</t>
  </si>
  <si>
    <t>CUST-1378</t>
  </si>
  <si>
    <t>CUST-1377</t>
  </si>
  <si>
    <t>CUST-1375</t>
  </si>
  <si>
    <t>CUST-1374</t>
  </si>
  <si>
    <t>2024-03-07</t>
  </si>
  <si>
    <t>CUST-1370</t>
  </si>
  <si>
    <t>2023-08-09</t>
  </si>
  <si>
    <t>2025-08-19</t>
  </si>
  <si>
    <t>CUST-1366</t>
  </si>
  <si>
    <t>2024-06-01</t>
  </si>
  <si>
    <t>2023-12-05</t>
  </si>
  <si>
    <t>CUST-1360</t>
  </si>
  <si>
    <t>2022-08-24</t>
  </si>
  <si>
    <t>CUST-1356</t>
  </si>
  <si>
    <t>CUST-1355</t>
  </si>
  <si>
    <t>2024-11-23</t>
  </si>
  <si>
    <t>CUST-1354</t>
  </si>
  <si>
    <t>2025-02-04</t>
  </si>
  <si>
    <t>2023-07-22</t>
  </si>
  <si>
    <t>2024-04-04</t>
  </si>
  <si>
    <t>CUST-1347</t>
  </si>
  <si>
    <t>2025-05-31</t>
  </si>
  <si>
    <t>2024-08-22</t>
  </si>
  <si>
    <t>CUST-1342</t>
  </si>
  <si>
    <t>2023-11-04</t>
  </si>
  <si>
    <t>Saanvi Reddy</t>
  </si>
  <si>
    <t>CUST-1341</t>
  </si>
  <si>
    <t>2024-02-08</t>
  </si>
  <si>
    <t>2025-12-26</t>
  </si>
  <si>
    <t>CUST-1339</t>
  </si>
  <si>
    <t>2022-02-04</t>
  </si>
  <si>
    <t>2022-08-18</t>
  </si>
  <si>
    <t>2022-09-12</t>
  </si>
  <si>
    <t>CUST-1335</t>
  </si>
  <si>
    <t>2024-06-06</t>
  </si>
  <si>
    <t>2022-07-19</t>
  </si>
  <si>
    <t>2026-01-02</t>
  </si>
  <si>
    <t>CUST-1329</t>
  </si>
  <si>
    <t>2022-02-14</t>
  </si>
  <si>
    <t>CUST-1328</t>
  </si>
  <si>
    <t>2022-04-10</t>
  </si>
  <si>
    <t>2024-03-16</t>
  </si>
  <si>
    <t>CUST-1321</t>
  </si>
  <si>
    <t>CUST-1319</t>
  </si>
  <si>
    <t>2022-12-23</t>
  </si>
  <si>
    <t>Vivaan Shah</t>
  </si>
  <si>
    <t>2023-04-24</t>
  </si>
  <si>
    <t>2022-06-13</t>
  </si>
  <si>
    <t>CUST-1316</t>
  </si>
  <si>
    <t>CUST-1311</t>
  </si>
  <si>
    <t>2023-04-10</t>
  </si>
  <si>
    <t>2023-12-28</t>
  </si>
  <si>
    <t>CUST-1306</t>
  </si>
  <si>
    <t>2022-08-21</t>
  </si>
  <si>
    <t>2025-01-13</t>
  </si>
  <si>
    <t>CUST-1304</t>
  </si>
  <si>
    <t>CUST-1303</t>
  </si>
  <si>
    <t>2022-01-17</t>
  </si>
  <si>
    <t>2023-07-25</t>
  </si>
  <si>
    <t>2023-09-02</t>
  </si>
  <si>
    <t>2022-08-26</t>
  </si>
  <si>
    <t>2023-04-22</t>
  </si>
  <si>
    <t>CUST-1294</t>
  </si>
  <si>
    <t>2024-08-02</t>
  </si>
  <si>
    <t>CUST-1293</t>
  </si>
  <si>
    <t>2022-04-08</t>
  </si>
  <si>
    <t>CUST-1292</t>
  </si>
  <si>
    <t>2024-07-20</t>
  </si>
  <si>
    <t>2022-04-29</t>
  </si>
  <si>
    <t>2024-09-28</t>
  </si>
  <si>
    <t>2022-09-22</t>
  </si>
  <si>
    <t>2022-09-17</t>
  </si>
  <si>
    <t>CUST-1283</t>
  </si>
  <si>
    <t>2025-11-23</t>
  </si>
  <si>
    <t>2022-07-14</t>
  </si>
  <si>
    <t>2025-02-18</t>
  </si>
  <si>
    <t>Reyansh Gupta</t>
  </si>
  <si>
    <t>2022-05-28</t>
  </si>
  <si>
    <t>2024-10-05</t>
  </si>
  <si>
    <t>CUST-1274</t>
  </si>
  <si>
    <t>2023-02-23</t>
  </si>
  <si>
    <t>CUST-1272</t>
  </si>
  <si>
    <t>2022-02-21</t>
  </si>
  <si>
    <t>2024-05-04</t>
  </si>
  <si>
    <t>2024-11-15</t>
  </si>
  <si>
    <t>CUST-1266</t>
  </si>
  <si>
    <t>CUST-1265</t>
  </si>
  <si>
    <t>2024-04-01</t>
  </si>
  <si>
    <t>CUST-1262</t>
  </si>
  <si>
    <t>2022-03-01</t>
  </si>
  <si>
    <t>CUST-1258</t>
  </si>
  <si>
    <t>2023-07-11</t>
  </si>
  <si>
    <t>CUST-1256</t>
  </si>
  <si>
    <t>2025-03-31</t>
  </si>
  <si>
    <t>2026-01-01</t>
  </si>
  <si>
    <t>2024-03-13</t>
  </si>
  <si>
    <t>2023-06-14</t>
  </si>
  <si>
    <t>2025-03-03</t>
  </si>
  <si>
    <t>2026-01-08</t>
  </si>
  <si>
    <t>2024-08-01</t>
  </si>
  <si>
    <t>2023-12-10</t>
  </si>
  <si>
    <t>2022-11-15</t>
  </si>
  <si>
    <t>CUST-1245</t>
  </si>
  <si>
    <t>2022-03-13</t>
  </si>
  <si>
    <t>2024-05-02</t>
  </si>
  <si>
    <t>Sai Jain</t>
  </si>
  <si>
    <t>2026-03-31</t>
  </si>
  <si>
    <t>2023-12-11</t>
  </si>
  <si>
    <t>CUST-1238</t>
  </si>
  <si>
    <t>2022-01-06</t>
  </si>
  <si>
    <t>CUST-1236</t>
  </si>
  <si>
    <t>CUST-1235</t>
  </si>
  <si>
    <t>2022-08-15</t>
  </si>
  <si>
    <t>CUST-1234</t>
  </si>
  <si>
    <t>2022-02-12</t>
  </si>
  <si>
    <t>2022-06-07</t>
  </si>
  <si>
    <t>CUST-1230</t>
  </si>
  <si>
    <t>Ayaan Patel</t>
  </si>
  <si>
    <t>CUST-1224</t>
  </si>
  <si>
    <t>CUST-1223</t>
  </si>
  <si>
    <t>2026-01-25</t>
  </si>
  <si>
    <t>CUST-1221</t>
  </si>
  <si>
    <t>2023-12-09</t>
  </si>
  <si>
    <t>CUST-1219</t>
  </si>
  <si>
    <t>Ananya Sharma</t>
  </si>
  <si>
    <t>2025-11-10</t>
  </si>
  <si>
    <t>2023-01-29</t>
  </si>
  <si>
    <t>2022-08-01</t>
  </si>
  <si>
    <t>CUST-1213</t>
  </si>
  <si>
    <t>2025-10-15</t>
  </si>
  <si>
    <t>CUST-1212</t>
  </si>
  <si>
    <t>CUST-1208</t>
  </si>
  <si>
    <t>2021-12-31</t>
  </si>
  <si>
    <t>2023-12-16</t>
  </si>
  <si>
    <t>Riya Mehta</t>
  </si>
  <si>
    <t>2022-10-18</t>
  </si>
  <si>
    <t>CUST-1202</t>
  </si>
  <si>
    <t>CUST-1200</t>
  </si>
  <si>
    <t>CUST-1199</t>
  </si>
  <si>
    <t>2026-02-10</t>
  </si>
  <si>
    <t>CUST-1195</t>
  </si>
  <si>
    <t>CUST-1194</t>
  </si>
  <si>
    <t>2022-06-23</t>
  </si>
  <si>
    <t>CUST-1191</t>
  </si>
  <si>
    <t>2023-08-25</t>
  </si>
  <si>
    <t>2023-10-02</t>
  </si>
  <si>
    <t>CUST-1188</t>
  </si>
  <si>
    <t>CUST-1185</t>
  </si>
  <si>
    <t>Saanvi Singh</t>
  </si>
  <si>
    <t>2023-09-13</t>
  </si>
  <si>
    <t>CUST-1181</t>
  </si>
  <si>
    <t>2022-03-07</t>
  </si>
  <si>
    <t>2022-07-13</t>
  </si>
  <si>
    <t>CUST-1178</t>
  </si>
  <si>
    <t>CUST-1176</t>
  </si>
  <si>
    <t>2023-04-26</t>
  </si>
  <si>
    <t>CUST-1172</t>
  </si>
  <si>
    <t>CUST-1169</t>
  </si>
  <si>
    <t>CUST-1167</t>
  </si>
  <si>
    <t>2023-01-22</t>
  </si>
  <si>
    <t>CUST-1166</t>
  </si>
  <si>
    <t>2023-09-17</t>
  </si>
  <si>
    <t>2022-01-07</t>
  </si>
  <si>
    <t>CUST-1164</t>
  </si>
  <si>
    <t>2025-09-09</t>
  </si>
  <si>
    <t>2022-11-22</t>
  </si>
  <si>
    <t>CUST-1160</t>
  </si>
  <si>
    <t>2023-11-16</t>
  </si>
  <si>
    <t>CUST-1157</t>
  </si>
  <si>
    <t>CUST-1149</t>
  </si>
  <si>
    <t>2025-10-05</t>
  </si>
  <si>
    <t>CUST-1146</t>
  </si>
  <si>
    <t>2022-06-22</t>
  </si>
  <si>
    <t>2024-01-30</t>
  </si>
  <si>
    <t>2023-06-29</t>
  </si>
  <si>
    <t>2023-05-30</t>
  </si>
  <si>
    <t>CUST-1140</t>
  </si>
  <si>
    <t>CUST-1139</t>
  </si>
  <si>
    <t>CUST-1137</t>
  </si>
  <si>
    <t>CUST-1133</t>
  </si>
  <si>
    <t>CUST-1132</t>
  </si>
  <si>
    <t>CUST-1130</t>
  </si>
  <si>
    <t>CUST-1129</t>
  </si>
  <si>
    <t>Diya Singh</t>
  </si>
  <si>
    <t>2022-04-01</t>
  </si>
  <si>
    <t>CUST-1127</t>
  </si>
  <si>
    <t>2023-01-20</t>
  </si>
  <si>
    <t>2022-06-28</t>
  </si>
  <si>
    <t>CUST-1119</t>
  </si>
  <si>
    <t>CUST-1117</t>
  </si>
  <si>
    <t>2025-05-01</t>
  </si>
  <si>
    <t>CUST-1112</t>
  </si>
  <si>
    <t>2025-06-16</t>
  </si>
  <si>
    <t>2025-01-08</t>
  </si>
  <si>
    <t>2022-08-22</t>
  </si>
  <si>
    <t>2024-09-12</t>
  </si>
  <si>
    <t>CUST-1105</t>
  </si>
  <si>
    <t>CUST-1104</t>
  </si>
  <si>
    <t>2024-04-12</t>
  </si>
  <si>
    <t>2022-10-11</t>
  </si>
  <si>
    <t>CUST-1096</t>
  </si>
  <si>
    <t>CUST-1095</t>
  </si>
  <si>
    <t>2023-03-15</t>
  </si>
  <si>
    <t>CUST-1093</t>
  </si>
  <si>
    <t>2025-05-12</t>
  </si>
  <si>
    <t>CUST-1091</t>
  </si>
  <si>
    <t>2023-02-15</t>
  </si>
  <si>
    <t>CUST-1090</t>
  </si>
  <si>
    <t>2022-05-15</t>
  </si>
  <si>
    <t>CUST-1089</t>
  </si>
  <si>
    <t>CUST-1086</t>
  </si>
  <si>
    <t>CUST-1085</t>
  </si>
  <si>
    <t>2026-06-07</t>
  </si>
  <si>
    <t>CUST-1082</t>
  </si>
  <si>
    <t>2024-04-22</t>
  </si>
  <si>
    <t>2025-01-21</t>
  </si>
  <si>
    <t>CUST-1078</t>
  </si>
  <si>
    <t>2023-03-21</t>
  </si>
  <si>
    <t>2025-06-29</t>
  </si>
  <si>
    <t>CUST-1074</t>
  </si>
  <si>
    <t>2022-11-23</t>
  </si>
  <si>
    <t>2022-07-29</t>
  </si>
  <si>
    <t>CUST-1071</t>
  </si>
  <si>
    <t>Krishna Mehta</t>
  </si>
  <si>
    <t>CUST-1069</t>
  </si>
  <si>
    <t>2022-06-27</t>
  </si>
  <si>
    <t>2026-01-16</t>
  </si>
  <si>
    <t>2023-08-15</t>
  </si>
  <si>
    <t>2024-06-18</t>
  </si>
  <si>
    <t>2023-11-15</t>
  </si>
  <si>
    <t>CUST-1059</t>
  </si>
  <si>
    <t>2025-05-23</t>
  </si>
  <si>
    <t>2026-03-03</t>
  </si>
  <si>
    <t>CUST-1056</t>
  </si>
  <si>
    <t>2022-11-14</t>
  </si>
  <si>
    <t>CUST-1055</t>
  </si>
  <si>
    <t>2024-07-29</t>
  </si>
  <si>
    <t>CUST-1053</t>
  </si>
  <si>
    <t>2025-11-14</t>
  </si>
  <si>
    <t>2022-04-15</t>
  </si>
  <si>
    <t>2022-01-23</t>
  </si>
  <si>
    <t>CUST-1044</t>
  </si>
  <si>
    <t>2023-10-17</t>
  </si>
  <si>
    <t>2022-12-09</t>
  </si>
  <si>
    <t>CUST-1040</t>
  </si>
  <si>
    <t>2022-10-20</t>
  </si>
  <si>
    <t>CUST-1035</t>
  </si>
  <si>
    <t>CUST-1033</t>
  </si>
  <si>
    <t>CUST-1032</t>
  </si>
  <si>
    <t>2022-04-04</t>
  </si>
  <si>
    <t>2024-09-22</t>
  </si>
  <si>
    <t>2025-04-01</t>
  </si>
  <si>
    <t>CUST-1026</t>
  </si>
  <si>
    <t>CUST-1025</t>
  </si>
  <si>
    <t>2022-12-30</t>
  </si>
  <si>
    <t>2025-06-18</t>
  </si>
  <si>
    <t>2023-01-07</t>
  </si>
  <si>
    <t>CUST-1016</t>
  </si>
  <si>
    <t>2026-03-15</t>
  </si>
  <si>
    <t>CUST-1014</t>
  </si>
  <si>
    <t>2024-03-30</t>
  </si>
  <si>
    <t>2024-11-27</t>
  </si>
  <si>
    <t>CUST-1006</t>
  </si>
  <si>
    <t>2022-12-10</t>
  </si>
  <si>
    <t>Vihaan Shah</t>
  </si>
  <si>
    <t>2025-09-17</t>
  </si>
  <si>
    <t>2022-05-01</t>
  </si>
  <si>
    <t>CUST-1002</t>
  </si>
  <si>
    <t>Country</t>
  </si>
  <si>
    <t>City</t>
  </si>
  <si>
    <t>SignUpDate</t>
  </si>
  <si>
    <t>Email</t>
  </si>
  <si>
    <t>WH-North</t>
  </si>
  <si>
    <t>INV-134</t>
  </si>
  <si>
    <t>WH-South</t>
  </si>
  <si>
    <t>INV-132</t>
  </si>
  <si>
    <t>INV-131</t>
  </si>
  <si>
    <t>WH-West</t>
  </si>
  <si>
    <t>INV-130</t>
  </si>
  <si>
    <t>INV-129</t>
  </si>
  <si>
    <t>INV-128</t>
  </si>
  <si>
    <t>INV-127</t>
  </si>
  <si>
    <t>INV-125</t>
  </si>
  <si>
    <t>INV-124</t>
  </si>
  <si>
    <t>INV-123</t>
  </si>
  <si>
    <t>INV-122</t>
  </si>
  <si>
    <t>INV-121</t>
  </si>
  <si>
    <t>INV-120</t>
  </si>
  <si>
    <t>INV-119</t>
  </si>
  <si>
    <t>INV-118</t>
  </si>
  <si>
    <t>INV-117</t>
  </si>
  <si>
    <t>INV-116</t>
  </si>
  <si>
    <t>INV-115</t>
  </si>
  <si>
    <t>INV-114</t>
  </si>
  <si>
    <t>INV-113</t>
  </si>
  <si>
    <t>INV-112</t>
  </si>
  <si>
    <t>INV-110</t>
  </si>
  <si>
    <t>INV-109</t>
  </si>
  <si>
    <t>INV-108</t>
  </si>
  <si>
    <t>INV-107</t>
  </si>
  <si>
    <t>INV-105</t>
  </si>
  <si>
    <t>INV-104</t>
  </si>
  <si>
    <t>INV-103</t>
  </si>
  <si>
    <t>INV-102</t>
  </si>
  <si>
    <t>INV-101</t>
  </si>
  <si>
    <t>StockQuantity</t>
  </si>
  <si>
    <t>Warehouse</t>
  </si>
  <si>
    <t>InventoryID</t>
  </si>
  <si>
    <t>CampaignID</t>
  </si>
  <si>
    <t>CampaignName</t>
  </si>
  <si>
    <t>Channel</t>
  </si>
  <si>
    <t>StartDate</t>
  </si>
  <si>
    <t>EndDate</t>
  </si>
  <si>
    <t>Budget</t>
  </si>
  <si>
    <t>CAMP-201</t>
  </si>
  <si>
    <t>New Year Blast</t>
  </si>
  <si>
    <t>Social Media</t>
  </si>
  <si>
    <t>2024-07-22</t>
  </si>
  <si>
    <t>2024-08-28</t>
  </si>
  <si>
    <t>CAMP-202</t>
  </si>
  <si>
    <t>CAMP-203</t>
  </si>
  <si>
    <t>Summer Sale</t>
  </si>
  <si>
    <t>Affiliate</t>
  </si>
  <si>
    <t>CAMP-204</t>
  </si>
  <si>
    <t>2024-11-18</t>
  </si>
  <si>
    <t>2024-12-05</t>
  </si>
  <si>
    <t>CAMP-205</t>
  </si>
  <si>
    <t>Diwali Bonanza</t>
  </si>
  <si>
    <t>CAMP-206</t>
  </si>
  <si>
    <t>CAMP-207</t>
  </si>
  <si>
    <t>Flash Friday</t>
  </si>
  <si>
    <t>CAMP-208</t>
  </si>
  <si>
    <t>CAMP-209</t>
  </si>
  <si>
    <t>2023-12-22</t>
  </si>
  <si>
    <t>2024-01-08</t>
  </si>
  <si>
    <t>CAMP-210</t>
  </si>
  <si>
    <t>2023-07-06</t>
  </si>
  <si>
    <t>CAMP-211</t>
  </si>
  <si>
    <t>CAMP-212</t>
  </si>
  <si>
    <t>2026-06-30</t>
  </si>
  <si>
    <t>CAMP-213</t>
  </si>
  <si>
    <t>CAMP-214</t>
  </si>
  <si>
    <t>2023-11-22</t>
  </si>
  <si>
    <t>CAMP-215</t>
  </si>
  <si>
    <t>CAMP-216</t>
  </si>
  <si>
    <t>2024-12-07</t>
  </si>
  <si>
    <t>2025-01-01</t>
  </si>
  <si>
    <t>CAMP-217</t>
  </si>
  <si>
    <t>2026-02-05</t>
  </si>
  <si>
    <t>CAMP-218</t>
  </si>
  <si>
    <t>2023-04-08</t>
  </si>
  <si>
    <t>CAMP-219</t>
  </si>
  <si>
    <t>CAMP-220</t>
  </si>
  <si>
    <t>2025-07-03</t>
  </si>
  <si>
    <t>PerformanceID</t>
  </si>
  <si>
    <t>Date</t>
  </si>
  <si>
    <t>Impressions</t>
  </si>
  <si>
    <t>Clicks</t>
  </si>
  <si>
    <t>Cost</t>
  </si>
  <si>
    <t>Conversions</t>
  </si>
  <si>
    <t>PERF-1</t>
  </si>
  <si>
    <t>PERF-2</t>
  </si>
  <si>
    <t>PERF-3</t>
  </si>
  <si>
    <t>PERF-4</t>
  </si>
  <si>
    <t>PERF-5</t>
  </si>
  <si>
    <t>PERF-6</t>
  </si>
  <si>
    <t>PERF-7</t>
  </si>
  <si>
    <t>PERF-8</t>
  </si>
  <si>
    <t>PERF-9</t>
  </si>
  <si>
    <t>2024-07-30</t>
  </si>
  <si>
    <t>PERF-10</t>
  </si>
  <si>
    <t>PERF-11</t>
  </si>
  <si>
    <t>PERF-12</t>
  </si>
  <si>
    <t>PERF-13</t>
  </si>
  <si>
    <t>PERF-14</t>
  </si>
  <si>
    <t>PERF-15</t>
  </si>
  <si>
    <t>PERF-16</t>
  </si>
  <si>
    <t>PERF-17</t>
  </si>
  <si>
    <t>PERF-18</t>
  </si>
  <si>
    <t>PERF-19</t>
  </si>
  <si>
    <t>PERF-20</t>
  </si>
  <si>
    <t>PERF-21</t>
  </si>
  <si>
    <t>PERF-22</t>
  </si>
  <si>
    <t>PERF-23</t>
  </si>
  <si>
    <t>PERF-24</t>
  </si>
  <si>
    <t>PERF-25</t>
  </si>
  <si>
    <t>PERF-26</t>
  </si>
  <si>
    <t>PERF-27</t>
  </si>
  <si>
    <t>PERF-28</t>
  </si>
  <si>
    <t>PERF-29</t>
  </si>
  <si>
    <t>PERF-30</t>
  </si>
  <si>
    <t>PERF-31</t>
  </si>
  <si>
    <t>PERF-32</t>
  </si>
  <si>
    <t>PERF-33</t>
  </si>
  <si>
    <t>PERF-34</t>
  </si>
  <si>
    <t>PERF-35</t>
  </si>
  <si>
    <t>PERF-36</t>
  </si>
  <si>
    <t>PERF-37</t>
  </si>
  <si>
    <t>PERF-38</t>
  </si>
  <si>
    <t>PERF-39</t>
  </si>
  <si>
    <t>PERF-40</t>
  </si>
  <si>
    <t>2024-09-11</t>
  </si>
  <si>
    <t>PERF-41</t>
  </si>
  <si>
    <t>PERF-42</t>
  </si>
  <si>
    <t>PERF-43</t>
  </si>
  <si>
    <t>2024-09-14</t>
  </si>
  <si>
    <t>PERF-44</t>
  </si>
  <si>
    <t>2024-09-15</t>
  </si>
  <si>
    <t>PERF-45</t>
  </si>
  <si>
    <t>PERF-46</t>
  </si>
  <si>
    <t>2024-09-17</t>
  </si>
  <si>
    <t>PERF-47</t>
  </si>
  <si>
    <t>PERF-48</t>
  </si>
  <si>
    <t>2024-09-19</t>
  </si>
  <si>
    <t>PERF-49</t>
  </si>
  <si>
    <t>PERF-50</t>
  </si>
  <si>
    <t>PERF-51</t>
  </si>
  <si>
    <t>PERF-52</t>
  </si>
  <si>
    <t>2024-09-23</t>
  </si>
  <si>
    <t>PERF-53</t>
  </si>
  <si>
    <t>PERF-54</t>
  </si>
  <si>
    <t>PERF-55</t>
  </si>
  <si>
    <t>PERF-56</t>
  </si>
  <si>
    <t>PERF-57</t>
  </si>
  <si>
    <t>PERF-58</t>
  </si>
  <si>
    <t>PERF-59</t>
  </si>
  <si>
    <t>PERF-60</t>
  </si>
  <si>
    <t>PERF-61</t>
  </si>
  <si>
    <t>PERF-62</t>
  </si>
  <si>
    <t>PERF-63</t>
  </si>
  <si>
    <t>PERF-64</t>
  </si>
  <si>
    <t>PERF-65</t>
  </si>
  <si>
    <t>PERF-66</t>
  </si>
  <si>
    <t>PERF-67</t>
  </si>
  <si>
    <t>PERF-68</t>
  </si>
  <si>
    <t>2025-11-01</t>
  </si>
  <si>
    <t>PERF-69</t>
  </si>
  <si>
    <t>PERF-70</t>
  </si>
  <si>
    <t>2025-11-03</t>
  </si>
  <si>
    <t>PERF-71</t>
  </si>
  <si>
    <t>PERF-72</t>
  </si>
  <si>
    <t>PERF-73</t>
  </si>
  <si>
    <t>PERF-74</t>
  </si>
  <si>
    <t>2025-11-07</t>
  </si>
  <si>
    <t>PERF-75</t>
  </si>
  <si>
    <t>2025-11-08</t>
  </si>
  <si>
    <t>PERF-76</t>
  </si>
  <si>
    <t>PERF-77</t>
  </si>
  <si>
    <t>PERF-78</t>
  </si>
  <si>
    <t>PERF-79</t>
  </si>
  <si>
    <t>2025-11-12</t>
  </si>
  <si>
    <t>PERF-80</t>
  </si>
  <si>
    <t>PERF-81</t>
  </si>
  <si>
    <t>PERF-82</t>
  </si>
  <si>
    <t>PERF-83</t>
  </si>
  <si>
    <t>PERF-84</t>
  </si>
  <si>
    <t>2025-11-17</t>
  </si>
  <si>
    <t>PERF-85</t>
  </si>
  <si>
    <t>PERF-86</t>
  </si>
  <si>
    <t>PERF-87</t>
  </si>
  <si>
    <t>PERF-88</t>
  </si>
  <si>
    <t>PERF-89</t>
  </si>
  <si>
    <t>PERF-90</t>
  </si>
  <si>
    <t>PERF-91</t>
  </si>
  <si>
    <t>PERF-92</t>
  </si>
  <si>
    <t>PERF-93</t>
  </si>
  <si>
    <t>PERF-94</t>
  </si>
  <si>
    <t>PERF-95</t>
  </si>
  <si>
    <t>PERF-96</t>
  </si>
  <si>
    <t>PERF-97</t>
  </si>
  <si>
    <t>PERF-98</t>
  </si>
  <si>
    <t>PERF-99</t>
  </si>
  <si>
    <t>PERF-100</t>
  </si>
  <si>
    <t>PERF-101</t>
  </si>
  <si>
    <t>PERF-102</t>
  </si>
  <si>
    <t>PERF-103</t>
  </si>
  <si>
    <t>PERF-104</t>
  </si>
  <si>
    <t>PERF-105</t>
  </si>
  <si>
    <t>2024-11-24</t>
  </si>
  <si>
    <t>PERF-106</t>
  </si>
  <si>
    <t>PERF-107</t>
  </si>
  <si>
    <t>PERF-108</t>
  </si>
  <si>
    <t>PERF-109</t>
  </si>
  <si>
    <t>PERF-110</t>
  </si>
  <si>
    <t>2024-11-29</t>
  </si>
  <si>
    <t>PERF-111</t>
  </si>
  <si>
    <t>2024-11-30</t>
  </si>
  <si>
    <t>PERF-112</t>
  </si>
  <si>
    <t>PERF-113</t>
  </si>
  <si>
    <t>PERF-114</t>
  </si>
  <si>
    <t>2024-12-03</t>
  </si>
  <si>
    <t>PERF-115</t>
  </si>
  <si>
    <t>PERF-116</t>
  </si>
  <si>
    <t>PERF-117</t>
  </si>
  <si>
    <t>PERF-118</t>
  </si>
  <si>
    <t>PERF-119</t>
  </si>
  <si>
    <t>PERF-120</t>
  </si>
  <si>
    <t>PERF-121</t>
  </si>
  <si>
    <t>PERF-122</t>
  </si>
  <si>
    <t>PERF-123</t>
  </si>
  <si>
    <t>PERF-124</t>
  </si>
  <si>
    <t>PERF-125</t>
  </si>
  <si>
    <t>PERF-126</t>
  </si>
  <si>
    <t>PERF-127</t>
  </si>
  <si>
    <t>PERF-128</t>
  </si>
  <si>
    <t>PERF-129</t>
  </si>
  <si>
    <t>PERF-130</t>
  </si>
  <si>
    <t>PERF-131</t>
  </si>
  <si>
    <t>PERF-132</t>
  </si>
  <si>
    <t>PERF-133</t>
  </si>
  <si>
    <t>PERF-134</t>
  </si>
  <si>
    <t>PERF-135</t>
  </si>
  <si>
    <t>PERF-136</t>
  </si>
  <si>
    <t>PERF-137</t>
  </si>
  <si>
    <t>PERF-138</t>
  </si>
  <si>
    <t>PERF-139</t>
  </si>
  <si>
    <t>PERF-140</t>
  </si>
  <si>
    <t>PERF-141</t>
  </si>
  <si>
    <t>2025-09-14</t>
  </si>
  <si>
    <t>PERF-142</t>
  </si>
  <si>
    <t>PERF-143</t>
  </si>
  <si>
    <t>PERF-144</t>
  </si>
  <si>
    <t>PERF-145</t>
  </si>
  <si>
    <t>PERF-146</t>
  </si>
  <si>
    <t>PERF-147</t>
  </si>
  <si>
    <t>PERF-148</t>
  </si>
  <si>
    <t>PERF-149</t>
  </si>
  <si>
    <t>PERF-150</t>
  </si>
  <si>
    <t>PERF-151</t>
  </si>
  <si>
    <t>PERF-152</t>
  </si>
  <si>
    <t>PERF-153</t>
  </si>
  <si>
    <t>PERF-154</t>
  </si>
  <si>
    <t>PERF-155</t>
  </si>
  <si>
    <t>PERF-156</t>
  </si>
  <si>
    <t>PERF-157</t>
  </si>
  <si>
    <t>PERF-158</t>
  </si>
  <si>
    <t>PERF-159</t>
  </si>
  <si>
    <t>PERF-160</t>
  </si>
  <si>
    <t>PERF-161</t>
  </si>
  <si>
    <t>PERF-162</t>
  </si>
  <si>
    <t>PERF-163</t>
  </si>
  <si>
    <t>PERF-164</t>
  </si>
  <si>
    <t>PERF-165</t>
  </si>
  <si>
    <t>PERF-166</t>
  </si>
  <si>
    <t>PERF-167</t>
  </si>
  <si>
    <t>PERF-168</t>
  </si>
  <si>
    <t>PERF-169</t>
  </si>
  <si>
    <t>PERF-170</t>
  </si>
  <si>
    <t>PERF-171</t>
  </si>
  <si>
    <t>PERF-172</t>
  </si>
  <si>
    <t>PERF-173</t>
  </si>
  <si>
    <t>PERF-174</t>
  </si>
  <si>
    <t>PERF-175</t>
  </si>
  <si>
    <t>PERF-176</t>
  </si>
  <si>
    <t>PERF-177</t>
  </si>
  <si>
    <t>PERF-178</t>
  </si>
  <si>
    <t>PERF-179</t>
  </si>
  <si>
    <t>PERF-180</t>
  </si>
  <si>
    <t>PERF-181</t>
  </si>
  <si>
    <t>PERF-182</t>
  </si>
  <si>
    <t>PERF-183</t>
  </si>
  <si>
    <t>PERF-184</t>
  </si>
  <si>
    <t>PERF-185</t>
  </si>
  <si>
    <t>PERF-186</t>
  </si>
  <si>
    <t>PERF-187</t>
  </si>
  <si>
    <t>PERF-188</t>
  </si>
  <si>
    <t>PERF-189</t>
  </si>
  <si>
    <t>PERF-190</t>
  </si>
  <si>
    <t>PERF-191</t>
  </si>
  <si>
    <t>PERF-192</t>
  </si>
  <si>
    <t>PERF-193</t>
  </si>
  <si>
    <t>PERF-194</t>
  </si>
  <si>
    <t>PERF-195</t>
  </si>
  <si>
    <t>PERF-196</t>
  </si>
  <si>
    <t>PERF-197</t>
  </si>
  <si>
    <t>PERF-198</t>
  </si>
  <si>
    <t>PERF-199</t>
  </si>
  <si>
    <t>PERF-200</t>
  </si>
  <si>
    <t>PERF-201</t>
  </si>
  <si>
    <t>PERF-202</t>
  </si>
  <si>
    <t>PERF-203</t>
  </si>
  <si>
    <t>PERF-204</t>
  </si>
  <si>
    <t>PERF-205</t>
  </si>
  <si>
    <t>PERF-206</t>
  </si>
  <si>
    <t>PERF-207</t>
  </si>
  <si>
    <t>PERF-208</t>
  </si>
  <si>
    <t>PERF-209</t>
  </si>
  <si>
    <t>PERF-210</t>
  </si>
  <si>
    <t>PERF-211</t>
  </si>
  <si>
    <t>PERF-212</t>
  </si>
  <si>
    <t>PERF-213</t>
  </si>
  <si>
    <t>PERF-214</t>
  </si>
  <si>
    <t>PERF-215</t>
  </si>
  <si>
    <t>PERF-216</t>
  </si>
  <si>
    <t>PERF-217</t>
  </si>
  <si>
    <t>PERF-218</t>
  </si>
  <si>
    <t>PERF-219</t>
  </si>
  <si>
    <t>PERF-220</t>
  </si>
  <si>
    <t>PERF-221</t>
  </si>
  <si>
    <t>PERF-222</t>
  </si>
  <si>
    <t>PERF-223</t>
  </si>
  <si>
    <t>PERF-224</t>
  </si>
  <si>
    <t>PERF-225</t>
  </si>
  <si>
    <t>PERF-226</t>
  </si>
  <si>
    <t>PERF-227</t>
  </si>
  <si>
    <t>PERF-228</t>
  </si>
  <si>
    <t>PERF-229</t>
  </si>
  <si>
    <t>PERF-230</t>
  </si>
  <si>
    <t>PERF-231</t>
  </si>
  <si>
    <t>PERF-232</t>
  </si>
  <si>
    <t>PERF-233</t>
  </si>
  <si>
    <t>2023-12-26</t>
  </si>
  <si>
    <t>PERF-234</t>
  </si>
  <si>
    <t>PERF-235</t>
  </si>
  <si>
    <t>PERF-236</t>
  </si>
  <si>
    <t>PERF-237</t>
  </si>
  <si>
    <t>PERF-238</t>
  </si>
  <si>
    <t>PERF-239</t>
  </si>
  <si>
    <t>PERF-240</t>
  </si>
  <si>
    <t>PERF-241</t>
  </si>
  <si>
    <t>PERF-242</t>
  </si>
  <si>
    <t>2024-01-04</t>
  </si>
  <si>
    <t>PERF-243</t>
  </si>
  <si>
    <t>PERF-244</t>
  </si>
  <si>
    <t>PERF-245</t>
  </si>
  <si>
    <t>PERF-246</t>
  </si>
  <si>
    <t>PERF-247</t>
  </si>
  <si>
    <t>PERF-248</t>
  </si>
  <si>
    <t>PERF-249</t>
  </si>
  <si>
    <t>PERF-250</t>
  </si>
  <si>
    <t>PERF-251</t>
  </si>
  <si>
    <t>PERF-252</t>
  </si>
  <si>
    <t>PERF-253</t>
  </si>
  <si>
    <t>PERF-254</t>
  </si>
  <si>
    <t>PERF-255</t>
  </si>
  <si>
    <t>PERF-256</t>
  </si>
  <si>
    <t>PERF-257</t>
  </si>
  <si>
    <t>PERF-258</t>
  </si>
  <si>
    <t>PERF-259</t>
  </si>
  <si>
    <t>PERF-260</t>
  </si>
  <si>
    <t>PERF-261</t>
  </si>
  <si>
    <t>PERF-262</t>
  </si>
  <si>
    <t>PERF-263</t>
  </si>
  <si>
    <t>PERF-264</t>
  </si>
  <si>
    <t>PERF-265</t>
  </si>
  <si>
    <t>PERF-266</t>
  </si>
  <si>
    <t>PERF-267</t>
  </si>
  <si>
    <t>PERF-268</t>
  </si>
  <si>
    <t>PERF-269</t>
  </si>
  <si>
    <t>PERF-270</t>
  </si>
  <si>
    <t>PERF-271</t>
  </si>
  <si>
    <t>PERF-272</t>
  </si>
  <si>
    <t>PERF-273</t>
  </si>
  <si>
    <t>PERF-274</t>
  </si>
  <si>
    <t>PERF-275</t>
  </si>
  <si>
    <t>PERF-276</t>
  </si>
  <si>
    <t>PERF-277</t>
  </si>
  <si>
    <t>PERF-278</t>
  </si>
  <si>
    <t>PERF-279</t>
  </si>
  <si>
    <t>PERF-280</t>
  </si>
  <si>
    <t>PERF-281</t>
  </si>
  <si>
    <t>PERF-282</t>
  </si>
  <si>
    <t>PERF-283</t>
  </si>
  <si>
    <t>PERF-284</t>
  </si>
  <si>
    <t>PERF-285</t>
  </si>
  <si>
    <t>PERF-286</t>
  </si>
  <si>
    <t>PERF-287</t>
  </si>
  <si>
    <t>PERF-288</t>
  </si>
  <si>
    <t>PERF-289</t>
  </si>
  <si>
    <t>PERF-290</t>
  </si>
  <si>
    <t>PERF-291</t>
  </si>
  <si>
    <t>PERF-292</t>
  </si>
  <si>
    <t>PERF-293</t>
  </si>
  <si>
    <t>PERF-294</t>
  </si>
  <si>
    <t>PERF-295</t>
  </si>
  <si>
    <t>PERF-296</t>
  </si>
  <si>
    <t>PERF-297</t>
  </si>
  <si>
    <t>PERF-298</t>
  </si>
  <si>
    <t>PERF-299</t>
  </si>
  <si>
    <t>PERF-300</t>
  </si>
  <si>
    <t>PERF-301</t>
  </si>
  <si>
    <t>PERF-302</t>
  </si>
  <si>
    <t>PERF-303</t>
  </si>
  <si>
    <t>PERF-304</t>
  </si>
  <si>
    <t>PERF-305</t>
  </si>
  <si>
    <t>PERF-306</t>
  </si>
  <si>
    <t>PERF-307</t>
  </si>
  <si>
    <t>PERF-308</t>
  </si>
  <si>
    <t>PERF-309</t>
  </si>
  <si>
    <t>PERF-310</t>
  </si>
  <si>
    <t>2023-08-19</t>
  </si>
  <si>
    <t>PERF-311</t>
  </si>
  <si>
    <t>2023-08-20</t>
  </si>
  <si>
    <t>PERF-312</t>
  </si>
  <si>
    <t>PERF-313</t>
  </si>
  <si>
    <t>PERF-314</t>
  </si>
  <si>
    <t>PERF-315</t>
  </si>
  <si>
    <t>PERF-316</t>
  </si>
  <si>
    <t>PERF-317</t>
  </si>
  <si>
    <t>PERF-318</t>
  </si>
  <si>
    <t>PERF-319</t>
  </si>
  <si>
    <t>PERF-320</t>
  </si>
  <si>
    <t>PERF-321</t>
  </si>
  <si>
    <t>PERF-322</t>
  </si>
  <si>
    <t>PERF-323</t>
  </si>
  <si>
    <t>PERF-324</t>
  </si>
  <si>
    <t>PERF-325</t>
  </si>
  <si>
    <t>PERF-326</t>
  </si>
  <si>
    <t>PERF-327</t>
  </si>
  <si>
    <t>PERF-328</t>
  </si>
  <si>
    <t>PERF-329</t>
  </si>
  <si>
    <t>PERF-330</t>
  </si>
  <si>
    <t>PERF-331</t>
  </si>
  <si>
    <t>PERF-332</t>
  </si>
  <si>
    <t>PERF-333</t>
  </si>
  <si>
    <t>PERF-334</t>
  </si>
  <si>
    <t>PERF-335</t>
  </si>
  <si>
    <t>PERF-336</t>
  </si>
  <si>
    <t>PERF-337</t>
  </si>
  <si>
    <t>PERF-338</t>
  </si>
  <si>
    <t>PERF-339</t>
  </si>
  <si>
    <t>PERF-340</t>
  </si>
  <si>
    <t>PERF-341</t>
  </si>
  <si>
    <t>PERF-342</t>
  </si>
  <si>
    <t>PERF-343</t>
  </si>
  <si>
    <t>PERF-344</t>
  </si>
  <si>
    <t>PERF-345</t>
  </si>
  <si>
    <t>PERF-346</t>
  </si>
  <si>
    <t>PERF-347</t>
  </si>
  <si>
    <t>PERF-348</t>
  </si>
  <si>
    <t>PERF-349</t>
  </si>
  <si>
    <t>PERF-350</t>
  </si>
  <si>
    <t>PERF-351</t>
  </si>
  <si>
    <t>2026-05-17</t>
  </si>
  <si>
    <t>PERF-352</t>
  </si>
  <si>
    <t>PERF-353</t>
  </si>
  <si>
    <t>PERF-354</t>
  </si>
  <si>
    <t>PERF-355</t>
  </si>
  <si>
    <t>PERF-356</t>
  </si>
  <si>
    <t>PERF-357</t>
  </si>
  <si>
    <t>PERF-358</t>
  </si>
  <si>
    <t>PERF-359</t>
  </si>
  <si>
    <t>2026-05-25</t>
  </si>
  <si>
    <t>PERF-360</t>
  </si>
  <si>
    <t>PERF-361</t>
  </si>
  <si>
    <t>PERF-362</t>
  </si>
  <si>
    <t>PERF-363</t>
  </si>
  <si>
    <t>PERF-364</t>
  </si>
  <si>
    <t>PERF-365</t>
  </si>
  <si>
    <t>PERF-366</t>
  </si>
  <si>
    <t>PERF-367</t>
  </si>
  <si>
    <t>PERF-368</t>
  </si>
  <si>
    <t>2023-11-29</t>
  </si>
  <si>
    <t>PERF-369</t>
  </si>
  <si>
    <t>2023-11-30</t>
  </si>
  <si>
    <t>PERF-370</t>
  </si>
  <si>
    <t>PERF-371</t>
  </si>
  <si>
    <t>2023-12-02</t>
  </si>
  <si>
    <t>PERF-372</t>
  </si>
  <si>
    <t>PERF-373</t>
  </si>
  <si>
    <t>2023-12-04</t>
  </si>
  <si>
    <t>PERF-374</t>
  </si>
  <si>
    <t>PERF-375</t>
  </si>
  <si>
    <t>PERF-376</t>
  </si>
  <si>
    <t>PERF-377</t>
  </si>
  <si>
    <t>2023-12-08</t>
  </si>
  <si>
    <t>PERF-378</t>
  </si>
  <si>
    <t>PERF-379</t>
  </si>
  <si>
    <t>PERF-380</t>
  </si>
  <si>
    <t>PERF-381</t>
  </si>
  <si>
    <t>PERF-382</t>
  </si>
  <si>
    <t>PERF-383</t>
  </si>
  <si>
    <t>PERF-384</t>
  </si>
  <si>
    <t>PERF-385</t>
  </si>
  <si>
    <t>PERF-386</t>
  </si>
  <si>
    <t>PERF-387</t>
  </si>
  <si>
    <t>PERF-388</t>
  </si>
  <si>
    <t>PERF-389</t>
  </si>
  <si>
    <t>2025-04-13</t>
  </si>
  <si>
    <t>PERF-390</t>
  </si>
  <si>
    <t>PERF-391</t>
  </si>
  <si>
    <t>2025-04-15</t>
  </si>
  <si>
    <t>PERF-392</t>
  </si>
  <si>
    <t>2025-04-16</t>
  </si>
  <si>
    <t>PERF-393</t>
  </si>
  <si>
    <t>PERF-394</t>
  </si>
  <si>
    <t>2025-04-18</t>
  </si>
  <si>
    <t>PERF-395</t>
  </si>
  <si>
    <t>2025-04-19</t>
  </si>
  <si>
    <t>PERF-396</t>
  </si>
  <si>
    <t>PERF-397</t>
  </si>
  <si>
    <t>2025-04-21</t>
  </si>
  <si>
    <t>PERF-398</t>
  </si>
  <si>
    <t>2025-04-22</t>
  </si>
  <si>
    <t>PERF-399</t>
  </si>
  <si>
    <t>PERF-400</t>
  </si>
  <si>
    <t>PERF-401</t>
  </si>
  <si>
    <t>PERF-402</t>
  </si>
  <si>
    <t>PERF-403</t>
  </si>
  <si>
    <t>PERF-404</t>
  </si>
  <si>
    <t>PERF-405</t>
  </si>
  <si>
    <t>2024-12-08</t>
  </si>
  <si>
    <t>PERF-406</t>
  </si>
  <si>
    <t>2024-12-09</t>
  </si>
  <si>
    <t>PERF-407</t>
  </si>
  <si>
    <t>PERF-408</t>
  </si>
  <si>
    <t>PERF-409</t>
  </si>
  <si>
    <t>PERF-410</t>
  </si>
  <si>
    <t>PERF-411</t>
  </si>
  <si>
    <t>PERF-412</t>
  </si>
  <si>
    <t>PERF-413</t>
  </si>
  <si>
    <t>PERF-414</t>
  </si>
  <si>
    <t>2024-12-17</t>
  </si>
  <si>
    <t>PERF-415</t>
  </si>
  <si>
    <t>PERF-416</t>
  </si>
  <si>
    <t>PERF-417</t>
  </si>
  <si>
    <t>PERF-418</t>
  </si>
  <si>
    <t>PERF-419</t>
  </si>
  <si>
    <t>PERF-420</t>
  </si>
  <si>
    <t>2024-12-23</t>
  </si>
  <si>
    <t>PERF-421</t>
  </si>
  <si>
    <t>PERF-422</t>
  </si>
  <si>
    <t>PERF-423</t>
  </si>
  <si>
    <t>PERF-424</t>
  </si>
  <si>
    <t>PERF-425</t>
  </si>
  <si>
    <t>PERF-426</t>
  </si>
  <si>
    <t>PERF-427</t>
  </si>
  <si>
    <t>PERF-428</t>
  </si>
  <si>
    <t>PERF-429</t>
  </si>
  <si>
    <t>PERF-430</t>
  </si>
  <si>
    <t>PERF-431</t>
  </si>
  <si>
    <t>PERF-432</t>
  </si>
  <si>
    <t>PERF-433</t>
  </si>
  <si>
    <t>PERF-434</t>
  </si>
  <si>
    <t>PERF-435</t>
  </si>
  <si>
    <t>PERF-436</t>
  </si>
  <si>
    <t>PERF-437</t>
  </si>
  <si>
    <t>PERF-438</t>
  </si>
  <si>
    <t>PERF-439</t>
  </si>
  <si>
    <t>PERF-440</t>
  </si>
  <si>
    <t>PERF-441</t>
  </si>
  <si>
    <t>PERF-442</t>
  </si>
  <si>
    <t>PERF-443</t>
  </si>
  <si>
    <t>PERF-444</t>
  </si>
  <si>
    <t>PERF-445</t>
  </si>
  <si>
    <t>PERF-446</t>
  </si>
  <si>
    <t>PERF-447</t>
  </si>
  <si>
    <t>PERF-448</t>
  </si>
  <si>
    <t>PERF-449</t>
  </si>
  <si>
    <t>PERF-450</t>
  </si>
  <si>
    <t>PERF-451</t>
  </si>
  <si>
    <t>PERF-452</t>
  </si>
  <si>
    <t>PERF-453</t>
  </si>
  <si>
    <t>PERF-454</t>
  </si>
  <si>
    <t>PERF-455</t>
  </si>
  <si>
    <t>PERF-456</t>
  </si>
  <si>
    <t>PERF-457</t>
  </si>
  <si>
    <t>PERF-458</t>
  </si>
  <si>
    <t>PERF-459</t>
  </si>
  <si>
    <t>PERF-460</t>
  </si>
  <si>
    <t>PERF-461</t>
  </si>
  <si>
    <t>PERF-462</t>
  </si>
  <si>
    <t>PERF-463</t>
  </si>
  <si>
    <t>PERF-464</t>
  </si>
  <si>
    <t>PERF-465</t>
  </si>
  <si>
    <t>PERF-466</t>
  </si>
  <si>
    <t>PERF-467</t>
  </si>
  <si>
    <t>PERF-468</t>
  </si>
  <si>
    <t>PERF-469</t>
  </si>
  <si>
    <t>PERF-470</t>
  </si>
  <si>
    <t>PERF-471</t>
  </si>
  <si>
    <t>PERF-472</t>
  </si>
  <si>
    <t>PERF-473</t>
  </si>
  <si>
    <t>PERF-474</t>
  </si>
  <si>
    <t>PERF-475</t>
  </si>
  <si>
    <t>PERF-476</t>
  </si>
  <si>
    <t>PERF-477</t>
  </si>
  <si>
    <t>PERF-478</t>
  </si>
  <si>
    <t>PERF-479</t>
  </si>
  <si>
    <t>PERF-480</t>
  </si>
  <si>
    <t>PERF-481</t>
  </si>
  <si>
    <t>PERF-482</t>
  </si>
  <si>
    <t>PERF-483</t>
  </si>
  <si>
    <t>PERF-484</t>
  </si>
  <si>
    <t>PERF-485</t>
  </si>
  <si>
    <t>PERF-486</t>
  </si>
  <si>
    <t>PERF-487</t>
  </si>
  <si>
    <t>PERF-488</t>
  </si>
  <si>
    <t>PERF-489</t>
  </si>
  <si>
    <t>PERF-490</t>
  </si>
  <si>
    <t>PERF-491</t>
  </si>
  <si>
    <t>PERF-492</t>
  </si>
  <si>
    <t>PERF-493</t>
  </si>
  <si>
    <t>PERF-494</t>
  </si>
  <si>
    <t>PERF-495</t>
  </si>
  <si>
    <t>PERF-496</t>
  </si>
  <si>
    <t>PERF-497</t>
  </si>
  <si>
    <t>PERF-498</t>
  </si>
  <si>
    <t>PERF-499</t>
  </si>
  <si>
    <t>PERF-500</t>
  </si>
  <si>
    <t>PERF-501</t>
  </si>
  <si>
    <t>PERF-502</t>
  </si>
  <si>
    <t>PERF-503</t>
  </si>
  <si>
    <t>PERF-504</t>
  </si>
  <si>
    <t>PERF-505</t>
  </si>
  <si>
    <t>2024-07-16</t>
  </si>
  <si>
    <t>PERF-506</t>
  </si>
  <si>
    <t>PERF-507</t>
  </si>
  <si>
    <t>2024-07-18</t>
  </si>
  <si>
    <t>PERF-508</t>
  </si>
  <si>
    <t>2024-07-19</t>
  </si>
  <si>
    <t>PERF-509</t>
  </si>
  <si>
    <t>PERF-510</t>
  </si>
  <si>
    <t>PERF-511</t>
  </si>
  <si>
    <t>PERF-512</t>
  </si>
  <si>
    <t>PERF-513</t>
  </si>
  <si>
    <t>PERF-514</t>
  </si>
  <si>
    <t>PERF-515</t>
  </si>
  <si>
    <t>PERF-516</t>
  </si>
  <si>
    <t>PERF-517</t>
  </si>
  <si>
    <t>PERF-518</t>
  </si>
  <si>
    <t>PERF-519</t>
  </si>
  <si>
    <t>PERF-520</t>
  </si>
  <si>
    <t>PERF-521</t>
  </si>
  <si>
    <t>PERF-522</t>
  </si>
  <si>
    <t>PERF-523</t>
  </si>
  <si>
    <t>PERF-524</t>
  </si>
  <si>
    <t>PERF-525</t>
  </si>
  <si>
    <t>PERF-526</t>
  </si>
  <si>
    <t>PERF-527</t>
  </si>
  <si>
    <t>PERF-528</t>
  </si>
  <si>
    <t>PERF-529</t>
  </si>
  <si>
    <t>PERF-530</t>
  </si>
  <si>
    <t>PERF-531</t>
  </si>
  <si>
    <t>PERF-532</t>
  </si>
  <si>
    <t>PERF-533</t>
  </si>
  <si>
    <t>PERF-534</t>
  </si>
  <si>
    <t>PERF-535</t>
  </si>
  <si>
    <t>PERF-536</t>
  </si>
  <si>
    <t>PERF-537</t>
  </si>
  <si>
    <t>PERF-538</t>
  </si>
  <si>
    <t>PERF-539</t>
  </si>
  <si>
    <t>PERF-540</t>
  </si>
  <si>
    <t>PERF-541</t>
  </si>
  <si>
    <t>PERF-542</t>
  </si>
  <si>
    <t>PERF-543</t>
  </si>
  <si>
    <t>PERF-544</t>
  </si>
  <si>
    <t>PERF-545</t>
  </si>
  <si>
    <t>PERF-546</t>
  </si>
  <si>
    <t>PERF-547</t>
  </si>
  <si>
    <t>PERF-548</t>
  </si>
  <si>
    <t>PERF-549</t>
  </si>
  <si>
    <t>PERF-550</t>
  </si>
  <si>
    <t>PERF-551</t>
  </si>
  <si>
    <t>PERF-552</t>
  </si>
  <si>
    <t>PERF-553</t>
  </si>
  <si>
    <t>PERF-554</t>
  </si>
  <si>
    <t>PERF-555</t>
  </si>
  <si>
    <t>PERF-556</t>
  </si>
  <si>
    <t>PERF-557</t>
  </si>
  <si>
    <t>PERF-558</t>
  </si>
  <si>
    <t>PERF-559</t>
  </si>
  <si>
    <t>PERF-560</t>
  </si>
  <si>
    <t>ReturnID</t>
  </si>
  <si>
    <t>ReturnDate</t>
  </si>
  <si>
    <t>Reason</t>
  </si>
  <si>
    <t>RET-1</t>
  </si>
  <si>
    <t>RET-2</t>
  </si>
  <si>
    <t>2024-09-03</t>
  </si>
  <si>
    <t>RET-3</t>
  </si>
  <si>
    <t>RET-4</t>
  </si>
  <si>
    <t>RET-5</t>
  </si>
  <si>
    <t>RET-6</t>
  </si>
  <si>
    <t>Full Name</t>
  </si>
  <si>
    <t>Damaged Product</t>
  </si>
  <si>
    <t>Wrong Item</t>
  </si>
  <si>
    <t>Poor Quality</t>
  </si>
  <si>
    <t>End Of Season Sale</t>
  </si>
  <si>
    <t>Ppc</t>
  </si>
  <si>
    <t>ITEM-2411</t>
  </si>
  <si>
    <t>ITEM-2412</t>
  </si>
  <si>
    <t>ITEM-2414</t>
  </si>
  <si>
    <t>ITEM-2416</t>
  </si>
  <si>
    <t>ITEM-2417</t>
  </si>
  <si>
    <t>ITEM-2418</t>
  </si>
  <si>
    <t>ITEM-2419</t>
  </si>
  <si>
    <t>ITEM-2420</t>
  </si>
  <si>
    <t>ITEM-2421</t>
  </si>
  <si>
    <t>ITEM-2422</t>
  </si>
  <si>
    <t>ITEM-2423</t>
  </si>
  <si>
    <t>ITEM-2424</t>
  </si>
  <si>
    <t>ITEM-2425</t>
  </si>
  <si>
    <t>ITEM-2426</t>
  </si>
  <si>
    <t>ITEM-2427</t>
  </si>
  <si>
    <t>ITEM-2428</t>
  </si>
  <si>
    <t>ITEM-2429</t>
  </si>
  <si>
    <t>ITEM-2430</t>
  </si>
  <si>
    <t>ITEM-2431</t>
  </si>
  <si>
    <t>ITEM-2433</t>
  </si>
  <si>
    <t>ITEM-2434</t>
  </si>
  <si>
    <t>ITEM-2436</t>
  </si>
  <si>
    <t>ITEM-2437</t>
  </si>
  <si>
    <t>ITEM-2438</t>
  </si>
  <si>
    <t>ITEM-2439</t>
  </si>
  <si>
    <t>ITEM-2440</t>
  </si>
  <si>
    <t>ITEM-2441</t>
  </si>
  <si>
    <t>ITEM-2442</t>
  </si>
  <si>
    <t>ITEM-2443</t>
  </si>
  <si>
    <t>ITEM-2445</t>
  </si>
  <si>
    <t>ITEM-2447</t>
  </si>
  <si>
    <t>ITEM-2450</t>
  </si>
  <si>
    <t>ITEM-2452</t>
  </si>
  <si>
    <t>ITEM-2453</t>
  </si>
  <si>
    <t>ITEM-2454</t>
  </si>
  <si>
    <t>ITEM-2455</t>
  </si>
  <si>
    <t>ITEM-2456</t>
  </si>
  <si>
    <t>ITEM-2458</t>
  </si>
  <si>
    <t>ITEM-2459</t>
  </si>
  <si>
    <t>ITEM-2460</t>
  </si>
  <si>
    <t>ITEM-2461</t>
  </si>
  <si>
    <t>ITEM-2462</t>
  </si>
  <si>
    <t>ITEM-2463</t>
  </si>
  <si>
    <t>ITEM-2464</t>
  </si>
  <si>
    <t>ITEM-2465</t>
  </si>
  <si>
    <t>ITEM-2466</t>
  </si>
  <si>
    <t>ITEM-2467</t>
  </si>
  <si>
    <t>ITEM-2469</t>
  </si>
  <si>
    <t>ITEM-2470</t>
  </si>
  <si>
    <t>ITEM-2471</t>
  </si>
  <si>
    <t>ITEM-2473</t>
  </si>
  <si>
    <t>ITEM-2474</t>
  </si>
  <si>
    <t>ITEM-2475</t>
  </si>
  <si>
    <t>ITEM-2476</t>
  </si>
  <si>
    <t>ITEM-2477</t>
  </si>
  <si>
    <t>ITEM-2478</t>
  </si>
  <si>
    <t>ITEM-2479</t>
  </si>
  <si>
    <t>ITEM-2480</t>
  </si>
  <si>
    <t>ITEM-2481</t>
  </si>
  <si>
    <t>ITEM-2482</t>
  </si>
  <si>
    <t>ITEM-2483</t>
  </si>
  <si>
    <t>ITEM-2484</t>
  </si>
  <si>
    <t>ITEM-2485</t>
  </si>
  <si>
    <t>ITEM-2486</t>
  </si>
  <si>
    <t>ITEM-2487</t>
  </si>
  <si>
    <t>ITEM-2488</t>
  </si>
  <si>
    <t>ITEM-2489</t>
  </si>
  <si>
    <t>ITEM-2490</t>
  </si>
  <si>
    <t>ITEM-2491</t>
  </si>
  <si>
    <t>ITEM-2492</t>
  </si>
  <si>
    <t>ITEM-2493</t>
  </si>
  <si>
    <t>ITEM-2494</t>
  </si>
  <si>
    <t>ITEM-2495</t>
  </si>
  <si>
    <t>ITEM-2497</t>
  </si>
  <si>
    <t>ITEM-2498</t>
  </si>
  <si>
    <t>ITEM-2499</t>
  </si>
  <si>
    <t>ITEM-2500</t>
  </si>
  <si>
    <t>ITEM-2501</t>
  </si>
  <si>
    <t>ITEM-2502</t>
  </si>
  <si>
    <t>ITEM-2503</t>
  </si>
  <si>
    <t>ITEM-2504</t>
  </si>
  <si>
    <t>ITEM-2505</t>
  </si>
  <si>
    <t>ITEM-2507</t>
  </si>
  <si>
    <t>ITEM-2508</t>
  </si>
  <si>
    <t>ITEM-2509</t>
  </si>
  <si>
    <t>ITEM-2510</t>
  </si>
  <si>
    <t>ITEM-2511</t>
  </si>
  <si>
    <t>ITEM-2512</t>
  </si>
  <si>
    <t>ITEM-2513</t>
  </si>
  <si>
    <t>ITEM-2514</t>
  </si>
  <si>
    <t>ITEM-2515</t>
  </si>
  <si>
    <t>ITEM-2516</t>
  </si>
  <si>
    <t>2025-09-19</t>
  </si>
  <si>
    <t>2025-09-20</t>
  </si>
  <si>
    <t>2025-01-02</t>
  </si>
  <si>
    <t>2024-05-01</t>
  </si>
  <si>
    <t>2024-05-06</t>
  </si>
  <si>
    <t>2024-05-07</t>
  </si>
  <si>
    <t>2024-05-17</t>
  </si>
  <si>
    <t>2024-05-19</t>
  </si>
  <si>
    <t>2024-05-23</t>
  </si>
  <si>
    <t>2023-06-23</t>
  </si>
  <si>
    <t>2023-06-26</t>
  </si>
  <si>
    <t>2023-08-24</t>
  </si>
  <si>
    <t>2023-08-27</t>
  </si>
  <si>
    <t>2023-08-29</t>
  </si>
  <si>
    <t>2023-09-04</t>
  </si>
  <si>
    <t>2025-03-20</t>
  </si>
  <si>
    <t>2025-03-27</t>
  </si>
  <si>
    <t>2025-03-28</t>
  </si>
  <si>
    <t>2025-03-29</t>
  </si>
  <si>
    <t>2025-04-03</t>
  </si>
  <si>
    <t>2023-11-13</t>
  </si>
  <si>
    <t>2025-05-26</t>
  </si>
  <si>
    <t>2025-05-28</t>
  </si>
  <si>
    <t>2025-05-29</t>
  </si>
  <si>
    <t>2025-05-30</t>
  </si>
  <si>
    <t>ITEM-2410</t>
  </si>
  <si>
    <t>ITEM-2415</t>
  </si>
  <si>
    <t>ITEM-2446</t>
  </si>
  <si>
    <t>ITEM-2448</t>
  </si>
  <si>
    <t>ITEM-2449</t>
  </si>
  <si>
    <t>ITEM-2457</t>
  </si>
  <si>
    <t>ITEM-2468</t>
  </si>
  <si>
    <t>ITEM-2506</t>
  </si>
  <si>
    <t>ITEM-2413</t>
  </si>
  <si>
    <t>ITEM-2432</t>
  </si>
  <si>
    <t>ITEM-2435</t>
  </si>
  <si>
    <t>ITEM-2444</t>
  </si>
  <si>
    <t>ITEM-2451</t>
  </si>
  <si>
    <t>ITEM-2472</t>
  </si>
  <si>
    <t>ITEM-2496</t>
  </si>
  <si>
    <t>ITEM-2517</t>
  </si>
  <si>
    <t>ITEM-2518</t>
  </si>
  <si>
    <t>ITEM-2519</t>
  </si>
  <si>
    <t>ITEM-2520</t>
  </si>
  <si>
    <t>ITEM-2521</t>
  </si>
  <si>
    <t>ITEM-2522</t>
  </si>
  <si>
    <t>ITEM-2523</t>
  </si>
  <si>
    <t>ITEM-2524</t>
  </si>
  <si>
    <t>ITEM-2525</t>
  </si>
  <si>
    <t>ITEM-2526</t>
  </si>
  <si>
    <t>ITEM-2527</t>
  </si>
  <si>
    <t>ITEM-2528</t>
  </si>
  <si>
    <t>ITEM-2529</t>
  </si>
  <si>
    <t>ITEM-2530</t>
  </si>
  <si>
    <t>ITEM-2531</t>
  </si>
  <si>
    <t>ITEM-2532</t>
  </si>
  <si>
    <t>ITEM-2533</t>
  </si>
  <si>
    <t>ITEM-2534</t>
  </si>
  <si>
    <t>ITEM-2535</t>
  </si>
  <si>
    <t>ITEM-2536</t>
  </si>
  <si>
    <t>ITEM-2537</t>
  </si>
  <si>
    <t>ITEM-2538</t>
  </si>
  <si>
    <t>ITEM-2539</t>
  </si>
  <si>
    <t>ITEM-2540</t>
  </si>
  <si>
    <t>ITEM-2541</t>
  </si>
  <si>
    <t>2023-01-12</t>
  </si>
  <si>
    <t>2023-01-17</t>
  </si>
  <si>
    <t>2023-01-24</t>
  </si>
  <si>
    <t>2023-01-25</t>
  </si>
  <si>
    <t>2023-01-28</t>
  </si>
  <si>
    <t>2023-02-02</t>
  </si>
  <si>
    <t>2023-02-03</t>
  </si>
  <si>
    <t>2023-02-05</t>
  </si>
  <si>
    <t>2023-02-06</t>
  </si>
  <si>
    <t>2023-02-14</t>
  </si>
  <si>
    <t>2023-12-20</t>
  </si>
  <si>
    <t>2023-08-31</t>
  </si>
  <si>
    <t>2024-09-07</t>
  </si>
  <si>
    <t>2024-09-08</t>
  </si>
  <si>
    <t>2025-05-15</t>
  </si>
  <si>
    <t>2025-05-16</t>
  </si>
  <si>
    <t>2025-05-20</t>
  </si>
  <si>
    <t>2025-05-22</t>
  </si>
  <si>
    <t>2024-10-18</t>
  </si>
  <si>
    <t>2024-10-20</t>
  </si>
  <si>
    <t>2024-10-28</t>
  </si>
  <si>
    <t>2024-11-02</t>
  </si>
  <si>
    <t>2024-11-03</t>
  </si>
  <si>
    <t>2024-11-04</t>
  </si>
  <si>
    <t>2024-11-05</t>
  </si>
  <si>
    <t>2026-05-27</t>
  </si>
  <si>
    <t>2024-11-09</t>
  </si>
  <si>
    <t>2024-11-11</t>
  </si>
  <si>
    <t>2024-12-06</t>
  </si>
  <si>
    <t>2023-06-28</t>
  </si>
  <si>
    <t>2024-05-14</t>
  </si>
  <si>
    <t>2024-05-22</t>
  </si>
  <si>
    <t>2024-05-25</t>
  </si>
  <si>
    <t>2024-05-31</t>
  </si>
  <si>
    <t>2024-06-02</t>
  </si>
  <si>
    <t>2024-06-08</t>
  </si>
  <si>
    <t>2024-06-09</t>
  </si>
  <si>
    <t>2024-06-11</t>
  </si>
  <si>
    <t>2025-01-17</t>
  </si>
  <si>
    <t>2025-01-22</t>
  </si>
  <si>
    <t>2025-01-23</t>
  </si>
  <si>
    <t>2025-01-25</t>
  </si>
  <si>
    <t>2025-01-26</t>
  </si>
  <si>
    <t>2025-01-27</t>
  </si>
  <si>
    <t>2025-01-30</t>
  </si>
  <si>
    <t>2025-01-31</t>
  </si>
  <si>
    <t>2025-02-05</t>
  </si>
  <si>
    <t>2025-02-08</t>
  </si>
  <si>
    <t>2025-02-09</t>
  </si>
  <si>
    <t>2025-02-12</t>
  </si>
  <si>
    <t>2025-02-13</t>
  </si>
  <si>
    <t>2025-02-14</t>
  </si>
  <si>
    <t>2025-02-15</t>
  </si>
  <si>
    <t>Doesn't Fit</t>
  </si>
  <si>
    <t>Total Amount</t>
  </si>
  <si>
    <t>Price Per Unit</t>
  </si>
  <si>
    <t>Sum of Total Amount</t>
  </si>
  <si>
    <t>Row Labels</t>
  </si>
  <si>
    <t>Grand Total</t>
  </si>
  <si>
    <t>Count of CustomerID</t>
  </si>
  <si>
    <t>Count of OrderID</t>
  </si>
  <si>
    <t>Total Sales</t>
  </si>
  <si>
    <t>Sum of UnitPrice</t>
  </si>
  <si>
    <t>Sum of StockQuantity</t>
  </si>
  <si>
    <t>Count of ReturnID</t>
  </si>
  <si>
    <t>ORDERS BY STATUS</t>
  </si>
  <si>
    <t>CATEGORY &amp; BRAND WISE UNIT PRICE</t>
  </si>
  <si>
    <t>Sum of Impressions</t>
  </si>
  <si>
    <t>Sum of Clicks</t>
  </si>
  <si>
    <t>Sum of Conversions</t>
  </si>
  <si>
    <t>CAMPAIGN PERFORMANCE</t>
  </si>
  <si>
    <t>Sum of Budget</t>
  </si>
  <si>
    <t>Sum of Cost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</si>
  <si>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</si>
  <si>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</si>
  <si>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</si>
  <si>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</si>
  <si>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</si>
  <si>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</si>
  <si>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</si>
  <si>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</si>
  <si>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</si>
  <si>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</si>
  <si>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</si>
  <si>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</si>
  <si>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</si>
  <si>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Descriptive Statistics</t>
  </si>
  <si>
    <t>Customer By City</t>
  </si>
  <si>
    <t>Werehouse Quantity</t>
  </si>
  <si>
    <t>Reason For Return</t>
  </si>
  <si>
    <t>Channel Wise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</si>
</sst>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"/>
    <numFmt numFmtId="165" formatCode="[$-F800]dddd\,\ mmmm\ dd\,\ yyyy"/>
    <numFmt numFmtId="166" formatCode="&quot;₹&quot;\ #,##0"/>
  </numFmts>
  <fonts count="7" x14ac:knownFonts="1"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4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3" fillId="0" borderId="0" xfId="0" applyFon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49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9" fontId="1" fillId="3" borderId="1" xfId="1" applyNumberFormat="1" applyFont="1" applyFill="1" applyBorder="1"/>
    <xf numFmtId="0" fontId="0" fillId="4" borderId="0" xfId="0" applyFill="1"/>
    <xf numFmtId="0" fontId="0" fillId="0" borderId="0" xfId="0" applyAlignment="1">
      <alignment horizontal="left"/>
    </xf>
    <xf numFmtId="164" fontId="0" fillId="4" borderId="0" xfId="0" applyNumberFormat="1" applyFill="1"/>
    <xf numFmtId="0" fontId="0" fillId="6" borderId="3" xfId="0" applyFill="1" applyBorder="1"/>
    <xf numFmtId="0" fontId="0" fillId="5" borderId="3" xfId="0" applyFill="1" applyBorder="1" applyAlignment="1">
      <alignment horizontal="left"/>
    </xf>
    <xf numFmtId="0" fontId="0" fillId="5" borderId="3" xfId="0" applyFill="1" applyBorder="1"/>
    <xf numFmtId="0" fontId="0" fillId="4" borderId="3" xfId="0" applyFill="1" applyBorder="1" applyAlignment="1">
      <alignment horizontal="left" indent="1"/>
    </xf>
    <xf numFmtId="0" fontId="0" fillId="4" borderId="3" xfId="0" applyFill="1" applyBorder="1"/>
    <xf numFmtId="0" fontId="0" fillId="0" borderId="3" xfId="0" applyBorder="1" applyAlignment="1">
      <alignment horizontal="left"/>
    </xf>
    <xf numFmtId="0" fontId="5" fillId="4" borderId="3" xfId="0" applyFont="1" applyFill="1" applyBorder="1" applyAlignment="1">
      <alignment horizontal="centerContinuous"/>
    </xf>
    <xf numFmtId="164" fontId="0" fillId="4" borderId="3" xfId="0" applyNumberFormat="1" applyFill="1" applyBorder="1"/>
    <xf numFmtId="166" fontId="0" fillId="4" borderId="3" xfId="0" applyNumberFormat="1" applyFill="1" applyBorder="1"/>
    <xf numFmtId="0" fontId="3" fillId="7" borderId="3" xfId="0" applyFont="1" applyFill="1" applyBorder="1"/>
    <xf numFmtId="0" fontId="0" fillId="7" borderId="3" xfId="0" applyFill="1" applyBorder="1"/>
    <xf numFmtId="0" fontId="0" fillId="7" borderId="0" xfId="0" applyFill="1"/>
    <xf numFmtId="0" fontId="0" fillId="0" borderId="2" xfId="0" applyBorder="1" applyAlignment="1">
      <alignment horizontal="left"/>
    </xf>
    <xf numFmtId="164" fontId="0" fillId="0" borderId="2" xfId="0" applyNumberFormat="1" applyBorder="1"/>
    <xf numFmtId="49" fontId="3" fillId="8" borderId="0" xfId="0" applyNumberFormat="1" applyFont="1" applyFill="1"/>
    <xf numFmtId="14" fontId="3" fillId="8" borderId="0" xfId="0" applyNumberFormat="1" applyFont="1" applyFill="1"/>
    <xf numFmtId="0" fontId="0" fillId="6" borderId="2" xfId="0" applyFill="1" applyBorder="1"/>
    <xf numFmtId="0" fontId="0" fillId="9" borderId="3" xfId="0" applyFill="1" applyBorder="1"/>
    <xf numFmtId="0" fontId="0" fillId="10" borderId="3" xfId="0" applyFill="1" applyBorder="1" applyAlignment="1">
      <alignment horizontal="left"/>
    </xf>
    <xf numFmtId="164" fontId="0" fillId="10" borderId="3" xfId="0" applyNumberFormat="1" applyFill="1" applyBorder="1"/>
    <xf numFmtId="0" fontId="0" fillId="0" borderId="3" xfId="0" applyBorder="1" applyAlignment="1">
      <alignment horizontal="left" indent="1"/>
    </xf>
    <xf numFmtId="164" fontId="0" fillId="0" borderId="3" xfId="0" applyNumberFormat="1" applyBorder="1"/>
    <xf numFmtId="0" fontId="6" fillId="5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 indent="1"/>
    </xf>
    <xf numFmtId="0" fontId="0" fillId="0" borderId="3" xfId="0" applyBorder="1" applyAlignment="1">
      <alignment horizontal="left" indent="2"/>
    </xf>
    <xf numFmtId="0" fontId="0" fillId="0" borderId="3" xfId="0" applyBorder="1" applyAlignment="1">
      <alignment horizontal="left" indent="3"/>
    </xf>
    <xf numFmtId="0" fontId="0" fillId="0" borderId="0" xfId="0" pivotButton="1"/>
    <xf numFmtId="0" fontId="0" fillId="0" borderId="3" xfId="0" applyBorder="1"/>
    <xf numFmtId="0" fontId="0" fillId="0" borderId="2" xfId="0" applyBorder="1"/>
    <xf numFmtId="0" fontId="6" fillId="5" borderId="3" xfId="0" applyFont="1" applyFill="1" applyBorder="1"/>
  </cellXfs>
  <cellStyles count="2">
    <cellStyle name="Accent3" xfId="1" builtinId="37"/>
    <cellStyle name="Normal" xfId="0" builtinId="0"/>
  </cellStyles>
  <dxfs count="208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numFmt numFmtId="1" formatCode="0"/>
    </dxf>
    <dxf>
      <numFmt numFmtId="164" formatCode="&quot;₹&quot;\ #,##0.00"/>
    </dxf>
    <dxf>
      <numFmt numFmtId="2" formatCode="0.00"/>
    </dxf>
    <dxf>
      <numFmt numFmtId="2" formatCode="0.00"/>
    </dxf>
    <dxf>
      <numFmt numFmtId="19" formatCode="dd/mm/yy"/>
    </dxf>
    <dxf>
      <numFmt numFmtId="30" formatCode="@"/>
    </dxf>
    <dxf>
      <numFmt numFmtId="30" formatCode="@"/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.00"/>
    </dxf>
    <dxf>
      <numFmt numFmtId="19" formatCode="dd/mm/yy"/>
    </dxf>
    <dxf>
      <numFmt numFmtId="165" formatCode="[$-F800]dddd\,\ mmmm\ dd\,\ yyyy"/>
    </dxf>
    <dxf>
      <numFmt numFmtId="30" formatCode="@"/>
    </dxf>
    <dxf>
      <numFmt numFmtId="30" formatCode="@"/>
    </dxf>
    <dxf>
      <numFmt numFmtId="30" formatCode="@"/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solid">
          <bgColor theme="0" tint="-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ont>
        <color auto="1"/>
      </font>
    </dxf>
    <dxf>
      <font>
        <color auto="1"/>
      </font>
    </dxf>
    <dxf>
      <fill>
        <patternFill>
          <bgColor theme="0" tint="-4.9989318521683403E-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1" tint="0.14999847407452621"/>
        </patternFill>
      </fill>
    </dxf>
    <dxf>
      <fill>
        <patternFill patternType="solid">
          <bgColor theme="1" tint="0.1499984740745262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1" tint="0.14999847407452621"/>
        </patternFill>
      </fill>
    </dxf>
    <dxf>
      <fill>
        <patternFill patternType="solid">
          <bgColor theme="1" tint="0.14999847407452621"/>
        </patternFill>
      </fill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164" formatCode="&quot;₹&quot;\ #,##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</font>
      <numFmt numFmtId="30" formatCode="@"/>
      <alignment horizontal="center" vertical="bottom" textRotation="0" wrapText="0" indent="0" justifyLastLine="0" shrinkToFi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 patternType="solid">
          <bgColor theme="1" tint="0.14999847407452621"/>
        </patternFill>
      </fill>
    </dxf>
    <dxf>
      <fill>
        <patternFill patternType="solid">
          <bgColor theme="1" tint="0.14999847407452621"/>
        </patternFill>
      </fill>
    </dxf>
    <dxf>
      <fill>
        <patternFill patternType="solid">
          <bgColor theme="1" tint="0.14999847407452621"/>
        </patternFill>
      </fill>
    </dxf>
    <dxf>
      <fill>
        <patternFill patternType="solid">
          <bgColor theme="1" tint="0.14999847407452621"/>
        </patternFill>
      </fill>
    </dxf>
    <dxf>
      <fill>
        <patternFill patternType="solid">
          <bgColor theme="1" tint="0.14999847407452621"/>
        </patternFill>
      </fill>
    </dxf>
    <dxf>
      <fill>
        <patternFill patternType="solid">
          <bgColor theme="1" tint="0.14999847407452621"/>
        </patternFill>
      </fill>
    </dxf>
    <dxf>
      <fill>
        <patternFill patternType="solid">
          <bgColor theme="1" tint="0.14999847407452621"/>
        </patternFill>
      </fill>
    </dxf>
    <dxf>
      <fill>
        <patternFill patternType="solid">
          <bgColor theme="1" tint="0.14999847407452621"/>
        </patternFill>
      </fill>
    </dxf>
    <dxf>
      <fill>
        <patternFill patternType="solid">
          <bgColor theme="1" tint="0.14999847407452621"/>
        </patternFill>
      </fill>
    </dxf>
    <dxf>
      <fill>
        <patternFill patternType="solid">
          <bgColor theme="1" tint="0.14999847407452621"/>
        </patternFill>
      </fill>
    </dxf>
    <dxf>
      <numFmt numFmtId="164" formatCode="&quot;₹&quot;\ #,##0.00"/>
    </dxf>
    <dxf>
      <numFmt numFmtId="164" formatCode="&quot;₹&quot;\ #,##0.0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fill>
        <patternFill patternType="solid">
          <bgColor theme="2" tint="-0.749992370372631"/>
        </patternFill>
      </fill>
    </dxf>
    <dxf>
      <fill>
        <patternFill>
          <bgColor theme="2" tint="-0.749992370372631"/>
        </patternFill>
      </fill>
    </dxf>
    <dxf>
      <fill>
        <patternFill patternType="solid">
          <bgColor theme="1"/>
        </patternFill>
      </fill>
    </dxf>
    <dxf>
      <numFmt numFmtId="164" formatCode="&quot;₹&quot;\ #,##0.00"/>
    </dxf>
    <dxf>
      <numFmt numFmtId="30" formatCode="@"/>
    </dxf>
    <dxf>
      <numFmt numFmtId="19" formatCode="dd/mm/yy"/>
    </dxf>
    <dxf>
      <numFmt numFmtId="30" formatCode="@"/>
    </dxf>
    <dxf>
      <numFmt numFmtId="30" formatCode="@"/>
    </dxf>
    <dxf>
      <numFmt numFmtId="30" formatCode="@"/>
    </dxf>
    <dxf>
      <border>
        <bottom style="medium">
          <color indexed="64"/>
        </bottom>
      </border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numFmt numFmtId="30" formatCode="@"/>
    </dxf>
    <dxf>
      <numFmt numFmtId="30" formatCode="@"/>
    </dxf>
    <dxf>
      <numFmt numFmtId="19" formatCode="dd/mm/yy"/>
    </dxf>
    <dxf>
      <numFmt numFmtId="30" formatCode="@"/>
    </dxf>
    <dxf>
      <numFmt numFmtId="30" formatCode="@"/>
    </dxf>
    <dxf>
      <font>
        <b/>
      </font>
      <fill>
        <patternFill patternType="solid">
          <fgColor indexed="64"/>
          <bgColor theme="1"/>
        </patternFill>
      </fill>
    </dxf>
    <dxf>
      <fill>
        <patternFill patternType="solid">
          <bgColor theme="0" tint="-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2" tint="-0.749992370372631"/>
        </patternFill>
      </fill>
    </dxf>
    <dxf>
      <fill>
        <patternFill patternType="solid">
          <bgColor theme="2" tint="-0.749992370372631"/>
        </patternFill>
      </fill>
    </dxf>
  </dxfs>
  <tableStyles count="0" defaultTableStyle="TableStyleMedium9" defaultPivotStyle="PivotStyleMedium4"/>
  <colors>
    <mruColors>
      <color rgb="FFD0D6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connections" Target="connections.xml"/><Relationship Id="rId26" Type="http://schemas.openxmlformats.org/officeDocument/2006/relationships/customXml" Target="../customXml/item4.xml"/><Relationship Id="rId39" Type="http://schemas.openxmlformats.org/officeDocument/2006/relationships/customXml" Target="../customXml/item17.xml"/><Relationship Id="rId21" Type="http://schemas.openxmlformats.org/officeDocument/2006/relationships/powerPivotData" Target="model/item.data"/><Relationship Id="rId34" Type="http://schemas.openxmlformats.org/officeDocument/2006/relationships/customXml" Target="../customXml/item12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33" Type="http://schemas.openxmlformats.org/officeDocument/2006/relationships/customXml" Target="../customXml/item11.xml"/><Relationship Id="rId38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8.xml"/><Relationship Id="rId20" Type="http://schemas.openxmlformats.org/officeDocument/2006/relationships/sharedStrings" Target="sharedStrings.xml"/><Relationship Id="rId29" Type="http://schemas.openxmlformats.org/officeDocument/2006/relationships/customXml" Target="../customXml/item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24" Type="http://schemas.openxmlformats.org/officeDocument/2006/relationships/customXml" Target="../customXml/item2.xml"/><Relationship Id="rId32" Type="http://schemas.openxmlformats.org/officeDocument/2006/relationships/customXml" Target="../customXml/item10.xml"/><Relationship Id="rId37" Type="http://schemas.openxmlformats.org/officeDocument/2006/relationships/customXml" Target="../customXml/item15.xml"/><Relationship Id="rId40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7.xml"/><Relationship Id="rId23" Type="http://schemas.openxmlformats.org/officeDocument/2006/relationships/customXml" Target="../customXml/item1.xml"/><Relationship Id="rId28" Type="http://schemas.openxmlformats.org/officeDocument/2006/relationships/customXml" Target="../customXml/item6.xml"/><Relationship Id="rId36" Type="http://schemas.openxmlformats.org/officeDocument/2006/relationships/customXml" Target="../customXml/item14.xml"/><Relationship Id="rId10" Type="http://schemas.openxmlformats.org/officeDocument/2006/relationships/pivotCacheDefinition" Target="pivotCache/pivotCacheDefinition2.xml"/><Relationship Id="rId19" Type="http://schemas.openxmlformats.org/officeDocument/2006/relationships/styles" Target="styles.xml"/><Relationship Id="rId31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openxmlformats.org/officeDocument/2006/relationships/calcChain" Target="calcChain.xml"/><Relationship Id="rId27" Type="http://schemas.openxmlformats.org/officeDocument/2006/relationships/customXml" Target="../customXml/item5.xml"/><Relationship Id="rId30" Type="http://schemas.openxmlformats.org/officeDocument/2006/relationships/customXml" Target="../customXml/item8.xml"/><Relationship Id="rId35" Type="http://schemas.openxmlformats.org/officeDocument/2006/relationships/customXml" Target="../customXml/item1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10.414884722224" backgroundQuery="1" createdVersion="8" refreshedVersion="8" minRefreshableVersion="3" recordCount="0" supportSubquery="1" supportAdvancedDrill="1" xr:uid="{2B4F3ED9-E09E-4410-9888-9DE1CB61F670}">
  <cacheSource type="external" connectionId="4"/>
  <cacheFields count="3">
    <cacheField name="[Customer_table].[Country].[Country]" caption="Country" numFmtId="0" hierarchy="11" level="1">
      <sharedItems count="1">
        <s v="India"/>
      </sharedItems>
    </cacheField>
    <cacheField name="[Measures].[Count of CustomerID]" caption="Count of CustomerID" numFmtId="0" hierarchy="53" level="32767"/>
    <cacheField name="[Customer_table].[City].[City]" caption="City" numFmtId="0" hierarchy="10" level="1">
      <sharedItems count="10">
        <s v="Ahmedabad"/>
        <s v="Bangalore"/>
        <s v="Chennai"/>
        <s v="Delhi"/>
        <s v="Hyderabad"/>
        <s v="Jaipur"/>
        <s v="Kolkata"/>
        <s v="Mumbai"/>
        <s v="Pune"/>
        <s v="Surat"/>
      </sharedItems>
    </cacheField>
  </cacheFields>
  <cacheHierarchies count="63">
    <cacheHierarchy uniqueName="[Campaign_performance].[PerformanceID]" caption="PerformanceID" attribute="1" defaultMemberUniqueName="[Campaign_performance].[PerformanceID].[All]" allUniqueName="[Campaign_performance].[PerformanceID].[All]" dimensionUniqueName="[Campaign_performance]" displayFolder="" count="0" memberValueDatatype="130" unbalanced="0"/>
    <cacheHierarchy uniqueName="[Campaign_performance].[CampaignID]" caption="CampaignID" attribute="1" defaultMemberUniqueName="[Campaign_performance].[CampaignID].[All]" allUniqueName="[Campaign_performance].[CampaignID].[All]" dimensionUniqueName="[Campaign_performance]" displayFolder="" count="0" memberValueDatatype="130" unbalanced="0"/>
    <cacheHierarchy uniqueName="[Campaign_performance].[Date]" caption="Date" attribute="1" defaultMemberUniqueName="[Campaign_performance].[Date].[All]" allUniqueName="[Campaign_performance].[Date].[All]" dimensionUniqueName="[Campaign_performance]" displayFolder="" count="0" memberValueDatatype="130" unbalanced="0"/>
    <cacheHierarchy uniqueName="[Campaign_performance].[Impressions]" caption="Impressions" attribute="1" defaultMemberUniqueName="[Campaign_performance].[Impressions].[All]" allUniqueName="[Campaign_performance].[Impressions].[All]" dimensionUniqueName="[Campaign_performance]" displayFolder="" count="0" memberValueDatatype="20" unbalanced="0"/>
    <cacheHierarchy uniqueName="[Campaign_performance].[Clicks]" caption="Clicks" attribute="1" defaultMemberUniqueName="[Campaign_performance].[Clicks].[All]" allUniqueName="[Campaign_performance].[Clicks].[All]" dimensionUniqueName="[Campaign_performance]" displayFolder="" count="0" memberValueDatatype="20" unbalanced="0"/>
    <cacheHierarchy uniqueName="[Campaign_performance].[Cost]" caption="Cost" attribute="1" defaultMemberUniqueName="[Campaign_performance].[Cost].[All]" allUniqueName="[Campaign_performance].[Cost].[All]" dimensionUniqueName="[Campaign_performance]" displayFolder="" count="0" memberValueDatatype="5" unbalanced="0"/>
    <cacheHierarchy uniqueName="[Campaign_performance].[Conversions]" caption="Conversions" attribute="1" defaultMemberUniqueName="[Campaign_performance].[Conversions].[All]" allUniqueName="[Campaign_performance].[Conversions].[All]" dimensionUniqueName="[Campaign_performance]" displayFolder="" count="0" memberValueDatatype="20" unbalanced="0"/>
    <cacheHierarchy uniqueName="[Customer_table].[CustomerID]" caption="CustomerID" attribute="1" defaultMemberUniqueName="[Customer_table].[CustomerID].[All]" allUniqueName="[Customer_table].[CustomerID].[All]" dimensionUniqueName="[Customer_table]" displayFolder="" count="0" memberValueDatatype="130" unbalanced="0"/>
    <cacheHierarchy uniqueName="[Customer_table].[Full Name]" caption="Full Name" attribute="1" defaultMemberUniqueName="[Customer_table].[Full Name].[All]" allUniqueName="[Customer_table].[Full Name].[All]" dimensionUniqueName="[Customer_table]" displayFolder="" count="0" memberValueDatatype="130" unbalanced="0"/>
    <cacheHierarchy uniqueName="[Customer_table].[SignUpDate]" caption="SignUpDate" attribute="1" defaultMemberUniqueName="[Customer_table].[SignUpDate].[All]" allUniqueName="[Customer_table].[SignUpDate].[All]" dimensionUniqueName="[Customer_table]" displayFolder="" count="0" memberValueDatatype="130" unbalanced="0"/>
    <cacheHierarchy uniqueName="[Customer_table].[City]" caption="City" attribute="1" defaultMemberUniqueName="[Customer_table].[City].[All]" allUniqueName="[Customer_table].[City].[All]" dimensionUniqueName="[Customer_table]" displayFolder="" count="2" memberValueDatatype="130" unbalanced="0">
      <fieldsUsage count="2">
        <fieldUsage x="-1"/>
        <fieldUsage x="2"/>
      </fieldsUsage>
    </cacheHierarchy>
    <cacheHierarchy uniqueName="[Customer_table].[Country]" caption="Country" attribute="1" defaultMemberUniqueName="[Customer_table].[Country].[All]" allUniqueName="[Customer_table].[Country].[All]" dimensionUniqueName="[Customer_table]" displayFolder="" count="2" memberValueDatatype="130" unbalanced="0">
      <fieldsUsage count="2">
        <fieldUsage x="-1"/>
        <fieldUsage x="0"/>
      </fieldsUsage>
    </cacheHierarchy>
    <cacheHierarchy uniqueName="[Market_campaign].[CampaignID]" caption="CampaignID" attribute="1" defaultMemberUniqueName="[Market_campaign].[CampaignID].[All]" allUniqueName="[Market_campaign].[CampaignID].[All]" dimensionUniqueName="[Market_campaign]" displayFolder="" count="0" memberValueDatatype="130" unbalanced="0"/>
    <cacheHierarchy uniqueName="[Market_campaign].[CampaignName]" caption="CampaignName" attribute="1" defaultMemberUniqueName="[Market_campaign].[CampaignName].[All]" allUniqueName="[Market_campaign].[CampaignName].[All]" dimensionUniqueName="[Market_campaign]" displayFolder="" count="0" memberValueDatatype="130" unbalanced="0"/>
    <cacheHierarchy uniqueName="[Market_campaign].[Channel]" caption="Channel" attribute="1" defaultMemberUniqueName="[Market_campaign].[Channel].[All]" allUniqueName="[Market_campaign].[Channel].[All]" dimensionUniqueName="[Market_campaign]" displayFolder="" count="0" memberValueDatatype="130" unbalanced="0"/>
    <cacheHierarchy uniqueName="[Market_campaign].[StartDate]" caption="StartDate" attribute="1" defaultMemberUniqueName="[Market_campaign].[StartDate].[All]" allUniqueName="[Market_campaign].[StartDate].[All]" dimensionUniqueName="[Market_campaign]" displayFolder="" count="0" memberValueDatatype="130" unbalanced="0"/>
    <cacheHierarchy uniqueName="[Market_campaign].[EndDate]" caption="EndDate" attribute="1" defaultMemberUniqueName="[Market_campaign].[EndDate].[All]" allUniqueName="[Market_campaign].[EndDate].[All]" dimensionUniqueName="[Market_campaign]" displayFolder="" count="0" memberValueDatatype="130" unbalanced="0"/>
    <cacheHierarchy uniqueName="[Market_campaign].[Budget]" caption="Budget" attribute="1" defaultMemberUniqueName="[Market_campaign].[Budget].[All]" allUniqueName="[Market_campaign].[Budget].[All]" dimensionUniqueName="[Market_campaign]" displayFolder="" count="0" memberValueDatatype="5" unbalanced="0"/>
    <cacheHierarchy uniqueName="[Order_Items].[OrderItemID]" caption="OrderItemID" attribute="1" defaultMemberUniqueName="[Order_Items].[OrderItemID].[All]" allUniqueName="[Order_Items].[OrderItemID].[All]" dimensionUniqueName="[Order_Items]" displayFolder="" count="0" memberValueDatatype="130" unbalanced="0"/>
    <cacheHierarchy uniqueName="[Order_Items].[OrderID]" caption="OrderID" attribute="1" defaultMemberUniqueName="[Order_Items].[OrderID].[All]" allUniqueName="[Order_Items].[OrderID].[All]" dimensionUniqueName="[Order_Items]" displayFolder="" count="0" memberValueDatatype="130" unbalanced="0"/>
    <cacheHierarchy uniqueName="[Order_Items].[ProductID]" caption="ProductID" attribute="1" defaultMemberUniqueName="[Order_Items].[ProductID].[All]" allUniqueName="[Order_Items].[Product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Price Per Unit]" caption="Price Per Unit" attribute="1" defaultMemberUniqueName="[Order_Items].[Price Per Unit].[All]" allUniqueName="[Order_Items].[Price Per Unit].[All]" dimensionUniqueName="[Order_Items]" displayFolder="" count="0" memberValueDatatype="5" unbalanced="0"/>
    <cacheHierarchy uniqueName="[Order_table].[OrderID]" caption="OrderID" attribute="1" defaultMemberUniqueName="[Order_table].[OrderID].[All]" allUniqueName="[Order_table].[OrderID].[All]" dimensionUniqueName="[Order_table]" displayFolder="" count="0" memberValueDatatype="130" unbalanced="0"/>
    <cacheHierarchy uniqueName="[Order_table].[CustomerID]" caption="CustomerID" attribute="1" defaultMemberUniqueName="[Order_table].[CustomerID].[All]" allUniqueName="[Order_table].[CustomerID].[All]" dimensionUniqueName="[Order_table]" displayFolder="" count="0" memberValueDatatype="130" unbalanced="0"/>
    <cacheHierarchy uniqueName="[Order_table].[OrderDate]" caption="OrderDate" attribute="1" defaultMemberUniqueName="[Order_table].[OrderDate].[All]" allUniqueName="[Order_table].[OrderDate].[All]" dimensionUniqueName="[Order_table]" displayFolder="" count="0" memberValueDatatype="130" unbalanced="0"/>
    <cacheHierarchy uniqueName="[Order_table].[OrderStatus]" caption="OrderStatus" attribute="1" defaultMemberUniqueName="[Order_table].[OrderStatus].[All]" allUniqueName="[Order_table].[OrderStatus].[All]" dimensionUniqueName="[Order_table]" displayFolder="" count="0" memberValueDatatype="130" unbalanced="0"/>
    <cacheHierarchy uniqueName="[Order_table].[Total Amount]" caption="Total Amount" attribute="1" defaultMemberUniqueName="[Order_table].[Total Amount].[All]" allUniqueName="[Order_table].[Total Amount].[All]" dimensionUniqueName="[Order_table]" displayFolder="" count="0" memberValueDatatype="5" unbalanced="0"/>
    <cacheHierarchy uniqueName="[Pro_inventory].[InventoryID]" caption="InventoryID" attribute="1" defaultMemberUniqueName="[Pro_inventory].[InventoryID].[All]" allUniqueName="[Pro_inventory].[InventoryID].[All]" dimensionUniqueName="[Pro_inventory]" displayFolder="" count="0" memberValueDatatype="130" unbalanced="0"/>
    <cacheHierarchy uniqueName="[Pro_inventory].[ProductID]" caption="ProductID" attribute="1" defaultMemberUniqueName="[Pro_inventory].[ProductID].[All]" allUniqueName="[Pro_inventory].[ProductID].[All]" dimensionUniqueName="[Pro_inventory]" displayFolder="" count="0" memberValueDatatype="130" unbalanced="0"/>
    <cacheHierarchy uniqueName="[Pro_inventory].[Warehouse]" caption="Warehouse" attribute="1" defaultMemberUniqueName="[Pro_inventory].[Warehouse].[All]" allUniqueName="[Pro_inventory].[Warehouse].[All]" dimensionUniqueName="[Pro_inventory]" displayFolder="" count="0" memberValueDatatype="130" unbalanced="0"/>
    <cacheHierarchy uniqueName="[Pro_inventory].[StockQuantity]" caption="StockQuantity" attribute="1" defaultMemberUniqueName="[Pro_inventory].[StockQuantity].[All]" allUniqueName="[Pro_inventory].[StockQuantity].[All]" dimensionUniqueName="[Pro_inventory]" displayFolder="" count="0" memberValueDatatype="5" unbalanced="0"/>
    <cacheHierarchy uniqueName="[Product_return].[ReturnID]" caption="ReturnID" attribute="1" defaultMemberUniqueName="[Product_return].[ReturnID].[All]" allUniqueName="[Product_return].[ReturnID].[All]" dimensionUniqueName="[Product_return]" displayFolder="" count="0" memberValueDatatype="130" unbalanced="0"/>
    <cacheHierarchy uniqueName="[Product_return].[OrderID]" caption="OrderID" attribute="1" defaultMemberUniqueName="[Product_return].[OrderID].[All]" allUniqueName="[Product_return].[OrderID].[All]" dimensionUniqueName="[Product_return]" displayFolder="" count="0" memberValueDatatype="130" unbalanced="0"/>
    <cacheHierarchy uniqueName="[Product_return].[ProductID]" caption="ProductID" attribute="1" defaultMemberUniqueName="[Product_return].[ProductID].[All]" allUniqueName="[Product_return].[ProductID].[All]" dimensionUniqueName="[Product_return]" displayFolder="" count="0" memberValueDatatype="130" unbalanced="0"/>
    <cacheHierarchy uniqueName="[Product_return].[ReturnDate]" caption="ReturnDate" attribute="1" time="1" defaultMemberUniqueName="[Product_return].[ReturnDate].[All]" allUniqueName="[Product_return].[ReturnDate].[All]" dimensionUniqueName="[Product_return]" displayFolder="" count="0" memberValueDatatype="7" unbalanced="0"/>
    <cacheHierarchy uniqueName="[Product_return].[Reason]" caption="Reason" attribute="1" defaultMemberUniqueName="[Product_return].[Reason].[All]" allUniqueName="[Product_return].[Reason].[All]" dimensionUniqueName="[Product_return]" displayFolder="" count="0" memberValueDatatype="130" unbalanced="0"/>
    <cacheHierarchy uniqueName="[Product_table].[ProductID]" caption="ProductID" attribute="1" defaultMemberUniqueName="[Product_table].[ProductID].[All]" allUniqueName="[Product_table].[ProductID].[All]" dimensionUniqueName="[Product_table]" displayFolder="" count="0" memberValueDatatype="130" unbalanced="0"/>
    <cacheHierarchy uniqueName="[Product_table].[ProductName]" caption="ProductName" attribute="1" defaultMemberUniqueName="[Product_table].[ProductName].[All]" allUniqueName="[Product_table].[ProductName].[All]" dimensionUniqueName="[Product_table]" displayFolder="" count="0" memberValueDatatype="130" unbalanced="0"/>
    <cacheHierarchy uniqueName="[Product_table].[Category]" caption="Category" attribute="1" defaultMemberUniqueName="[Product_table].[Category].[All]" allUniqueName="[Product_table].[Category].[All]" dimensionUniqueName="[Product_table]" displayFolder="" count="0" memberValueDatatype="130" unbalanced="0"/>
    <cacheHierarchy uniqueName="[Product_table].[Brand]" caption="Brand" attribute="1" defaultMemberUniqueName="[Product_table].[Brand].[All]" allUniqueName="[Product_table].[Brand].[All]" dimensionUniqueName="[Product_table]" displayFolder="" count="0" memberValueDatatype="130" unbalanced="0"/>
    <cacheHierarchy uniqueName="[Product_table].[UnitPrice]" caption="UnitPrice" attribute="1" defaultMemberUniqueName="[Product_table].[UnitPrice].[All]" allUniqueName="[Product_table].[UnitPrice].[All]" dimensionUniqueName="[Product_table]" displayFolder="" count="0" memberValueDatatype="5" unbalanced="0"/>
    <cacheHierarchy uniqueName="[Measures].[__XL_Count Customer_table]" caption="__XL_Count Customer_table" measure="1" displayFolder="" measureGroup="Customer_table" count="0" hidden="1"/>
    <cacheHierarchy uniqueName="[Measures].[__XL_Count Order_table]" caption="__XL_Count Order_table" measure="1" displayFolder="" measureGroup="Order_table" count="0" hidden="1"/>
    <cacheHierarchy uniqueName="[Measures].[__XL_Count Order_Items]" caption="__XL_Count Order_Items" measure="1" displayFolder="" measureGroup="Order_Items" count="0" hidden="1"/>
    <cacheHierarchy uniqueName="[Measures].[__XL_Count Product_table]" caption="__XL_Count Product_table" measure="1" displayFolder="" measureGroup="Product_table" count="0" hidden="1"/>
    <cacheHierarchy uniqueName="[Measures].[__XL_Count Pro_inventory]" caption="__XL_Count Pro_inventory" measure="1" displayFolder="" measureGroup="Pro_inventory" count="0" hidden="1"/>
    <cacheHierarchy uniqueName="[Measures].[__XL_Count Product_return]" caption="__XL_Count Product_return" measure="1" displayFolder="" measureGroup="Product_return" count="0" hidden="1"/>
    <cacheHierarchy uniqueName="[Measures].[__XL_Count Market_campaign]" caption="__XL_Count Market_campaign" measure="1" displayFolder="" measureGroup="Market_campaign" count="0" hidden="1"/>
    <cacheHierarchy uniqueName="[Measures].[__XL_Count Campaign_performance]" caption="__XL_Count Campaign_performance" measure="1" displayFolder="" measureGroup="Campaign_performance" count="0" hidden="1"/>
    <cacheHierarchy uniqueName="[Measures].[__No measures defined]" caption="__No measures defined" measure="1" displayFolder="" count="0" hidden="1"/>
    <cacheHierarchy uniqueName="[Measures].[Sum of Total Amount]" caption="Sum of Total Amount" measure="1" displayFolder="" measureGroup="Order_table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Total Amount]" caption="Average of Total Amount" measure="1" displayFolder="" measureGroup="Order_table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CustomerID]" caption="Count of CustomerID" measure="1" displayFolder="" measureGroup="Customer_tab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OrderID]" caption="Count of OrderID" measure="1" displayFolder="" measureGroup="Order_table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UnitPrice]" caption="Sum of UnitPrice" measure="1" displayFolder="" measureGroup="Product_tabl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StockQuantity]" caption="Sum of StockQuantity" measure="1" displayFolder="" measureGroup="Pro_inventory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ReturnID]" caption="Count of ReturnID" measure="1" displayFolder="" measureGroup="Product_return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Impressions]" caption="Sum of Impressions" measure="1" displayFolder="" measureGroup="Campaign_performanc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Clicks]" caption="Sum of Clicks" measure="1" displayFolder="" measureGroup="Campaign_performanc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Conversions]" caption="Sum of Conversions" measure="1" displayFolder="" measureGroup="Campaign_performanc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Budget]" caption="Sum of Budget" measure="1" displayFolder="" measureGroup="Market_campaig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Cost]" caption="Sum of Cost" measure="1" displayFolder="" measureGroup="Campaign_performanc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9">
    <dimension name="Campaign_performance" uniqueName="[Campaign_performance]" caption="Campaign_performance"/>
    <dimension name="Customer_table" uniqueName="[Customer_table]" caption="Customer_table"/>
    <dimension name="Market_campaign" uniqueName="[Market_campaign]" caption="Market_campaign"/>
    <dimension measure="1" name="Measures" uniqueName="[Measures]" caption="Measures"/>
    <dimension name="Order_Items" uniqueName="[Order_Items]" caption="Order_Items"/>
    <dimension name="Order_table" uniqueName="[Order_table]" caption="Order_table"/>
    <dimension name="Pro_inventory" uniqueName="[Pro_inventory]" caption="Pro_inventory"/>
    <dimension name="Product_return" uniqueName="[Product_return]" caption="Product_return"/>
    <dimension name="Product_table" uniqueName="[Product_table]" caption="Product_table"/>
  </dimensions>
  <measureGroups count="8">
    <measureGroup name="Campaign_performance" caption="Campaign_performance"/>
    <measureGroup name="Customer_table" caption="Customer_table"/>
    <measureGroup name="Market_campaign" caption="Market_campaign"/>
    <measureGroup name="Order_Items" caption="Order_Items"/>
    <measureGroup name="Order_table" caption="Order_table"/>
    <measureGroup name="Pro_inventory" caption="Pro_inventory"/>
    <measureGroup name="Product_return" caption="Product_return"/>
    <measureGroup name="Product_table" caption="Product_table"/>
  </measureGroups>
  <maps count="9">
    <map measureGroup="0" dimension="0"/>
    <map measureGroup="1" dimension="1"/>
    <map measureGroup="2" dimension="2"/>
    <map measureGroup="3" dimension="4"/>
    <map measureGroup="4" dimension="1"/>
    <map measureGroup="4" dimension="5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10.415323958332" backgroundQuery="1" createdVersion="8" refreshedVersion="8" minRefreshableVersion="3" recordCount="0" supportSubquery="1" supportAdvancedDrill="1" xr:uid="{B1D8C871-EF97-40EF-AC78-4EF42ED43A99}">
  <cacheSource type="external" connectionId="4"/>
  <cacheFields count="3">
    <cacheField name="[Order_table].[OrderStatus].[OrderStatus]" caption="OrderStatus" numFmtId="0" hierarchy="26" level="1">
      <sharedItems count="5">
        <s v="Cancelled"/>
        <s v="Delivered"/>
        <s v="Pending"/>
        <s v="Processing"/>
        <s v="Shipped"/>
      </sharedItems>
    </cacheField>
    <cacheField name="[Measures].[Count of OrderID]" caption="Count of OrderID" numFmtId="0" hierarchy="54" level="32767"/>
    <cacheField name="[Measures].[Sum of Total Amount]" caption="Sum of Total Amount" numFmtId="0" hierarchy="51" level="32767"/>
  </cacheFields>
  <cacheHierarchies count="63">
    <cacheHierarchy uniqueName="[Campaign_performance].[PerformanceID]" caption="PerformanceID" attribute="1" defaultMemberUniqueName="[Campaign_performance].[PerformanceID].[All]" allUniqueName="[Campaign_performance].[PerformanceID].[All]" dimensionUniqueName="[Campaign_performance]" displayFolder="" count="0" memberValueDatatype="130" unbalanced="0"/>
    <cacheHierarchy uniqueName="[Campaign_performance].[CampaignID]" caption="CampaignID" attribute="1" defaultMemberUniqueName="[Campaign_performance].[CampaignID].[All]" allUniqueName="[Campaign_performance].[CampaignID].[All]" dimensionUniqueName="[Campaign_performance]" displayFolder="" count="0" memberValueDatatype="130" unbalanced="0"/>
    <cacheHierarchy uniqueName="[Campaign_performance].[Date]" caption="Date" attribute="1" defaultMemberUniqueName="[Campaign_performance].[Date].[All]" allUniqueName="[Campaign_performance].[Date].[All]" dimensionUniqueName="[Campaign_performance]" displayFolder="" count="0" memberValueDatatype="130" unbalanced="0"/>
    <cacheHierarchy uniqueName="[Campaign_performance].[Impressions]" caption="Impressions" attribute="1" defaultMemberUniqueName="[Campaign_performance].[Impressions].[All]" allUniqueName="[Campaign_performance].[Impressions].[All]" dimensionUniqueName="[Campaign_performance]" displayFolder="" count="0" memberValueDatatype="20" unbalanced="0"/>
    <cacheHierarchy uniqueName="[Campaign_performance].[Clicks]" caption="Clicks" attribute="1" defaultMemberUniqueName="[Campaign_performance].[Clicks].[All]" allUniqueName="[Campaign_performance].[Clicks].[All]" dimensionUniqueName="[Campaign_performance]" displayFolder="" count="0" memberValueDatatype="20" unbalanced="0"/>
    <cacheHierarchy uniqueName="[Campaign_performance].[Cost]" caption="Cost" attribute="1" defaultMemberUniqueName="[Campaign_performance].[Cost].[All]" allUniqueName="[Campaign_performance].[Cost].[All]" dimensionUniqueName="[Campaign_performance]" displayFolder="" count="0" memberValueDatatype="5" unbalanced="0"/>
    <cacheHierarchy uniqueName="[Campaign_performance].[Conversions]" caption="Conversions" attribute="1" defaultMemberUniqueName="[Campaign_performance].[Conversions].[All]" allUniqueName="[Campaign_performance].[Conversions].[All]" dimensionUniqueName="[Campaign_performance]" displayFolder="" count="0" memberValueDatatype="20" unbalanced="0"/>
    <cacheHierarchy uniqueName="[Customer_table].[CustomerID]" caption="CustomerID" attribute="1" defaultMemberUniqueName="[Customer_table].[CustomerID].[All]" allUniqueName="[Customer_table].[CustomerID].[All]" dimensionUniqueName="[Customer_table]" displayFolder="" count="0" memberValueDatatype="130" unbalanced="0"/>
    <cacheHierarchy uniqueName="[Customer_table].[Full Name]" caption="Full Name" attribute="1" defaultMemberUniqueName="[Customer_table].[Full Name].[All]" allUniqueName="[Customer_table].[Full Name].[All]" dimensionUniqueName="[Customer_table]" displayFolder="" count="0" memberValueDatatype="130" unbalanced="0"/>
    <cacheHierarchy uniqueName="[Customer_table].[SignUpDate]" caption="SignUpDate" attribute="1" defaultMemberUniqueName="[Customer_table].[SignUpDate].[All]" allUniqueName="[Customer_table].[SignUpDate].[All]" dimensionUniqueName="[Customer_table]" displayFolder="" count="0" memberValueDatatype="130" unbalanced="0"/>
    <cacheHierarchy uniqueName="[Customer_table].[City]" caption="City" attribute="1" defaultMemberUniqueName="[Customer_table].[City].[All]" allUniqueName="[Customer_table].[City].[All]" dimensionUniqueName="[Customer_table]" displayFolder="" count="0" memberValueDatatype="130" unbalanced="0"/>
    <cacheHierarchy uniqueName="[Customer_table].[Country]" caption="Country" attribute="1" defaultMemberUniqueName="[Customer_table].[Country].[All]" allUniqueName="[Customer_table].[Country].[All]" dimensionUniqueName="[Customer_table]" displayFolder="" count="0" memberValueDatatype="130" unbalanced="0"/>
    <cacheHierarchy uniqueName="[Market_campaign].[CampaignID]" caption="CampaignID" attribute="1" defaultMemberUniqueName="[Market_campaign].[CampaignID].[All]" allUniqueName="[Market_campaign].[CampaignID].[All]" dimensionUniqueName="[Market_campaign]" displayFolder="" count="0" memberValueDatatype="130" unbalanced="0"/>
    <cacheHierarchy uniqueName="[Market_campaign].[CampaignName]" caption="CampaignName" attribute="1" defaultMemberUniqueName="[Market_campaign].[CampaignName].[All]" allUniqueName="[Market_campaign].[CampaignName].[All]" dimensionUniqueName="[Market_campaign]" displayFolder="" count="0" memberValueDatatype="130" unbalanced="0"/>
    <cacheHierarchy uniqueName="[Market_campaign].[Channel]" caption="Channel" attribute="1" defaultMemberUniqueName="[Market_campaign].[Channel].[All]" allUniqueName="[Market_campaign].[Channel].[All]" dimensionUniqueName="[Market_campaign]" displayFolder="" count="0" memberValueDatatype="130" unbalanced="0"/>
    <cacheHierarchy uniqueName="[Market_campaign].[StartDate]" caption="StartDate" attribute="1" defaultMemberUniqueName="[Market_campaign].[StartDate].[All]" allUniqueName="[Market_campaign].[StartDate].[All]" dimensionUniqueName="[Market_campaign]" displayFolder="" count="0" memberValueDatatype="130" unbalanced="0"/>
    <cacheHierarchy uniqueName="[Market_campaign].[EndDate]" caption="EndDate" attribute="1" defaultMemberUniqueName="[Market_campaign].[EndDate].[All]" allUniqueName="[Market_campaign].[EndDate].[All]" dimensionUniqueName="[Market_campaign]" displayFolder="" count="0" memberValueDatatype="130" unbalanced="0"/>
    <cacheHierarchy uniqueName="[Market_campaign].[Budget]" caption="Budget" attribute="1" defaultMemberUniqueName="[Market_campaign].[Budget].[All]" allUniqueName="[Market_campaign].[Budget].[All]" dimensionUniqueName="[Market_campaign]" displayFolder="" count="0" memberValueDatatype="5" unbalanced="0"/>
    <cacheHierarchy uniqueName="[Order_Items].[OrderItemID]" caption="OrderItemID" attribute="1" defaultMemberUniqueName="[Order_Items].[OrderItemID].[All]" allUniqueName="[Order_Items].[OrderItemID].[All]" dimensionUniqueName="[Order_Items]" displayFolder="" count="0" memberValueDatatype="130" unbalanced="0"/>
    <cacheHierarchy uniqueName="[Order_Items].[OrderID]" caption="OrderID" attribute="1" defaultMemberUniqueName="[Order_Items].[OrderID].[All]" allUniqueName="[Order_Items].[OrderID].[All]" dimensionUniqueName="[Order_Items]" displayFolder="" count="0" memberValueDatatype="130" unbalanced="0"/>
    <cacheHierarchy uniqueName="[Order_Items].[ProductID]" caption="ProductID" attribute="1" defaultMemberUniqueName="[Order_Items].[ProductID].[All]" allUniqueName="[Order_Items].[Product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Price Per Unit]" caption="Price Per Unit" attribute="1" defaultMemberUniqueName="[Order_Items].[Price Per Unit].[All]" allUniqueName="[Order_Items].[Price Per Unit].[All]" dimensionUniqueName="[Order_Items]" displayFolder="" count="0" memberValueDatatype="5" unbalanced="0"/>
    <cacheHierarchy uniqueName="[Order_table].[OrderID]" caption="OrderID" attribute="1" defaultMemberUniqueName="[Order_table].[OrderID].[All]" allUniqueName="[Order_table].[OrderID].[All]" dimensionUniqueName="[Order_table]" displayFolder="" count="0" memberValueDatatype="130" unbalanced="0"/>
    <cacheHierarchy uniqueName="[Order_table].[CustomerID]" caption="CustomerID" attribute="1" defaultMemberUniqueName="[Order_table].[CustomerID].[All]" allUniqueName="[Order_table].[CustomerID].[All]" dimensionUniqueName="[Order_table]" displayFolder="" count="0" memberValueDatatype="130" unbalanced="0"/>
    <cacheHierarchy uniqueName="[Order_table].[OrderDate]" caption="OrderDate" attribute="1" defaultMemberUniqueName="[Order_table].[OrderDate].[All]" allUniqueName="[Order_table].[OrderDate].[All]" dimensionUniqueName="[Order_table]" displayFolder="" count="0" memberValueDatatype="130" unbalanced="0"/>
    <cacheHierarchy uniqueName="[Order_table].[OrderStatus]" caption="OrderStatus" attribute="1" defaultMemberUniqueName="[Order_table].[OrderStatus].[All]" allUniqueName="[Order_table].[OrderStatus].[All]" dimensionUniqueName="[Order_table]" displayFolder="" count="2" memberValueDatatype="130" unbalanced="0">
      <fieldsUsage count="2">
        <fieldUsage x="-1"/>
        <fieldUsage x="0"/>
      </fieldsUsage>
    </cacheHierarchy>
    <cacheHierarchy uniqueName="[Order_table].[Total Amount]" caption="Total Amount" attribute="1" defaultMemberUniqueName="[Order_table].[Total Amount].[All]" allUniqueName="[Order_table].[Total Amount].[All]" dimensionUniqueName="[Order_table]" displayFolder="" count="0" memberValueDatatype="5" unbalanced="0"/>
    <cacheHierarchy uniqueName="[Pro_inventory].[InventoryID]" caption="InventoryID" attribute="1" defaultMemberUniqueName="[Pro_inventory].[InventoryID].[All]" allUniqueName="[Pro_inventory].[InventoryID].[All]" dimensionUniqueName="[Pro_inventory]" displayFolder="" count="0" memberValueDatatype="130" unbalanced="0"/>
    <cacheHierarchy uniqueName="[Pro_inventory].[ProductID]" caption="ProductID" attribute="1" defaultMemberUniqueName="[Pro_inventory].[ProductID].[All]" allUniqueName="[Pro_inventory].[ProductID].[All]" dimensionUniqueName="[Pro_inventory]" displayFolder="" count="0" memberValueDatatype="130" unbalanced="0"/>
    <cacheHierarchy uniqueName="[Pro_inventory].[Warehouse]" caption="Warehouse" attribute="1" defaultMemberUniqueName="[Pro_inventory].[Warehouse].[All]" allUniqueName="[Pro_inventory].[Warehouse].[All]" dimensionUniqueName="[Pro_inventory]" displayFolder="" count="0" memberValueDatatype="130" unbalanced="0"/>
    <cacheHierarchy uniqueName="[Pro_inventory].[StockQuantity]" caption="StockQuantity" attribute="1" defaultMemberUniqueName="[Pro_inventory].[StockQuantity].[All]" allUniqueName="[Pro_inventory].[StockQuantity].[All]" dimensionUniqueName="[Pro_inventory]" displayFolder="" count="0" memberValueDatatype="5" unbalanced="0"/>
    <cacheHierarchy uniqueName="[Product_return].[ReturnID]" caption="ReturnID" attribute="1" defaultMemberUniqueName="[Product_return].[ReturnID].[All]" allUniqueName="[Product_return].[ReturnID].[All]" dimensionUniqueName="[Product_return]" displayFolder="" count="0" memberValueDatatype="130" unbalanced="0"/>
    <cacheHierarchy uniqueName="[Product_return].[OrderID]" caption="OrderID" attribute="1" defaultMemberUniqueName="[Product_return].[OrderID].[All]" allUniqueName="[Product_return].[OrderID].[All]" dimensionUniqueName="[Product_return]" displayFolder="" count="0" memberValueDatatype="130" unbalanced="0"/>
    <cacheHierarchy uniqueName="[Product_return].[ProductID]" caption="ProductID" attribute="1" defaultMemberUniqueName="[Product_return].[ProductID].[All]" allUniqueName="[Product_return].[ProductID].[All]" dimensionUniqueName="[Product_return]" displayFolder="" count="0" memberValueDatatype="130" unbalanced="0"/>
    <cacheHierarchy uniqueName="[Product_return].[ReturnDate]" caption="ReturnDate" attribute="1" time="1" defaultMemberUniqueName="[Product_return].[ReturnDate].[All]" allUniqueName="[Product_return].[ReturnDate].[All]" dimensionUniqueName="[Product_return]" displayFolder="" count="0" memberValueDatatype="7" unbalanced="0"/>
    <cacheHierarchy uniqueName="[Product_return].[Reason]" caption="Reason" attribute="1" defaultMemberUniqueName="[Product_return].[Reason].[All]" allUniqueName="[Product_return].[Reason].[All]" dimensionUniqueName="[Product_return]" displayFolder="" count="0" memberValueDatatype="130" unbalanced="0"/>
    <cacheHierarchy uniqueName="[Product_table].[ProductID]" caption="ProductID" attribute="1" defaultMemberUniqueName="[Product_table].[ProductID].[All]" allUniqueName="[Product_table].[ProductID].[All]" dimensionUniqueName="[Product_table]" displayFolder="" count="0" memberValueDatatype="130" unbalanced="0"/>
    <cacheHierarchy uniqueName="[Product_table].[ProductName]" caption="ProductName" attribute="1" defaultMemberUniqueName="[Product_table].[ProductName].[All]" allUniqueName="[Product_table].[ProductName].[All]" dimensionUniqueName="[Product_table]" displayFolder="" count="0" memberValueDatatype="130" unbalanced="0"/>
    <cacheHierarchy uniqueName="[Product_table].[Category]" caption="Category" attribute="1" defaultMemberUniqueName="[Product_table].[Category].[All]" allUniqueName="[Product_table].[Category].[All]" dimensionUniqueName="[Product_table]" displayFolder="" count="0" memberValueDatatype="130" unbalanced="0"/>
    <cacheHierarchy uniqueName="[Product_table].[Brand]" caption="Brand" attribute="1" defaultMemberUniqueName="[Product_table].[Brand].[All]" allUniqueName="[Product_table].[Brand].[All]" dimensionUniqueName="[Product_table]" displayFolder="" count="0" memberValueDatatype="130" unbalanced="0"/>
    <cacheHierarchy uniqueName="[Product_table].[UnitPrice]" caption="UnitPrice" attribute="1" defaultMemberUniqueName="[Product_table].[UnitPrice].[All]" allUniqueName="[Product_table].[UnitPrice].[All]" dimensionUniqueName="[Product_table]" displayFolder="" count="0" memberValueDatatype="5" unbalanced="0"/>
    <cacheHierarchy uniqueName="[Measures].[__XL_Count Customer_table]" caption="__XL_Count Customer_table" measure="1" displayFolder="" measureGroup="Customer_table" count="0" hidden="1"/>
    <cacheHierarchy uniqueName="[Measures].[__XL_Count Order_table]" caption="__XL_Count Order_table" measure="1" displayFolder="" measureGroup="Order_table" count="0" hidden="1"/>
    <cacheHierarchy uniqueName="[Measures].[__XL_Count Order_Items]" caption="__XL_Count Order_Items" measure="1" displayFolder="" measureGroup="Order_Items" count="0" hidden="1"/>
    <cacheHierarchy uniqueName="[Measures].[__XL_Count Product_table]" caption="__XL_Count Product_table" measure="1" displayFolder="" measureGroup="Product_table" count="0" hidden="1"/>
    <cacheHierarchy uniqueName="[Measures].[__XL_Count Pro_inventory]" caption="__XL_Count Pro_inventory" measure="1" displayFolder="" measureGroup="Pro_inventory" count="0" hidden="1"/>
    <cacheHierarchy uniqueName="[Measures].[__XL_Count Product_return]" caption="__XL_Count Product_return" measure="1" displayFolder="" measureGroup="Product_return" count="0" hidden="1"/>
    <cacheHierarchy uniqueName="[Measures].[__XL_Count Market_campaign]" caption="__XL_Count Market_campaign" measure="1" displayFolder="" measureGroup="Market_campaign" count="0" hidden="1"/>
    <cacheHierarchy uniqueName="[Measures].[__XL_Count Campaign_performance]" caption="__XL_Count Campaign_performance" measure="1" displayFolder="" measureGroup="Campaign_performance" count="0" hidden="1"/>
    <cacheHierarchy uniqueName="[Measures].[__No measures defined]" caption="__No measures defined" measure="1" displayFolder="" count="0" hidden="1"/>
    <cacheHierarchy uniqueName="[Measures].[Sum of Total Amount]" caption="Sum of Total Amount" measure="1" displayFolder="" measureGroup="Order_tabl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Total Amount]" caption="Average of Total Amount" measure="1" displayFolder="" measureGroup="Order_table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CustomerID]" caption="Count of CustomerID" measure="1" displayFolder="" measureGroup="Customer_tabl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OrderID]" caption="Count of OrderID" measure="1" displayFolder="" measureGroup="Order_tab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UnitPrice]" caption="Sum of UnitPrice" measure="1" displayFolder="" measureGroup="Product_tabl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StockQuantity]" caption="Sum of StockQuantity" measure="1" displayFolder="" measureGroup="Pro_inventory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ReturnID]" caption="Count of ReturnID" measure="1" displayFolder="" measureGroup="Product_return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Impressions]" caption="Sum of Impressions" measure="1" displayFolder="" measureGroup="Campaign_performanc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Clicks]" caption="Sum of Clicks" measure="1" displayFolder="" measureGroup="Campaign_performanc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Conversions]" caption="Sum of Conversions" measure="1" displayFolder="" measureGroup="Campaign_performanc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Budget]" caption="Sum of Budget" measure="1" displayFolder="" measureGroup="Market_campaig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Cost]" caption="Sum of Cost" measure="1" displayFolder="" measureGroup="Campaign_performanc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9">
    <dimension name="Campaign_performance" uniqueName="[Campaign_performance]" caption="Campaign_performance"/>
    <dimension name="Customer_table" uniqueName="[Customer_table]" caption="Customer_table"/>
    <dimension name="Market_campaign" uniqueName="[Market_campaign]" caption="Market_campaign"/>
    <dimension measure="1" name="Measures" uniqueName="[Measures]" caption="Measures"/>
    <dimension name="Order_Items" uniqueName="[Order_Items]" caption="Order_Items"/>
    <dimension name="Order_table" uniqueName="[Order_table]" caption="Order_table"/>
    <dimension name="Pro_inventory" uniqueName="[Pro_inventory]" caption="Pro_inventory"/>
    <dimension name="Product_return" uniqueName="[Product_return]" caption="Product_return"/>
    <dimension name="Product_table" uniqueName="[Product_table]" caption="Product_table"/>
  </dimensions>
  <measureGroups count="8">
    <measureGroup name="Campaign_performance" caption="Campaign_performance"/>
    <measureGroup name="Customer_table" caption="Customer_table"/>
    <measureGroup name="Market_campaign" caption="Market_campaign"/>
    <measureGroup name="Order_Items" caption="Order_Items"/>
    <measureGroup name="Order_table" caption="Order_table"/>
    <measureGroup name="Pro_inventory" caption="Pro_inventory"/>
    <measureGroup name="Product_return" caption="Product_return"/>
    <measureGroup name="Product_table" caption="Product_table"/>
  </measureGroups>
  <maps count="11">
    <map measureGroup="0" dimension="0"/>
    <map measureGroup="1" dimension="1"/>
    <map measureGroup="2" dimension="2"/>
    <map measureGroup="3" dimension="1"/>
    <map measureGroup="3" dimension="4"/>
    <map measureGroup="3" dimension="5"/>
    <map measureGroup="4" dimension="1"/>
    <map measureGroup="4" dimension="5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10.415325462964" backgroundQuery="1" createdVersion="8" refreshedVersion="8" minRefreshableVersion="3" recordCount="0" supportSubquery="1" supportAdvancedDrill="1" xr:uid="{9BDC3724-8E02-4507-8708-933E388CF03D}">
  <cacheSource type="external" connectionId="4"/>
  <cacheFields count="2">
    <cacheField name="[Order_table].[OrderStatus].[OrderStatus]" caption="OrderStatus" numFmtId="0" hierarchy="26" level="1">
      <sharedItems count="5">
        <s v="Cancelled"/>
        <s v="Delivered"/>
        <s v="Pending"/>
        <s v="Processing"/>
        <s v="Shipped"/>
      </sharedItems>
    </cacheField>
    <cacheField name="[Measures].[Count of OrderID]" caption="Count of OrderID" numFmtId="0" hierarchy="54" level="32767"/>
  </cacheFields>
  <cacheHierarchies count="63">
    <cacheHierarchy uniqueName="[Campaign_performance].[PerformanceID]" caption="PerformanceID" attribute="1" defaultMemberUniqueName="[Campaign_performance].[PerformanceID].[All]" allUniqueName="[Campaign_performance].[PerformanceID].[All]" dimensionUniqueName="[Campaign_performance]" displayFolder="" count="0" memberValueDatatype="130" unbalanced="0"/>
    <cacheHierarchy uniqueName="[Campaign_performance].[CampaignID]" caption="CampaignID" attribute="1" defaultMemberUniqueName="[Campaign_performance].[CampaignID].[All]" allUniqueName="[Campaign_performance].[CampaignID].[All]" dimensionUniqueName="[Campaign_performance]" displayFolder="" count="0" memberValueDatatype="130" unbalanced="0"/>
    <cacheHierarchy uniqueName="[Campaign_performance].[Date]" caption="Date" attribute="1" defaultMemberUniqueName="[Campaign_performance].[Date].[All]" allUniqueName="[Campaign_performance].[Date].[All]" dimensionUniqueName="[Campaign_performance]" displayFolder="" count="0" memberValueDatatype="130" unbalanced="0"/>
    <cacheHierarchy uniqueName="[Campaign_performance].[Impressions]" caption="Impressions" attribute="1" defaultMemberUniqueName="[Campaign_performance].[Impressions].[All]" allUniqueName="[Campaign_performance].[Impressions].[All]" dimensionUniqueName="[Campaign_performance]" displayFolder="" count="0" memberValueDatatype="20" unbalanced="0"/>
    <cacheHierarchy uniqueName="[Campaign_performance].[Clicks]" caption="Clicks" attribute="1" defaultMemberUniqueName="[Campaign_performance].[Clicks].[All]" allUniqueName="[Campaign_performance].[Clicks].[All]" dimensionUniqueName="[Campaign_performance]" displayFolder="" count="0" memberValueDatatype="20" unbalanced="0"/>
    <cacheHierarchy uniqueName="[Campaign_performance].[Cost]" caption="Cost" attribute="1" defaultMemberUniqueName="[Campaign_performance].[Cost].[All]" allUniqueName="[Campaign_performance].[Cost].[All]" dimensionUniqueName="[Campaign_performance]" displayFolder="" count="0" memberValueDatatype="5" unbalanced="0"/>
    <cacheHierarchy uniqueName="[Campaign_performance].[Conversions]" caption="Conversions" attribute="1" defaultMemberUniqueName="[Campaign_performance].[Conversions].[All]" allUniqueName="[Campaign_performance].[Conversions].[All]" dimensionUniqueName="[Campaign_performance]" displayFolder="" count="0" memberValueDatatype="20" unbalanced="0"/>
    <cacheHierarchy uniqueName="[Customer_table].[CustomerID]" caption="CustomerID" attribute="1" defaultMemberUniqueName="[Customer_table].[CustomerID].[All]" allUniqueName="[Customer_table].[CustomerID].[All]" dimensionUniqueName="[Customer_table]" displayFolder="" count="0" memberValueDatatype="130" unbalanced="0"/>
    <cacheHierarchy uniqueName="[Customer_table].[Full Name]" caption="Full Name" attribute="1" defaultMemberUniqueName="[Customer_table].[Full Name].[All]" allUniqueName="[Customer_table].[Full Name].[All]" dimensionUniqueName="[Customer_table]" displayFolder="" count="0" memberValueDatatype="130" unbalanced="0"/>
    <cacheHierarchy uniqueName="[Customer_table].[SignUpDate]" caption="SignUpDate" attribute="1" defaultMemberUniqueName="[Customer_table].[SignUpDate].[All]" allUniqueName="[Customer_table].[SignUpDate].[All]" dimensionUniqueName="[Customer_table]" displayFolder="" count="0" memberValueDatatype="130" unbalanced="0"/>
    <cacheHierarchy uniqueName="[Customer_table].[City]" caption="City" attribute="1" defaultMemberUniqueName="[Customer_table].[City].[All]" allUniqueName="[Customer_table].[City].[All]" dimensionUniqueName="[Customer_table]" displayFolder="" count="0" memberValueDatatype="130" unbalanced="0"/>
    <cacheHierarchy uniqueName="[Customer_table].[Country]" caption="Country" attribute="1" defaultMemberUniqueName="[Customer_table].[Country].[All]" allUniqueName="[Customer_table].[Country].[All]" dimensionUniqueName="[Customer_table]" displayFolder="" count="0" memberValueDatatype="130" unbalanced="0"/>
    <cacheHierarchy uniqueName="[Market_campaign].[CampaignID]" caption="CampaignID" attribute="1" defaultMemberUniqueName="[Market_campaign].[CampaignID].[All]" allUniqueName="[Market_campaign].[CampaignID].[All]" dimensionUniqueName="[Market_campaign]" displayFolder="" count="0" memberValueDatatype="130" unbalanced="0"/>
    <cacheHierarchy uniqueName="[Market_campaign].[CampaignName]" caption="CampaignName" attribute="1" defaultMemberUniqueName="[Market_campaign].[CampaignName].[All]" allUniqueName="[Market_campaign].[CampaignName].[All]" dimensionUniqueName="[Market_campaign]" displayFolder="" count="0" memberValueDatatype="130" unbalanced="0"/>
    <cacheHierarchy uniqueName="[Market_campaign].[Channel]" caption="Channel" attribute="1" defaultMemberUniqueName="[Market_campaign].[Channel].[All]" allUniqueName="[Market_campaign].[Channel].[All]" dimensionUniqueName="[Market_campaign]" displayFolder="" count="0" memberValueDatatype="130" unbalanced="0"/>
    <cacheHierarchy uniqueName="[Market_campaign].[StartDate]" caption="StartDate" attribute="1" defaultMemberUniqueName="[Market_campaign].[StartDate].[All]" allUniqueName="[Market_campaign].[StartDate].[All]" dimensionUniqueName="[Market_campaign]" displayFolder="" count="0" memberValueDatatype="130" unbalanced="0"/>
    <cacheHierarchy uniqueName="[Market_campaign].[EndDate]" caption="EndDate" attribute="1" defaultMemberUniqueName="[Market_campaign].[EndDate].[All]" allUniqueName="[Market_campaign].[EndDate].[All]" dimensionUniqueName="[Market_campaign]" displayFolder="" count="0" memberValueDatatype="130" unbalanced="0"/>
    <cacheHierarchy uniqueName="[Market_campaign].[Budget]" caption="Budget" attribute="1" defaultMemberUniqueName="[Market_campaign].[Budget].[All]" allUniqueName="[Market_campaign].[Budget].[All]" dimensionUniqueName="[Market_campaign]" displayFolder="" count="0" memberValueDatatype="5" unbalanced="0"/>
    <cacheHierarchy uniqueName="[Order_Items].[OrderItemID]" caption="OrderItemID" attribute="1" defaultMemberUniqueName="[Order_Items].[OrderItemID].[All]" allUniqueName="[Order_Items].[OrderItemID].[All]" dimensionUniqueName="[Order_Items]" displayFolder="" count="0" memberValueDatatype="130" unbalanced="0"/>
    <cacheHierarchy uniqueName="[Order_Items].[OrderID]" caption="OrderID" attribute="1" defaultMemberUniqueName="[Order_Items].[OrderID].[All]" allUniqueName="[Order_Items].[OrderID].[All]" dimensionUniqueName="[Order_Items]" displayFolder="" count="0" memberValueDatatype="130" unbalanced="0"/>
    <cacheHierarchy uniqueName="[Order_Items].[ProductID]" caption="ProductID" attribute="1" defaultMemberUniqueName="[Order_Items].[ProductID].[All]" allUniqueName="[Order_Items].[Product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Price Per Unit]" caption="Price Per Unit" attribute="1" defaultMemberUniqueName="[Order_Items].[Price Per Unit].[All]" allUniqueName="[Order_Items].[Price Per Unit].[All]" dimensionUniqueName="[Order_Items]" displayFolder="" count="0" memberValueDatatype="5" unbalanced="0"/>
    <cacheHierarchy uniqueName="[Order_table].[OrderID]" caption="OrderID" attribute="1" defaultMemberUniqueName="[Order_table].[OrderID].[All]" allUniqueName="[Order_table].[OrderID].[All]" dimensionUniqueName="[Order_table]" displayFolder="" count="0" memberValueDatatype="130" unbalanced="0"/>
    <cacheHierarchy uniqueName="[Order_table].[CustomerID]" caption="CustomerID" attribute="1" defaultMemberUniqueName="[Order_table].[CustomerID].[All]" allUniqueName="[Order_table].[CustomerID].[All]" dimensionUniqueName="[Order_table]" displayFolder="" count="0" memberValueDatatype="130" unbalanced="0"/>
    <cacheHierarchy uniqueName="[Order_table].[OrderDate]" caption="OrderDate" attribute="1" defaultMemberUniqueName="[Order_table].[OrderDate].[All]" allUniqueName="[Order_table].[OrderDate].[All]" dimensionUniqueName="[Order_table]" displayFolder="" count="0" memberValueDatatype="130" unbalanced="0"/>
    <cacheHierarchy uniqueName="[Order_table].[OrderStatus]" caption="OrderStatus" attribute="1" defaultMemberUniqueName="[Order_table].[OrderStatus].[All]" allUniqueName="[Order_table].[OrderStatus].[All]" dimensionUniqueName="[Order_table]" displayFolder="" count="2" memberValueDatatype="130" unbalanced="0">
      <fieldsUsage count="2">
        <fieldUsage x="-1"/>
        <fieldUsage x="0"/>
      </fieldsUsage>
    </cacheHierarchy>
    <cacheHierarchy uniqueName="[Order_table].[Total Amount]" caption="Total Amount" attribute="1" defaultMemberUniqueName="[Order_table].[Total Amount].[All]" allUniqueName="[Order_table].[Total Amount].[All]" dimensionUniqueName="[Order_table]" displayFolder="" count="0" memberValueDatatype="5" unbalanced="0"/>
    <cacheHierarchy uniqueName="[Pro_inventory].[InventoryID]" caption="InventoryID" attribute="1" defaultMemberUniqueName="[Pro_inventory].[InventoryID].[All]" allUniqueName="[Pro_inventory].[InventoryID].[All]" dimensionUniqueName="[Pro_inventory]" displayFolder="" count="0" memberValueDatatype="130" unbalanced="0"/>
    <cacheHierarchy uniqueName="[Pro_inventory].[ProductID]" caption="ProductID" attribute="1" defaultMemberUniqueName="[Pro_inventory].[ProductID].[All]" allUniqueName="[Pro_inventory].[ProductID].[All]" dimensionUniqueName="[Pro_inventory]" displayFolder="" count="0" memberValueDatatype="130" unbalanced="0"/>
    <cacheHierarchy uniqueName="[Pro_inventory].[Warehouse]" caption="Warehouse" attribute="1" defaultMemberUniqueName="[Pro_inventory].[Warehouse].[All]" allUniqueName="[Pro_inventory].[Warehouse].[All]" dimensionUniqueName="[Pro_inventory]" displayFolder="" count="0" memberValueDatatype="130" unbalanced="0"/>
    <cacheHierarchy uniqueName="[Pro_inventory].[StockQuantity]" caption="StockQuantity" attribute="1" defaultMemberUniqueName="[Pro_inventory].[StockQuantity].[All]" allUniqueName="[Pro_inventory].[StockQuantity].[All]" dimensionUniqueName="[Pro_inventory]" displayFolder="" count="0" memberValueDatatype="5" unbalanced="0"/>
    <cacheHierarchy uniqueName="[Product_return].[ReturnID]" caption="ReturnID" attribute="1" defaultMemberUniqueName="[Product_return].[ReturnID].[All]" allUniqueName="[Product_return].[ReturnID].[All]" dimensionUniqueName="[Product_return]" displayFolder="" count="0" memberValueDatatype="130" unbalanced="0"/>
    <cacheHierarchy uniqueName="[Product_return].[OrderID]" caption="OrderID" attribute="1" defaultMemberUniqueName="[Product_return].[OrderID].[All]" allUniqueName="[Product_return].[OrderID].[All]" dimensionUniqueName="[Product_return]" displayFolder="" count="0" memberValueDatatype="130" unbalanced="0"/>
    <cacheHierarchy uniqueName="[Product_return].[ProductID]" caption="ProductID" attribute="1" defaultMemberUniqueName="[Product_return].[ProductID].[All]" allUniqueName="[Product_return].[ProductID].[All]" dimensionUniqueName="[Product_return]" displayFolder="" count="0" memberValueDatatype="130" unbalanced="0"/>
    <cacheHierarchy uniqueName="[Product_return].[ReturnDate]" caption="ReturnDate" attribute="1" time="1" defaultMemberUniqueName="[Product_return].[ReturnDate].[All]" allUniqueName="[Product_return].[ReturnDate].[All]" dimensionUniqueName="[Product_return]" displayFolder="" count="0" memberValueDatatype="7" unbalanced="0"/>
    <cacheHierarchy uniqueName="[Product_return].[Reason]" caption="Reason" attribute="1" defaultMemberUniqueName="[Product_return].[Reason].[All]" allUniqueName="[Product_return].[Reason].[All]" dimensionUniqueName="[Product_return]" displayFolder="" count="0" memberValueDatatype="130" unbalanced="0"/>
    <cacheHierarchy uniqueName="[Product_table].[ProductID]" caption="ProductID" attribute="1" defaultMemberUniqueName="[Product_table].[ProductID].[All]" allUniqueName="[Product_table].[ProductID].[All]" dimensionUniqueName="[Product_table]" displayFolder="" count="0" memberValueDatatype="130" unbalanced="0"/>
    <cacheHierarchy uniqueName="[Product_table].[ProductName]" caption="ProductName" attribute="1" defaultMemberUniqueName="[Product_table].[ProductName].[All]" allUniqueName="[Product_table].[ProductName].[All]" dimensionUniqueName="[Product_table]" displayFolder="" count="0" memberValueDatatype="130" unbalanced="0"/>
    <cacheHierarchy uniqueName="[Product_table].[Category]" caption="Category" attribute="1" defaultMemberUniqueName="[Product_table].[Category].[All]" allUniqueName="[Product_table].[Category].[All]" dimensionUniqueName="[Product_table]" displayFolder="" count="0" memberValueDatatype="130" unbalanced="0"/>
    <cacheHierarchy uniqueName="[Product_table].[Brand]" caption="Brand" attribute="1" defaultMemberUniqueName="[Product_table].[Brand].[All]" allUniqueName="[Product_table].[Brand].[All]" dimensionUniqueName="[Product_table]" displayFolder="" count="0" memberValueDatatype="130" unbalanced="0"/>
    <cacheHierarchy uniqueName="[Product_table].[UnitPrice]" caption="UnitPrice" attribute="1" defaultMemberUniqueName="[Product_table].[UnitPrice].[All]" allUniqueName="[Product_table].[UnitPrice].[All]" dimensionUniqueName="[Product_table]" displayFolder="" count="0" memberValueDatatype="5" unbalanced="0"/>
    <cacheHierarchy uniqueName="[Measures].[__XL_Count Customer_table]" caption="__XL_Count Customer_table" measure="1" displayFolder="" measureGroup="Customer_table" count="0" hidden="1"/>
    <cacheHierarchy uniqueName="[Measures].[__XL_Count Order_table]" caption="__XL_Count Order_table" measure="1" displayFolder="" measureGroup="Order_table" count="0" hidden="1"/>
    <cacheHierarchy uniqueName="[Measures].[__XL_Count Order_Items]" caption="__XL_Count Order_Items" measure="1" displayFolder="" measureGroup="Order_Items" count="0" hidden="1"/>
    <cacheHierarchy uniqueName="[Measures].[__XL_Count Product_table]" caption="__XL_Count Product_table" measure="1" displayFolder="" measureGroup="Product_table" count="0" hidden="1"/>
    <cacheHierarchy uniqueName="[Measures].[__XL_Count Pro_inventory]" caption="__XL_Count Pro_inventory" measure="1" displayFolder="" measureGroup="Pro_inventory" count="0" hidden="1"/>
    <cacheHierarchy uniqueName="[Measures].[__XL_Count Product_return]" caption="__XL_Count Product_return" measure="1" displayFolder="" measureGroup="Product_return" count="0" hidden="1"/>
    <cacheHierarchy uniqueName="[Measures].[__XL_Count Market_campaign]" caption="__XL_Count Market_campaign" measure="1" displayFolder="" measureGroup="Market_campaign" count="0" hidden="1"/>
    <cacheHierarchy uniqueName="[Measures].[__XL_Count Campaign_performance]" caption="__XL_Count Campaign_performance" measure="1" displayFolder="" measureGroup="Campaign_performance" count="0" hidden="1"/>
    <cacheHierarchy uniqueName="[Measures].[__No measures defined]" caption="__No measures defined" measure="1" displayFolder="" count="0" hidden="1"/>
    <cacheHierarchy uniqueName="[Measures].[Sum of Total Amount]" caption="Sum of Total Amount" measure="1" displayFolder="" measureGroup="Order_table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Total Amount]" caption="Average of Total Amount" measure="1" displayFolder="" measureGroup="Order_table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CustomerID]" caption="Count of CustomerID" measure="1" displayFolder="" measureGroup="Customer_tabl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OrderID]" caption="Count of OrderID" measure="1" displayFolder="" measureGroup="Order_tab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UnitPrice]" caption="Sum of UnitPrice" measure="1" displayFolder="" measureGroup="Product_tabl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StockQuantity]" caption="Sum of StockQuantity" measure="1" displayFolder="" measureGroup="Pro_inventory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ReturnID]" caption="Count of ReturnID" measure="1" displayFolder="" measureGroup="Product_return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Impressions]" caption="Sum of Impressions" measure="1" displayFolder="" measureGroup="Campaign_performanc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Clicks]" caption="Sum of Clicks" measure="1" displayFolder="" measureGroup="Campaign_performanc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Conversions]" caption="Sum of Conversions" measure="1" displayFolder="" measureGroup="Campaign_performanc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Budget]" caption="Sum of Budget" measure="1" displayFolder="" measureGroup="Market_campaig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Cost]" caption="Sum of Cost" measure="1" displayFolder="" measureGroup="Campaign_performanc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9">
    <dimension name="Campaign_performance" uniqueName="[Campaign_performance]" caption="Campaign_performance"/>
    <dimension name="Customer_table" uniqueName="[Customer_table]" caption="Customer_table"/>
    <dimension name="Market_campaign" uniqueName="[Market_campaign]" caption="Market_campaign"/>
    <dimension measure="1" name="Measures" uniqueName="[Measures]" caption="Measures"/>
    <dimension name="Order_Items" uniqueName="[Order_Items]" caption="Order_Items"/>
    <dimension name="Order_table" uniqueName="[Order_table]" caption="Order_table"/>
    <dimension name="Pro_inventory" uniqueName="[Pro_inventory]" caption="Pro_inventory"/>
    <dimension name="Product_return" uniqueName="[Product_return]" caption="Product_return"/>
    <dimension name="Product_table" uniqueName="[Product_table]" caption="Product_table"/>
  </dimensions>
  <measureGroups count="8">
    <measureGroup name="Campaign_performance" caption="Campaign_performance"/>
    <measureGroup name="Customer_table" caption="Customer_table"/>
    <measureGroup name="Market_campaign" caption="Market_campaign"/>
    <measureGroup name="Order_Items" caption="Order_Items"/>
    <measureGroup name="Order_table" caption="Order_table"/>
    <measureGroup name="Pro_inventory" caption="Pro_inventory"/>
    <measureGroup name="Product_return" caption="Product_return"/>
    <measureGroup name="Product_table" caption="Product_table"/>
  </measureGroups>
  <maps count="11">
    <map measureGroup="0" dimension="0"/>
    <map measureGroup="1" dimension="1"/>
    <map measureGroup="2" dimension="2"/>
    <map measureGroup="3" dimension="1"/>
    <map measureGroup="3" dimension="4"/>
    <map measureGroup="3" dimension="5"/>
    <map measureGroup="4" dimension="1"/>
    <map measureGroup="4" dimension="5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10.415772453707" backgroundQuery="1" createdVersion="8" refreshedVersion="8" minRefreshableVersion="3" recordCount="0" supportSubquery="1" supportAdvancedDrill="1" xr:uid="{C5078411-4656-4BBB-97F6-978970D5FCB5}">
  <cacheSource type="external" connectionId="4"/>
  <cacheFields count="3">
    <cacheField name="[Measures].[Sum of UnitPrice]" caption="Sum of UnitPrice" numFmtId="0" hierarchy="55" level="32767"/>
    <cacheField name="[Product_table].[Brand].[Brand]" caption="Brand" numFmtId="0" hierarchy="40" level="1">
      <sharedItems count="7">
        <s v="BrandA"/>
        <s v="BrandX"/>
        <s v="Generic"/>
        <s v="Nova"/>
        <s v="Prestige"/>
        <s v="Quantum"/>
        <s v="Stellar"/>
      </sharedItems>
    </cacheField>
    <cacheField name="[Product_table].[Category].[Category]" caption="Category" numFmtId="0" hierarchy="39" level="1">
      <sharedItems count="6">
        <s v="Apparel"/>
        <s v="Beauty &amp; Health"/>
        <s v="Home &amp; Kitchen"/>
        <s v="Sports &amp; Outdoors"/>
        <s v="Books"/>
        <s v="Electronics"/>
      </sharedItems>
    </cacheField>
  </cacheFields>
  <cacheHierarchies count="63">
    <cacheHierarchy uniqueName="[Campaign_performance].[PerformanceID]" caption="PerformanceID" attribute="1" defaultMemberUniqueName="[Campaign_performance].[PerformanceID].[All]" allUniqueName="[Campaign_performance].[PerformanceID].[All]" dimensionUniqueName="[Campaign_performance]" displayFolder="" count="0" memberValueDatatype="130" unbalanced="0"/>
    <cacheHierarchy uniqueName="[Campaign_performance].[CampaignID]" caption="CampaignID" attribute="1" defaultMemberUniqueName="[Campaign_performance].[CampaignID].[All]" allUniqueName="[Campaign_performance].[CampaignID].[All]" dimensionUniqueName="[Campaign_performance]" displayFolder="" count="0" memberValueDatatype="130" unbalanced="0"/>
    <cacheHierarchy uniqueName="[Campaign_performance].[Date]" caption="Date" attribute="1" defaultMemberUniqueName="[Campaign_performance].[Date].[All]" allUniqueName="[Campaign_performance].[Date].[All]" dimensionUniqueName="[Campaign_performance]" displayFolder="" count="0" memberValueDatatype="130" unbalanced="0"/>
    <cacheHierarchy uniqueName="[Campaign_performance].[Impressions]" caption="Impressions" attribute="1" defaultMemberUniqueName="[Campaign_performance].[Impressions].[All]" allUniqueName="[Campaign_performance].[Impressions].[All]" dimensionUniqueName="[Campaign_performance]" displayFolder="" count="0" memberValueDatatype="20" unbalanced="0"/>
    <cacheHierarchy uniqueName="[Campaign_performance].[Clicks]" caption="Clicks" attribute="1" defaultMemberUniqueName="[Campaign_performance].[Clicks].[All]" allUniqueName="[Campaign_performance].[Clicks].[All]" dimensionUniqueName="[Campaign_performance]" displayFolder="" count="0" memberValueDatatype="20" unbalanced="0"/>
    <cacheHierarchy uniqueName="[Campaign_performance].[Cost]" caption="Cost" attribute="1" defaultMemberUniqueName="[Campaign_performance].[Cost].[All]" allUniqueName="[Campaign_performance].[Cost].[All]" dimensionUniqueName="[Campaign_performance]" displayFolder="" count="0" memberValueDatatype="5" unbalanced="0"/>
    <cacheHierarchy uniqueName="[Campaign_performance].[Conversions]" caption="Conversions" attribute="1" defaultMemberUniqueName="[Campaign_performance].[Conversions].[All]" allUniqueName="[Campaign_performance].[Conversions].[All]" dimensionUniqueName="[Campaign_performance]" displayFolder="" count="0" memberValueDatatype="20" unbalanced="0"/>
    <cacheHierarchy uniqueName="[Customer_table].[CustomerID]" caption="CustomerID" attribute="1" defaultMemberUniqueName="[Customer_table].[CustomerID].[All]" allUniqueName="[Customer_table].[CustomerID].[All]" dimensionUniqueName="[Customer_table]" displayFolder="" count="0" memberValueDatatype="130" unbalanced="0"/>
    <cacheHierarchy uniqueName="[Customer_table].[Full Name]" caption="Full Name" attribute="1" defaultMemberUniqueName="[Customer_table].[Full Name].[All]" allUniqueName="[Customer_table].[Full Name].[All]" dimensionUniqueName="[Customer_table]" displayFolder="" count="0" memberValueDatatype="130" unbalanced="0"/>
    <cacheHierarchy uniqueName="[Customer_table].[SignUpDate]" caption="SignUpDate" attribute="1" defaultMemberUniqueName="[Customer_table].[SignUpDate].[All]" allUniqueName="[Customer_table].[SignUpDate].[All]" dimensionUniqueName="[Customer_table]" displayFolder="" count="0" memberValueDatatype="130" unbalanced="0"/>
    <cacheHierarchy uniqueName="[Customer_table].[City]" caption="City" attribute="1" defaultMemberUniqueName="[Customer_table].[City].[All]" allUniqueName="[Customer_table].[City].[All]" dimensionUniqueName="[Customer_table]" displayFolder="" count="0" memberValueDatatype="130" unbalanced="0"/>
    <cacheHierarchy uniqueName="[Customer_table].[Country]" caption="Country" attribute="1" defaultMemberUniqueName="[Customer_table].[Country].[All]" allUniqueName="[Customer_table].[Country].[All]" dimensionUniqueName="[Customer_table]" displayFolder="" count="0" memberValueDatatype="130" unbalanced="0"/>
    <cacheHierarchy uniqueName="[Market_campaign].[CampaignID]" caption="CampaignID" attribute="1" defaultMemberUniqueName="[Market_campaign].[CampaignID].[All]" allUniqueName="[Market_campaign].[CampaignID].[All]" dimensionUniqueName="[Market_campaign]" displayFolder="" count="0" memberValueDatatype="130" unbalanced="0"/>
    <cacheHierarchy uniqueName="[Market_campaign].[CampaignName]" caption="CampaignName" attribute="1" defaultMemberUniqueName="[Market_campaign].[CampaignName].[All]" allUniqueName="[Market_campaign].[CampaignName].[All]" dimensionUniqueName="[Market_campaign]" displayFolder="" count="0" memberValueDatatype="130" unbalanced="0"/>
    <cacheHierarchy uniqueName="[Market_campaign].[Channel]" caption="Channel" attribute="1" defaultMemberUniqueName="[Market_campaign].[Channel].[All]" allUniqueName="[Market_campaign].[Channel].[All]" dimensionUniqueName="[Market_campaign]" displayFolder="" count="0" memberValueDatatype="130" unbalanced="0"/>
    <cacheHierarchy uniqueName="[Market_campaign].[StartDate]" caption="StartDate" attribute="1" defaultMemberUniqueName="[Market_campaign].[StartDate].[All]" allUniqueName="[Market_campaign].[StartDate].[All]" dimensionUniqueName="[Market_campaign]" displayFolder="" count="0" memberValueDatatype="130" unbalanced="0"/>
    <cacheHierarchy uniqueName="[Market_campaign].[EndDate]" caption="EndDate" attribute="1" defaultMemberUniqueName="[Market_campaign].[EndDate].[All]" allUniqueName="[Market_campaign].[EndDate].[All]" dimensionUniqueName="[Market_campaign]" displayFolder="" count="0" memberValueDatatype="130" unbalanced="0"/>
    <cacheHierarchy uniqueName="[Market_campaign].[Budget]" caption="Budget" attribute="1" defaultMemberUniqueName="[Market_campaign].[Budget].[All]" allUniqueName="[Market_campaign].[Budget].[All]" dimensionUniqueName="[Market_campaign]" displayFolder="" count="0" memberValueDatatype="5" unbalanced="0"/>
    <cacheHierarchy uniqueName="[Order_Items].[OrderItemID]" caption="OrderItemID" attribute="1" defaultMemberUniqueName="[Order_Items].[OrderItemID].[All]" allUniqueName="[Order_Items].[OrderItemID].[All]" dimensionUniqueName="[Order_Items]" displayFolder="" count="0" memberValueDatatype="130" unbalanced="0"/>
    <cacheHierarchy uniqueName="[Order_Items].[OrderID]" caption="OrderID" attribute="1" defaultMemberUniqueName="[Order_Items].[OrderID].[All]" allUniqueName="[Order_Items].[OrderID].[All]" dimensionUniqueName="[Order_Items]" displayFolder="" count="0" memberValueDatatype="130" unbalanced="0"/>
    <cacheHierarchy uniqueName="[Order_Items].[ProductID]" caption="ProductID" attribute="1" defaultMemberUniqueName="[Order_Items].[ProductID].[All]" allUniqueName="[Order_Items].[Product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Price Per Unit]" caption="Price Per Unit" attribute="1" defaultMemberUniqueName="[Order_Items].[Price Per Unit].[All]" allUniqueName="[Order_Items].[Price Per Unit].[All]" dimensionUniqueName="[Order_Items]" displayFolder="" count="0" memberValueDatatype="5" unbalanced="0"/>
    <cacheHierarchy uniqueName="[Order_table].[OrderID]" caption="OrderID" attribute="1" defaultMemberUniqueName="[Order_table].[OrderID].[All]" allUniqueName="[Order_table].[OrderID].[All]" dimensionUniqueName="[Order_table]" displayFolder="" count="0" memberValueDatatype="130" unbalanced="0"/>
    <cacheHierarchy uniqueName="[Order_table].[CustomerID]" caption="CustomerID" attribute="1" defaultMemberUniqueName="[Order_table].[CustomerID].[All]" allUniqueName="[Order_table].[CustomerID].[All]" dimensionUniqueName="[Order_table]" displayFolder="" count="0" memberValueDatatype="130" unbalanced="0"/>
    <cacheHierarchy uniqueName="[Order_table].[OrderDate]" caption="OrderDate" attribute="1" defaultMemberUniqueName="[Order_table].[OrderDate].[All]" allUniqueName="[Order_table].[OrderDate].[All]" dimensionUniqueName="[Order_table]" displayFolder="" count="0" memberValueDatatype="130" unbalanced="0"/>
    <cacheHierarchy uniqueName="[Order_table].[OrderStatus]" caption="OrderStatus" attribute="1" defaultMemberUniqueName="[Order_table].[OrderStatus].[All]" allUniqueName="[Order_table].[OrderStatus].[All]" dimensionUniqueName="[Order_table]" displayFolder="" count="0" memberValueDatatype="130" unbalanced="0"/>
    <cacheHierarchy uniqueName="[Order_table].[Total Amount]" caption="Total Amount" attribute="1" defaultMemberUniqueName="[Order_table].[Total Amount].[All]" allUniqueName="[Order_table].[Total Amount].[All]" dimensionUniqueName="[Order_table]" displayFolder="" count="0" memberValueDatatype="5" unbalanced="0"/>
    <cacheHierarchy uniqueName="[Pro_inventory].[InventoryID]" caption="InventoryID" attribute="1" defaultMemberUniqueName="[Pro_inventory].[InventoryID].[All]" allUniqueName="[Pro_inventory].[InventoryID].[All]" dimensionUniqueName="[Pro_inventory]" displayFolder="" count="0" memberValueDatatype="130" unbalanced="0"/>
    <cacheHierarchy uniqueName="[Pro_inventory].[ProductID]" caption="ProductID" attribute="1" defaultMemberUniqueName="[Pro_inventory].[ProductID].[All]" allUniqueName="[Pro_inventory].[ProductID].[All]" dimensionUniqueName="[Pro_inventory]" displayFolder="" count="0" memberValueDatatype="130" unbalanced="0"/>
    <cacheHierarchy uniqueName="[Pro_inventory].[Warehouse]" caption="Warehouse" attribute="1" defaultMemberUniqueName="[Pro_inventory].[Warehouse].[All]" allUniqueName="[Pro_inventory].[Warehouse].[All]" dimensionUniqueName="[Pro_inventory]" displayFolder="" count="0" memberValueDatatype="130" unbalanced="0"/>
    <cacheHierarchy uniqueName="[Pro_inventory].[StockQuantity]" caption="StockQuantity" attribute="1" defaultMemberUniqueName="[Pro_inventory].[StockQuantity].[All]" allUniqueName="[Pro_inventory].[StockQuantity].[All]" dimensionUniqueName="[Pro_inventory]" displayFolder="" count="0" memberValueDatatype="5" unbalanced="0"/>
    <cacheHierarchy uniqueName="[Product_return].[ReturnID]" caption="ReturnID" attribute="1" defaultMemberUniqueName="[Product_return].[ReturnID].[All]" allUniqueName="[Product_return].[ReturnID].[All]" dimensionUniqueName="[Product_return]" displayFolder="" count="0" memberValueDatatype="130" unbalanced="0"/>
    <cacheHierarchy uniqueName="[Product_return].[OrderID]" caption="OrderID" attribute="1" defaultMemberUniqueName="[Product_return].[OrderID].[All]" allUniqueName="[Product_return].[OrderID].[All]" dimensionUniqueName="[Product_return]" displayFolder="" count="0" memberValueDatatype="130" unbalanced="0"/>
    <cacheHierarchy uniqueName="[Product_return].[ProductID]" caption="ProductID" attribute="1" defaultMemberUniqueName="[Product_return].[ProductID].[All]" allUniqueName="[Product_return].[ProductID].[All]" dimensionUniqueName="[Product_return]" displayFolder="" count="0" memberValueDatatype="130" unbalanced="0"/>
    <cacheHierarchy uniqueName="[Product_return].[ReturnDate]" caption="ReturnDate" attribute="1" time="1" defaultMemberUniqueName="[Product_return].[ReturnDate].[All]" allUniqueName="[Product_return].[ReturnDate].[All]" dimensionUniqueName="[Product_return]" displayFolder="" count="0" memberValueDatatype="7" unbalanced="0"/>
    <cacheHierarchy uniqueName="[Product_return].[Reason]" caption="Reason" attribute="1" defaultMemberUniqueName="[Product_return].[Reason].[All]" allUniqueName="[Product_return].[Reason].[All]" dimensionUniqueName="[Product_return]" displayFolder="" count="0" memberValueDatatype="130" unbalanced="0"/>
    <cacheHierarchy uniqueName="[Product_table].[ProductID]" caption="ProductID" attribute="1" defaultMemberUniqueName="[Product_table].[ProductID].[All]" allUniqueName="[Product_table].[ProductID].[All]" dimensionUniqueName="[Product_table]" displayFolder="" count="0" memberValueDatatype="130" unbalanced="0"/>
    <cacheHierarchy uniqueName="[Product_table].[ProductName]" caption="ProductName" attribute="1" defaultMemberUniqueName="[Product_table].[ProductName].[All]" allUniqueName="[Product_table].[ProductName].[All]" dimensionUniqueName="[Product_table]" displayFolder="" count="0" memberValueDatatype="130" unbalanced="0"/>
    <cacheHierarchy uniqueName="[Product_table].[Category]" caption="Category" attribute="1" defaultMemberUniqueName="[Product_table].[Category].[All]" allUniqueName="[Product_table].[Category].[All]" dimensionUniqueName="[Product_table]" displayFolder="" count="2" memberValueDatatype="130" unbalanced="0">
      <fieldsUsage count="2">
        <fieldUsage x="-1"/>
        <fieldUsage x="2"/>
      </fieldsUsage>
    </cacheHierarchy>
    <cacheHierarchy uniqueName="[Product_table].[Brand]" caption="Brand" attribute="1" defaultMemberUniqueName="[Product_table].[Brand].[All]" allUniqueName="[Product_table].[Brand].[All]" dimensionUniqueName="[Product_table]" displayFolder="" count="2" memberValueDatatype="130" unbalanced="0">
      <fieldsUsage count="2">
        <fieldUsage x="-1"/>
        <fieldUsage x="1"/>
      </fieldsUsage>
    </cacheHierarchy>
    <cacheHierarchy uniqueName="[Product_table].[UnitPrice]" caption="UnitPrice" attribute="1" defaultMemberUniqueName="[Product_table].[UnitPrice].[All]" allUniqueName="[Product_table].[UnitPrice].[All]" dimensionUniqueName="[Product_table]" displayFolder="" count="0" memberValueDatatype="5" unbalanced="0"/>
    <cacheHierarchy uniqueName="[Measures].[__XL_Count Customer_table]" caption="__XL_Count Customer_table" measure="1" displayFolder="" measureGroup="Customer_table" count="0" hidden="1"/>
    <cacheHierarchy uniqueName="[Measures].[__XL_Count Order_table]" caption="__XL_Count Order_table" measure="1" displayFolder="" measureGroup="Order_table" count="0" hidden="1"/>
    <cacheHierarchy uniqueName="[Measures].[__XL_Count Order_Items]" caption="__XL_Count Order_Items" measure="1" displayFolder="" measureGroup="Order_Items" count="0" hidden="1"/>
    <cacheHierarchy uniqueName="[Measures].[__XL_Count Product_table]" caption="__XL_Count Product_table" measure="1" displayFolder="" measureGroup="Product_table" count="0" hidden="1"/>
    <cacheHierarchy uniqueName="[Measures].[__XL_Count Pro_inventory]" caption="__XL_Count Pro_inventory" measure="1" displayFolder="" measureGroup="Pro_inventory" count="0" hidden="1"/>
    <cacheHierarchy uniqueName="[Measures].[__XL_Count Product_return]" caption="__XL_Count Product_return" measure="1" displayFolder="" measureGroup="Product_return" count="0" hidden="1"/>
    <cacheHierarchy uniqueName="[Measures].[__XL_Count Market_campaign]" caption="__XL_Count Market_campaign" measure="1" displayFolder="" measureGroup="Market_campaign" count="0" hidden="1"/>
    <cacheHierarchy uniqueName="[Measures].[__XL_Count Campaign_performance]" caption="__XL_Count Campaign_performance" measure="1" displayFolder="" measureGroup="Campaign_performance" count="0" hidden="1"/>
    <cacheHierarchy uniqueName="[Measures].[__No measures defined]" caption="__No measures defined" measure="1" displayFolder="" count="0" hidden="1"/>
    <cacheHierarchy uniqueName="[Measures].[Sum of Total Amount]" caption="Sum of Total Amount" measure="1" displayFolder="" measureGroup="Order_table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Total Amount]" caption="Average of Total Amount" measure="1" displayFolder="" measureGroup="Order_table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CustomerID]" caption="Count of CustomerID" measure="1" displayFolder="" measureGroup="Customer_tabl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OrderID]" caption="Count of OrderID" measure="1" displayFolder="" measureGroup="Order_table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UnitPrice]" caption="Sum of UnitPrice" measure="1" displayFolder="" measureGroup="Product_tab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StockQuantity]" caption="Sum of StockQuantity" measure="1" displayFolder="" measureGroup="Pro_inventory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ReturnID]" caption="Count of ReturnID" measure="1" displayFolder="" measureGroup="Product_return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Impressions]" caption="Sum of Impressions" measure="1" displayFolder="" measureGroup="Campaign_performanc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Clicks]" caption="Sum of Clicks" measure="1" displayFolder="" measureGroup="Campaign_performanc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Conversions]" caption="Sum of Conversions" measure="1" displayFolder="" measureGroup="Campaign_performanc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Budget]" caption="Sum of Budget" measure="1" displayFolder="" measureGroup="Market_campaig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Cost]" caption="Sum of Cost" measure="1" displayFolder="" measureGroup="Campaign_performanc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9">
    <dimension name="Campaign_performance" uniqueName="[Campaign_performance]" caption="Campaign_performance"/>
    <dimension name="Customer_table" uniqueName="[Customer_table]" caption="Customer_table"/>
    <dimension name="Market_campaign" uniqueName="[Market_campaign]" caption="Market_campaign"/>
    <dimension measure="1" name="Measures" uniqueName="[Measures]" caption="Measures"/>
    <dimension name="Order_Items" uniqueName="[Order_Items]" caption="Order_Items"/>
    <dimension name="Order_table" uniqueName="[Order_table]" caption="Order_table"/>
    <dimension name="Pro_inventory" uniqueName="[Pro_inventory]" caption="Pro_inventory"/>
    <dimension name="Product_return" uniqueName="[Product_return]" caption="Product_return"/>
    <dimension name="Product_table" uniqueName="[Product_table]" caption="Product_table"/>
  </dimensions>
  <measureGroups count="8">
    <measureGroup name="Campaign_performance" caption="Campaign_performance"/>
    <measureGroup name="Customer_table" caption="Customer_table"/>
    <measureGroup name="Market_campaign" caption="Market_campaign"/>
    <measureGroup name="Order_Items" caption="Order_Items"/>
    <measureGroup name="Order_table" caption="Order_table"/>
    <measureGroup name="Pro_inventory" caption="Pro_inventory"/>
    <measureGroup name="Product_return" caption="Product_return"/>
    <measureGroup name="Product_table" caption="Product_table"/>
  </measureGroups>
  <maps count="13">
    <map measureGroup="0" dimension="0"/>
    <map measureGroup="1" dimension="1"/>
    <map measureGroup="2" dimension="2"/>
    <map measureGroup="3" dimension="1"/>
    <map measureGroup="3" dimension="4"/>
    <map measureGroup="3" dimension="5"/>
    <map measureGroup="3" dimension="8"/>
    <map measureGroup="4" dimension="1"/>
    <map measureGroup="4" dimension="5"/>
    <map measureGroup="5" dimension="6"/>
    <map measureGroup="5" dimension="8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10.415950925926" backgroundQuery="1" createdVersion="8" refreshedVersion="8" minRefreshableVersion="3" recordCount="0" supportSubquery="1" supportAdvancedDrill="1" xr:uid="{A1BA196F-EC3C-4183-87C6-06367F959C2B}">
  <cacheSource type="external" connectionId="4"/>
  <cacheFields count="2">
    <cacheField name="[Product_return].[Reason].[Reason]" caption="Reason" numFmtId="0" hierarchy="36" level="1">
      <sharedItems count="4">
        <s v="Damaged Product"/>
        <s v="Doesn't Fit"/>
        <s v="Poor Quality"/>
        <s v="Wrong Item"/>
      </sharedItems>
    </cacheField>
    <cacheField name="[Measures].[Count of ReturnID]" caption="Count of ReturnID" numFmtId="0" hierarchy="57" level="32767"/>
  </cacheFields>
  <cacheHierarchies count="63">
    <cacheHierarchy uniqueName="[Campaign_performance].[PerformanceID]" caption="PerformanceID" attribute="1" defaultMemberUniqueName="[Campaign_performance].[PerformanceID].[All]" allUniqueName="[Campaign_performance].[PerformanceID].[All]" dimensionUniqueName="[Campaign_performance]" displayFolder="" count="0" memberValueDatatype="130" unbalanced="0"/>
    <cacheHierarchy uniqueName="[Campaign_performance].[CampaignID]" caption="CampaignID" attribute="1" defaultMemberUniqueName="[Campaign_performance].[CampaignID].[All]" allUniqueName="[Campaign_performance].[CampaignID].[All]" dimensionUniqueName="[Campaign_performance]" displayFolder="" count="0" memberValueDatatype="130" unbalanced="0"/>
    <cacheHierarchy uniqueName="[Campaign_performance].[Date]" caption="Date" attribute="1" defaultMemberUniqueName="[Campaign_performance].[Date].[All]" allUniqueName="[Campaign_performance].[Date].[All]" dimensionUniqueName="[Campaign_performance]" displayFolder="" count="0" memberValueDatatype="130" unbalanced="0"/>
    <cacheHierarchy uniqueName="[Campaign_performance].[Impressions]" caption="Impressions" attribute="1" defaultMemberUniqueName="[Campaign_performance].[Impressions].[All]" allUniqueName="[Campaign_performance].[Impressions].[All]" dimensionUniqueName="[Campaign_performance]" displayFolder="" count="0" memberValueDatatype="20" unbalanced="0"/>
    <cacheHierarchy uniqueName="[Campaign_performance].[Clicks]" caption="Clicks" attribute="1" defaultMemberUniqueName="[Campaign_performance].[Clicks].[All]" allUniqueName="[Campaign_performance].[Clicks].[All]" dimensionUniqueName="[Campaign_performance]" displayFolder="" count="0" memberValueDatatype="20" unbalanced="0"/>
    <cacheHierarchy uniqueName="[Campaign_performance].[Cost]" caption="Cost" attribute="1" defaultMemberUniqueName="[Campaign_performance].[Cost].[All]" allUniqueName="[Campaign_performance].[Cost].[All]" dimensionUniqueName="[Campaign_performance]" displayFolder="" count="0" memberValueDatatype="5" unbalanced="0"/>
    <cacheHierarchy uniqueName="[Campaign_performance].[Conversions]" caption="Conversions" attribute="1" defaultMemberUniqueName="[Campaign_performance].[Conversions].[All]" allUniqueName="[Campaign_performance].[Conversions].[All]" dimensionUniqueName="[Campaign_performance]" displayFolder="" count="0" memberValueDatatype="20" unbalanced="0"/>
    <cacheHierarchy uniqueName="[Customer_table].[CustomerID]" caption="CustomerID" attribute="1" defaultMemberUniqueName="[Customer_table].[CustomerID].[All]" allUniqueName="[Customer_table].[CustomerID].[All]" dimensionUniqueName="[Customer_table]" displayFolder="" count="0" memberValueDatatype="130" unbalanced="0"/>
    <cacheHierarchy uniqueName="[Customer_table].[Full Name]" caption="Full Name" attribute="1" defaultMemberUniqueName="[Customer_table].[Full Name].[All]" allUniqueName="[Customer_table].[Full Name].[All]" dimensionUniqueName="[Customer_table]" displayFolder="" count="0" memberValueDatatype="130" unbalanced="0"/>
    <cacheHierarchy uniqueName="[Customer_table].[SignUpDate]" caption="SignUpDate" attribute="1" defaultMemberUniqueName="[Customer_table].[SignUpDate].[All]" allUniqueName="[Customer_table].[SignUpDate].[All]" dimensionUniqueName="[Customer_table]" displayFolder="" count="0" memberValueDatatype="130" unbalanced="0"/>
    <cacheHierarchy uniqueName="[Customer_table].[City]" caption="City" attribute="1" defaultMemberUniqueName="[Customer_table].[City].[All]" allUniqueName="[Customer_table].[City].[All]" dimensionUniqueName="[Customer_table]" displayFolder="" count="0" memberValueDatatype="130" unbalanced="0"/>
    <cacheHierarchy uniqueName="[Customer_table].[Country]" caption="Country" attribute="1" defaultMemberUniqueName="[Customer_table].[Country].[All]" allUniqueName="[Customer_table].[Country].[All]" dimensionUniqueName="[Customer_table]" displayFolder="" count="0" memberValueDatatype="130" unbalanced="0"/>
    <cacheHierarchy uniqueName="[Market_campaign].[CampaignID]" caption="CampaignID" attribute="1" defaultMemberUniqueName="[Market_campaign].[CampaignID].[All]" allUniqueName="[Market_campaign].[CampaignID].[All]" dimensionUniqueName="[Market_campaign]" displayFolder="" count="0" memberValueDatatype="130" unbalanced="0"/>
    <cacheHierarchy uniqueName="[Market_campaign].[CampaignName]" caption="CampaignName" attribute="1" defaultMemberUniqueName="[Market_campaign].[CampaignName].[All]" allUniqueName="[Market_campaign].[CampaignName].[All]" dimensionUniqueName="[Market_campaign]" displayFolder="" count="0" memberValueDatatype="130" unbalanced="0"/>
    <cacheHierarchy uniqueName="[Market_campaign].[Channel]" caption="Channel" attribute="1" defaultMemberUniqueName="[Market_campaign].[Channel].[All]" allUniqueName="[Market_campaign].[Channel].[All]" dimensionUniqueName="[Market_campaign]" displayFolder="" count="0" memberValueDatatype="130" unbalanced="0"/>
    <cacheHierarchy uniqueName="[Market_campaign].[StartDate]" caption="StartDate" attribute="1" defaultMemberUniqueName="[Market_campaign].[StartDate].[All]" allUniqueName="[Market_campaign].[StartDate].[All]" dimensionUniqueName="[Market_campaign]" displayFolder="" count="0" memberValueDatatype="130" unbalanced="0"/>
    <cacheHierarchy uniqueName="[Market_campaign].[EndDate]" caption="EndDate" attribute="1" defaultMemberUniqueName="[Market_campaign].[EndDate].[All]" allUniqueName="[Market_campaign].[EndDate].[All]" dimensionUniqueName="[Market_campaign]" displayFolder="" count="0" memberValueDatatype="130" unbalanced="0"/>
    <cacheHierarchy uniqueName="[Market_campaign].[Budget]" caption="Budget" attribute="1" defaultMemberUniqueName="[Market_campaign].[Budget].[All]" allUniqueName="[Market_campaign].[Budget].[All]" dimensionUniqueName="[Market_campaign]" displayFolder="" count="0" memberValueDatatype="5" unbalanced="0"/>
    <cacheHierarchy uniqueName="[Order_Items].[OrderItemID]" caption="OrderItemID" attribute="1" defaultMemberUniqueName="[Order_Items].[OrderItemID].[All]" allUniqueName="[Order_Items].[OrderItemID].[All]" dimensionUniqueName="[Order_Items]" displayFolder="" count="0" memberValueDatatype="130" unbalanced="0"/>
    <cacheHierarchy uniqueName="[Order_Items].[OrderID]" caption="OrderID" attribute="1" defaultMemberUniqueName="[Order_Items].[OrderID].[All]" allUniqueName="[Order_Items].[OrderID].[All]" dimensionUniqueName="[Order_Items]" displayFolder="" count="0" memberValueDatatype="130" unbalanced="0"/>
    <cacheHierarchy uniqueName="[Order_Items].[ProductID]" caption="ProductID" attribute="1" defaultMemberUniqueName="[Order_Items].[ProductID].[All]" allUniqueName="[Order_Items].[Product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Price Per Unit]" caption="Price Per Unit" attribute="1" defaultMemberUniqueName="[Order_Items].[Price Per Unit].[All]" allUniqueName="[Order_Items].[Price Per Unit].[All]" dimensionUniqueName="[Order_Items]" displayFolder="" count="0" memberValueDatatype="5" unbalanced="0"/>
    <cacheHierarchy uniqueName="[Order_table].[OrderID]" caption="OrderID" attribute="1" defaultMemberUniqueName="[Order_table].[OrderID].[All]" allUniqueName="[Order_table].[OrderID].[All]" dimensionUniqueName="[Order_table]" displayFolder="" count="0" memberValueDatatype="130" unbalanced="0"/>
    <cacheHierarchy uniqueName="[Order_table].[CustomerID]" caption="CustomerID" attribute="1" defaultMemberUniqueName="[Order_table].[CustomerID].[All]" allUniqueName="[Order_table].[CustomerID].[All]" dimensionUniqueName="[Order_table]" displayFolder="" count="0" memberValueDatatype="130" unbalanced="0"/>
    <cacheHierarchy uniqueName="[Order_table].[OrderDate]" caption="OrderDate" attribute="1" defaultMemberUniqueName="[Order_table].[OrderDate].[All]" allUniqueName="[Order_table].[OrderDate].[All]" dimensionUniqueName="[Order_table]" displayFolder="" count="0" memberValueDatatype="130" unbalanced="0"/>
    <cacheHierarchy uniqueName="[Order_table].[OrderStatus]" caption="OrderStatus" attribute="1" defaultMemberUniqueName="[Order_table].[OrderStatus].[All]" allUniqueName="[Order_table].[OrderStatus].[All]" dimensionUniqueName="[Order_table]" displayFolder="" count="0" memberValueDatatype="130" unbalanced="0"/>
    <cacheHierarchy uniqueName="[Order_table].[Total Amount]" caption="Total Amount" attribute="1" defaultMemberUniqueName="[Order_table].[Total Amount].[All]" allUniqueName="[Order_table].[Total Amount].[All]" dimensionUniqueName="[Order_table]" displayFolder="" count="0" memberValueDatatype="5" unbalanced="0"/>
    <cacheHierarchy uniqueName="[Pro_inventory].[InventoryID]" caption="InventoryID" attribute="1" defaultMemberUniqueName="[Pro_inventory].[InventoryID].[All]" allUniqueName="[Pro_inventory].[InventoryID].[All]" dimensionUniqueName="[Pro_inventory]" displayFolder="" count="0" memberValueDatatype="130" unbalanced="0"/>
    <cacheHierarchy uniqueName="[Pro_inventory].[ProductID]" caption="ProductID" attribute="1" defaultMemberUniqueName="[Pro_inventory].[ProductID].[All]" allUniqueName="[Pro_inventory].[ProductID].[All]" dimensionUniqueName="[Pro_inventory]" displayFolder="" count="0" memberValueDatatype="130" unbalanced="0"/>
    <cacheHierarchy uniqueName="[Pro_inventory].[Warehouse]" caption="Warehouse" attribute="1" defaultMemberUniqueName="[Pro_inventory].[Warehouse].[All]" allUniqueName="[Pro_inventory].[Warehouse].[All]" dimensionUniqueName="[Pro_inventory]" displayFolder="" count="0" memberValueDatatype="130" unbalanced="0"/>
    <cacheHierarchy uniqueName="[Pro_inventory].[StockQuantity]" caption="StockQuantity" attribute="1" defaultMemberUniqueName="[Pro_inventory].[StockQuantity].[All]" allUniqueName="[Pro_inventory].[StockQuantity].[All]" dimensionUniqueName="[Pro_inventory]" displayFolder="" count="0" memberValueDatatype="5" unbalanced="0"/>
    <cacheHierarchy uniqueName="[Product_return].[ReturnID]" caption="ReturnID" attribute="1" defaultMemberUniqueName="[Product_return].[ReturnID].[All]" allUniqueName="[Product_return].[ReturnID].[All]" dimensionUniqueName="[Product_return]" displayFolder="" count="0" memberValueDatatype="130" unbalanced="0"/>
    <cacheHierarchy uniqueName="[Product_return].[OrderID]" caption="OrderID" attribute="1" defaultMemberUniqueName="[Product_return].[OrderID].[All]" allUniqueName="[Product_return].[OrderID].[All]" dimensionUniqueName="[Product_return]" displayFolder="" count="0" memberValueDatatype="130" unbalanced="0"/>
    <cacheHierarchy uniqueName="[Product_return].[ProductID]" caption="ProductID" attribute="1" defaultMemberUniqueName="[Product_return].[ProductID].[All]" allUniqueName="[Product_return].[ProductID].[All]" dimensionUniqueName="[Product_return]" displayFolder="" count="0" memberValueDatatype="130" unbalanced="0"/>
    <cacheHierarchy uniqueName="[Product_return].[ReturnDate]" caption="ReturnDate" attribute="1" time="1" defaultMemberUniqueName="[Product_return].[ReturnDate].[All]" allUniqueName="[Product_return].[ReturnDate].[All]" dimensionUniqueName="[Product_return]" displayFolder="" count="0" memberValueDatatype="7" unbalanced="0"/>
    <cacheHierarchy uniqueName="[Product_return].[Reason]" caption="Reason" attribute="1" defaultMemberUniqueName="[Product_return].[Reason].[All]" allUniqueName="[Product_return].[Reason].[All]" dimensionUniqueName="[Product_return]" displayFolder="" count="2" memberValueDatatype="130" unbalanced="0">
      <fieldsUsage count="2">
        <fieldUsage x="-1"/>
        <fieldUsage x="0"/>
      </fieldsUsage>
    </cacheHierarchy>
    <cacheHierarchy uniqueName="[Product_table].[ProductID]" caption="ProductID" attribute="1" defaultMemberUniqueName="[Product_table].[ProductID].[All]" allUniqueName="[Product_table].[ProductID].[All]" dimensionUniqueName="[Product_table]" displayFolder="" count="0" memberValueDatatype="130" unbalanced="0"/>
    <cacheHierarchy uniqueName="[Product_table].[ProductName]" caption="ProductName" attribute="1" defaultMemberUniqueName="[Product_table].[ProductName].[All]" allUniqueName="[Product_table].[ProductName].[All]" dimensionUniqueName="[Product_table]" displayFolder="" count="0" memberValueDatatype="130" unbalanced="0"/>
    <cacheHierarchy uniqueName="[Product_table].[Category]" caption="Category" attribute="1" defaultMemberUniqueName="[Product_table].[Category].[All]" allUniqueName="[Product_table].[Category].[All]" dimensionUniqueName="[Product_table]" displayFolder="" count="0" memberValueDatatype="130" unbalanced="0"/>
    <cacheHierarchy uniqueName="[Product_table].[Brand]" caption="Brand" attribute="1" defaultMemberUniqueName="[Product_table].[Brand].[All]" allUniqueName="[Product_table].[Brand].[All]" dimensionUniqueName="[Product_table]" displayFolder="" count="0" memberValueDatatype="130" unbalanced="0"/>
    <cacheHierarchy uniqueName="[Product_table].[UnitPrice]" caption="UnitPrice" attribute="1" defaultMemberUniqueName="[Product_table].[UnitPrice].[All]" allUniqueName="[Product_table].[UnitPrice].[All]" dimensionUniqueName="[Product_table]" displayFolder="" count="0" memberValueDatatype="5" unbalanced="0"/>
    <cacheHierarchy uniqueName="[Measures].[__XL_Count Customer_table]" caption="__XL_Count Customer_table" measure="1" displayFolder="" measureGroup="Customer_table" count="0" hidden="1"/>
    <cacheHierarchy uniqueName="[Measures].[__XL_Count Order_table]" caption="__XL_Count Order_table" measure="1" displayFolder="" measureGroup="Order_table" count="0" hidden="1"/>
    <cacheHierarchy uniqueName="[Measures].[__XL_Count Order_Items]" caption="__XL_Count Order_Items" measure="1" displayFolder="" measureGroup="Order_Items" count="0" hidden="1"/>
    <cacheHierarchy uniqueName="[Measures].[__XL_Count Product_table]" caption="__XL_Count Product_table" measure="1" displayFolder="" measureGroup="Product_table" count="0" hidden="1"/>
    <cacheHierarchy uniqueName="[Measures].[__XL_Count Pro_inventory]" caption="__XL_Count Pro_inventory" measure="1" displayFolder="" measureGroup="Pro_inventory" count="0" hidden="1"/>
    <cacheHierarchy uniqueName="[Measures].[__XL_Count Product_return]" caption="__XL_Count Product_return" measure="1" displayFolder="" measureGroup="Product_return" count="0" hidden="1"/>
    <cacheHierarchy uniqueName="[Measures].[__XL_Count Market_campaign]" caption="__XL_Count Market_campaign" measure="1" displayFolder="" measureGroup="Market_campaign" count="0" hidden="1"/>
    <cacheHierarchy uniqueName="[Measures].[__XL_Count Campaign_performance]" caption="__XL_Count Campaign_performance" measure="1" displayFolder="" measureGroup="Campaign_performance" count="0" hidden="1"/>
    <cacheHierarchy uniqueName="[Measures].[__No measures defined]" caption="__No measures defined" measure="1" displayFolder="" count="0" hidden="1"/>
    <cacheHierarchy uniqueName="[Measures].[Sum of Total Amount]" caption="Sum of Total Amount" measure="1" displayFolder="" measureGroup="Order_table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Total Amount]" caption="Average of Total Amount" measure="1" displayFolder="" measureGroup="Order_table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CustomerID]" caption="Count of CustomerID" measure="1" displayFolder="" measureGroup="Customer_tabl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OrderID]" caption="Count of OrderID" measure="1" displayFolder="" measureGroup="Order_table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UnitPrice]" caption="Sum of UnitPrice" measure="1" displayFolder="" measureGroup="Product_tabl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StockQuantity]" caption="Sum of StockQuantity" measure="1" displayFolder="" measureGroup="Pro_inventory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ReturnID]" caption="Count of ReturnID" measure="1" displayFolder="" measureGroup="Product_retur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Impressions]" caption="Sum of Impressions" measure="1" displayFolder="" measureGroup="Campaign_performanc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Clicks]" caption="Sum of Clicks" measure="1" displayFolder="" measureGroup="Campaign_performanc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Conversions]" caption="Sum of Conversions" measure="1" displayFolder="" measureGroup="Campaign_performanc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Budget]" caption="Sum of Budget" measure="1" displayFolder="" measureGroup="Market_campaig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Cost]" caption="Sum of Cost" measure="1" displayFolder="" measureGroup="Campaign_performanc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9">
    <dimension name="Campaign_performance" uniqueName="[Campaign_performance]" caption="Campaign_performance"/>
    <dimension name="Customer_table" uniqueName="[Customer_table]" caption="Customer_table"/>
    <dimension name="Market_campaign" uniqueName="[Market_campaign]" caption="Market_campaign"/>
    <dimension measure="1" name="Measures" uniqueName="[Measures]" caption="Measures"/>
    <dimension name="Order_Items" uniqueName="[Order_Items]" caption="Order_Items"/>
    <dimension name="Order_table" uniqueName="[Order_table]" caption="Order_table"/>
    <dimension name="Pro_inventory" uniqueName="[Pro_inventory]" caption="Pro_inventory"/>
    <dimension name="Product_return" uniqueName="[Product_return]" caption="Product_return"/>
    <dimension name="Product_table" uniqueName="[Product_table]" caption="Product_table"/>
  </dimensions>
  <measureGroups count="8">
    <measureGroup name="Campaign_performance" caption="Campaign_performance"/>
    <measureGroup name="Customer_table" caption="Customer_table"/>
    <measureGroup name="Market_campaign" caption="Market_campaign"/>
    <measureGroup name="Order_Items" caption="Order_Items"/>
    <measureGroup name="Order_table" caption="Order_table"/>
    <measureGroup name="Pro_inventory" caption="Pro_inventory"/>
    <measureGroup name="Product_return" caption="Product_return"/>
    <measureGroup name="Product_table" caption="Product_table"/>
  </measureGroups>
  <maps count="14">
    <map measureGroup="0" dimension="0"/>
    <map measureGroup="1" dimension="1"/>
    <map measureGroup="2" dimension="2"/>
    <map measureGroup="3" dimension="1"/>
    <map measureGroup="3" dimension="4"/>
    <map measureGroup="3" dimension="5"/>
    <map measureGroup="3" dimension="8"/>
    <map measureGroup="4" dimension="1"/>
    <map measureGroup="4" dimension="5"/>
    <map measureGroup="5" dimension="6"/>
    <map measureGroup="5" dimension="8"/>
    <map measureGroup="6" dimension="7"/>
    <map measureGroup="6" dimension="8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10.416101504627" backgroundQuery="1" createdVersion="8" refreshedVersion="8" minRefreshableVersion="3" recordCount="0" supportSubquery="1" supportAdvancedDrill="1" xr:uid="{D610B000-D489-4B0F-A25C-82B8C0763638}">
  <cacheSource type="external" connectionId="4"/>
  <cacheFields count="5">
    <cacheField name="[Market_campaign].[CampaignName].[CampaignName]" caption="CampaignName" numFmtId="0" hierarchy="13" level="1">
      <sharedItems count="5">
        <s v="Diwali Bonanza"/>
        <s v="End Of Season Sale"/>
        <s v="Flash Friday"/>
        <s v="New Year Blast"/>
        <s v="Summer Sale"/>
      </sharedItems>
    </cacheField>
    <cacheField name="[Measures].[Sum of Impressions]" caption="Sum of Impressions" numFmtId="0" hierarchy="58" level="32767"/>
    <cacheField name="[Measures].[Sum of Clicks]" caption="Sum of Clicks" numFmtId="0" hierarchy="59" level="32767"/>
    <cacheField name="[Measures].[Sum of Conversions]" caption="Sum of Conversions" numFmtId="0" hierarchy="60" level="32767"/>
    <cacheField name="[Measures].[Sum of Cost]" caption="Sum of Cost" numFmtId="0" hierarchy="62" level="32767"/>
  </cacheFields>
  <cacheHierarchies count="63">
    <cacheHierarchy uniqueName="[Campaign_performance].[PerformanceID]" caption="PerformanceID" attribute="1" defaultMemberUniqueName="[Campaign_performance].[PerformanceID].[All]" allUniqueName="[Campaign_performance].[PerformanceID].[All]" dimensionUniqueName="[Campaign_performance]" displayFolder="" count="0" memberValueDatatype="130" unbalanced="0"/>
    <cacheHierarchy uniqueName="[Campaign_performance].[CampaignID]" caption="CampaignID" attribute="1" defaultMemberUniqueName="[Campaign_performance].[CampaignID].[All]" allUniqueName="[Campaign_performance].[CampaignID].[All]" dimensionUniqueName="[Campaign_performance]" displayFolder="" count="0" memberValueDatatype="130" unbalanced="0"/>
    <cacheHierarchy uniqueName="[Campaign_performance].[Date]" caption="Date" attribute="1" defaultMemberUniqueName="[Campaign_performance].[Date].[All]" allUniqueName="[Campaign_performance].[Date].[All]" dimensionUniqueName="[Campaign_performance]" displayFolder="" count="0" memberValueDatatype="130" unbalanced="0"/>
    <cacheHierarchy uniqueName="[Campaign_performance].[Impressions]" caption="Impressions" attribute="1" defaultMemberUniqueName="[Campaign_performance].[Impressions].[All]" allUniqueName="[Campaign_performance].[Impressions].[All]" dimensionUniqueName="[Campaign_performance]" displayFolder="" count="0" memberValueDatatype="20" unbalanced="0"/>
    <cacheHierarchy uniqueName="[Campaign_performance].[Clicks]" caption="Clicks" attribute="1" defaultMemberUniqueName="[Campaign_performance].[Clicks].[All]" allUniqueName="[Campaign_performance].[Clicks].[All]" dimensionUniqueName="[Campaign_performance]" displayFolder="" count="0" memberValueDatatype="20" unbalanced="0"/>
    <cacheHierarchy uniqueName="[Campaign_performance].[Cost]" caption="Cost" attribute="1" defaultMemberUniqueName="[Campaign_performance].[Cost].[All]" allUniqueName="[Campaign_performance].[Cost].[All]" dimensionUniqueName="[Campaign_performance]" displayFolder="" count="0" memberValueDatatype="5" unbalanced="0"/>
    <cacheHierarchy uniqueName="[Campaign_performance].[Conversions]" caption="Conversions" attribute="1" defaultMemberUniqueName="[Campaign_performance].[Conversions].[All]" allUniqueName="[Campaign_performance].[Conversions].[All]" dimensionUniqueName="[Campaign_performance]" displayFolder="" count="0" memberValueDatatype="20" unbalanced="0"/>
    <cacheHierarchy uniqueName="[Customer_table].[CustomerID]" caption="CustomerID" attribute="1" defaultMemberUniqueName="[Customer_table].[CustomerID].[All]" allUniqueName="[Customer_table].[CustomerID].[All]" dimensionUniqueName="[Customer_table]" displayFolder="" count="0" memberValueDatatype="130" unbalanced="0"/>
    <cacheHierarchy uniqueName="[Customer_table].[Full Name]" caption="Full Name" attribute="1" defaultMemberUniqueName="[Customer_table].[Full Name].[All]" allUniqueName="[Customer_table].[Full Name].[All]" dimensionUniqueName="[Customer_table]" displayFolder="" count="0" memberValueDatatype="130" unbalanced="0"/>
    <cacheHierarchy uniqueName="[Customer_table].[SignUpDate]" caption="SignUpDate" attribute="1" defaultMemberUniqueName="[Customer_table].[SignUpDate].[All]" allUniqueName="[Customer_table].[SignUpDate].[All]" dimensionUniqueName="[Customer_table]" displayFolder="" count="0" memberValueDatatype="130" unbalanced="0"/>
    <cacheHierarchy uniqueName="[Customer_table].[City]" caption="City" attribute="1" defaultMemberUniqueName="[Customer_table].[City].[All]" allUniqueName="[Customer_table].[City].[All]" dimensionUniqueName="[Customer_table]" displayFolder="" count="0" memberValueDatatype="130" unbalanced="0"/>
    <cacheHierarchy uniqueName="[Customer_table].[Country]" caption="Country" attribute="1" defaultMemberUniqueName="[Customer_table].[Country].[All]" allUniqueName="[Customer_table].[Country].[All]" dimensionUniqueName="[Customer_table]" displayFolder="" count="0" memberValueDatatype="130" unbalanced="0"/>
    <cacheHierarchy uniqueName="[Market_campaign].[CampaignID]" caption="CampaignID" attribute="1" defaultMemberUniqueName="[Market_campaign].[CampaignID].[All]" allUniqueName="[Market_campaign].[CampaignID].[All]" dimensionUniqueName="[Market_campaign]" displayFolder="" count="0" memberValueDatatype="130" unbalanced="0"/>
    <cacheHierarchy uniqueName="[Market_campaign].[CampaignName]" caption="CampaignName" attribute="1" defaultMemberUniqueName="[Market_campaign].[CampaignName].[All]" allUniqueName="[Market_campaign].[CampaignName].[All]" dimensionUniqueName="[Market_campaign]" displayFolder="" count="2" memberValueDatatype="130" unbalanced="0">
      <fieldsUsage count="2">
        <fieldUsage x="-1"/>
        <fieldUsage x="0"/>
      </fieldsUsage>
    </cacheHierarchy>
    <cacheHierarchy uniqueName="[Market_campaign].[Channel]" caption="Channel" attribute="1" defaultMemberUniqueName="[Market_campaign].[Channel].[All]" allUniqueName="[Market_campaign].[Channel].[All]" dimensionUniqueName="[Market_campaign]" displayFolder="" count="0" memberValueDatatype="130" unbalanced="0"/>
    <cacheHierarchy uniqueName="[Market_campaign].[StartDate]" caption="StartDate" attribute="1" defaultMemberUniqueName="[Market_campaign].[StartDate].[All]" allUniqueName="[Market_campaign].[StartDate].[All]" dimensionUniqueName="[Market_campaign]" displayFolder="" count="0" memberValueDatatype="130" unbalanced="0"/>
    <cacheHierarchy uniqueName="[Market_campaign].[EndDate]" caption="EndDate" attribute="1" defaultMemberUniqueName="[Market_campaign].[EndDate].[All]" allUniqueName="[Market_campaign].[EndDate].[All]" dimensionUniqueName="[Market_campaign]" displayFolder="" count="0" memberValueDatatype="130" unbalanced="0"/>
    <cacheHierarchy uniqueName="[Market_campaign].[Budget]" caption="Budget" attribute="1" defaultMemberUniqueName="[Market_campaign].[Budget].[All]" allUniqueName="[Market_campaign].[Budget].[All]" dimensionUniqueName="[Market_campaign]" displayFolder="" count="0" memberValueDatatype="5" unbalanced="0"/>
    <cacheHierarchy uniqueName="[Order_Items].[OrderItemID]" caption="OrderItemID" attribute="1" defaultMemberUniqueName="[Order_Items].[OrderItemID].[All]" allUniqueName="[Order_Items].[OrderItemID].[All]" dimensionUniqueName="[Order_Items]" displayFolder="" count="0" memberValueDatatype="130" unbalanced="0"/>
    <cacheHierarchy uniqueName="[Order_Items].[OrderID]" caption="OrderID" attribute="1" defaultMemberUniqueName="[Order_Items].[OrderID].[All]" allUniqueName="[Order_Items].[OrderID].[All]" dimensionUniqueName="[Order_Items]" displayFolder="" count="0" memberValueDatatype="130" unbalanced="0"/>
    <cacheHierarchy uniqueName="[Order_Items].[ProductID]" caption="ProductID" attribute="1" defaultMemberUniqueName="[Order_Items].[ProductID].[All]" allUniqueName="[Order_Items].[Product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Price Per Unit]" caption="Price Per Unit" attribute="1" defaultMemberUniqueName="[Order_Items].[Price Per Unit].[All]" allUniqueName="[Order_Items].[Price Per Unit].[All]" dimensionUniqueName="[Order_Items]" displayFolder="" count="0" memberValueDatatype="5" unbalanced="0"/>
    <cacheHierarchy uniqueName="[Order_table].[OrderID]" caption="OrderID" attribute="1" defaultMemberUniqueName="[Order_table].[OrderID].[All]" allUniqueName="[Order_table].[OrderID].[All]" dimensionUniqueName="[Order_table]" displayFolder="" count="0" memberValueDatatype="130" unbalanced="0"/>
    <cacheHierarchy uniqueName="[Order_table].[CustomerID]" caption="CustomerID" attribute="1" defaultMemberUniqueName="[Order_table].[CustomerID].[All]" allUniqueName="[Order_table].[CustomerID].[All]" dimensionUniqueName="[Order_table]" displayFolder="" count="0" memberValueDatatype="130" unbalanced="0"/>
    <cacheHierarchy uniqueName="[Order_table].[OrderDate]" caption="OrderDate" attribute="1" defaultMemberUniqueName="[Order_table].[OrderDate].[All]" allUniqueName="[Order_table].[OrderDate].[All]" dimensionUniqueName="[Order_table]" displayFolder="" count="0" memberValueDatatype="130" unbalanced="0"/>
    <cacheHierarchy uniqueName="[Order_table].[OrderStatus]" caption="OrderStatus" attribute="1" defaultMemberUniqueName="[Order_table].[OrderStatus].[All]" allUniqueName="[Order_table].[OrderStatus].[All]" dimensionUniqueName="[Order_table]" displayFolder="" count="0" memberValueDatatype="130" unbalanced="0"/>
    <cacheHierarchy uniqueName="[Order_table].[Total Amount]" caption="Total Amount" attribute="1" defaultMemberUniqueName="[Order_table].[Total Amount].[All]" allUniqueName="[Order_table].[Total Amount].[All]" dimensionUniqueName="[Order_table]" displayFolder="" count="0" memberValueDatatype="5" unbalanced="0"/>
    <cacheHierarchy uniqueName="[Pro_inventory].[InventoryID]" caption="InventoryID" attribute="1" defaultMemberUniqueName="[Pro_inventory].[InventoryID].[All]" allUniqueName="[Pro_inventory].[InventoryID].[All]" dimensionUniqueName="[Pro_inventory]" displayFolder="" count="0" memberValueDatatype="130" unbalanced="0"/>
    <cacheHierarchy uniqueName="[Pro_inventory].[ProductID]" caption="ProductID" attribute="1" defaultMemberUniqueName="[Pro_inventory].[ProductID].[All]" allUniqueName="[Pro_inventory].[ProductID].[All]" dimensionUniqueName="[Pro_inventory]" displayFolder="" count="0" memberValueDatatype="130" unbalanced="0"/>
    <cacheHierarchy uniqueName="[Pro_inventory].[Warehouse]" caption="Warehouse" attribute="1" defaultMemberUniqueName="[Pro_inventory].[Warehouse].[All]" allUniqueName="[Pro_inventory].[Warehouse].[All]" dimensionUniqueName="[Pro_inventory]" displayFolder="" count="0" memberValueDatatype="130" unbalanced="0"/>
    <cacheHierarchy uniqueName="[Pro_inventory].[StockQuantity]" caption="StockQuantity" attribute="1" defaultMemberUniqueName="[Pro_inventory].[StockQuantity].[All]" allUniqueName="[Pro_inventory].[StockQuantity].[All]" dimensionUniqueName="[Pro_inventory]" displayFolder="" count="0" memberValueDatatype="5" unbalanced="0"/>
    <cacheHierarchy uniqueName="[Product_return].[ReturnID]" caption="ReturnID" attribute="1" defaultMemberUniqueName="[Product_return].[ReturnID].[All]" allUniqueName="[Product_return].[ReturnID].[All]" dimensionUniqueName="[Product_return]" displayFolder="" count="0" memberValueDatatype="130" unbalanced="0"/>
    <cacheHierarchy uniqueName="[Product_return].[OrderID]" caption="OrderID" attribute="1" defaultMemberUniqueName="[Product_return].[OrderID].[All]" allUniqueName="[Product_return].[OrderID].[All]" dimensionUniqueName="[Product_return]" displayFolder="" count="0" memberValueDatatype="130" unbalanced="0"/>
    <cacheHierarchy uniqueName="[Product_return].[ProductID]" caption="ProductID" attribute="1" defaultMemberUniqueName="[Product_return].[ProductID].[All]" allUniqueName="[Product_return].[ProductID].[All]" dimensionUniqueName="[Product_return]" displayFolder="" count="0" memberValueDatatype="130" unbalanced="0"/>
    <cacheHierarchy uniqueName="[Product_return].[ReturnDate]" caption="ReturnDate" attribute="1" time="1" defaultMemberUniqueName="[Product_return].[ReturnDate].[All]" allUniqueName="[Product_return].[ReturnDate].[All]" dimensionUniqueName="[Product_return]" displayFolder="" count="0" memberValueDatatype="7" unbalanced="0"/>
    <cacheHierarchy uniqueName="[Product_return].[Reason]" caption="Reason" attribute="1" defaultMemberUniqueName="[Product_return].[Reason].[All]" allUniqueName="[Product_return].[Reason].[All]" dimensionUniqueName="[Product_return]" displayFolder="" count="0" memberValueDatatype="130" unbalanced="0"/>
    <cacheHierarchy uniqueName="[Product_table].[ProductID]" caption="ProductID" attribute="1" defaultMemberUniqueName="[Product_table].[ProductID].[All]" allUniqueName="[Product_table].[ProductID].[All]" dimensionUniqueName="[Product_table]" displayFolder="" count="0" memberValueDatatype="130" unbalanced="0"/>
    <cacheHierarchy uniqueName="[Product_table].[ProductName]" caption="ProductName" attribute="1" defaultMemberUniqueName="[Product_table].[ProductName].[All]" allUniqueName="[Product_table].[ProductName].[All]" dimensionUniqueName="[Product_table]" displayFolder="" count="0" memberValueDatatype="130" unbalanced="0"/>
    <cacheHierarchy uniqueName="[Product_table].[Category]" caption="Category" attribute="1" defaultMemberUniqueName="[Product_table].[Category].[All]" allUniqueName="[Product_table].[Category].[All]" dimensionUniqueName="[Product_table]" displayFolder="" count="0" memberValueDatatype="130" unbalanced="0"/>
    <cacheHierarchy uniqueName="[Product_table].[Brand]" caption="Brand" attribute="1" defaultMemberUniqueName="[Product_table].[Brand].[All]" allUniqueName="[Product_table].[Brand].[All]" dimensionUniqueName="[Product_table]" displayFolder="" count="0" memberValueDatatype="130" unbalanced="0"/>
    <cacheHierarchy uniqueName="[Product_table].[UnitPrice]" caption="UnitPrice" attribute="1" defaultMemberUniqueName="[Product_table].[UnitPrice].[All]" allUniqueName="[Product_table].[UnitPrice].[All]" dimensionUniqueName="[Product_table]" displayFolder="" count="0" memberValueDatatype="5" unbalanced="0"/>
    <cacheHierarchy uniqueName="[Measures].[__XL_Count Customer_table]" caption="__XL_Count Customer_table" measure="1" displayFolder="" measureGroup="Customer_table" count="0" hidden="1"/>
    <cacheHierarchy uniqueName="[Measures].[__XL_Count Order_table]" caption="__XL_Count Order_table" measure="1" displayFolder="" measureGroup="Order_table" count="0" hidden="1"/>
    <cacheHierarchy uniqueName="[Measures].[__XL_Count Order_Items]" caption="__XL_Count Order_Items" measure="1" displayFolder="" measureGroup="Order_Items" count="0" hidden="1"/>
    <cacheHierarchy uniqueName="[Measures].[__XL_Count Product_table]" caption="__XL_Count Product_table" measure="1" displayFolder="" measureGroup="Product_table" count="0" hidden="1"/>
    <cacheHierarchy uniqueName="[Measures].[__XL_Count Pro_inventory]" caption="__XL_Count Pro_inventory" measure="1" displayFolder="" measureGroup="Pro_inventory" count="0" hidden="1"/>
    <cacheHierarchy uniqueName="[Measures].[__XL_Count Product_return]" caption="__XL_Count Product_return" measure="1" displayFolder="" measureGroup="Product_return" count="0" hidden="1"/>
    <cacheHierarchy uniqueName="[Measures].[__XL_Count Market_campaign]" caption="__XL_Count Market_campaign" measure="1" displayFolder="" measureGroup="Market_campaign" count="0" hidden="1"/>
    <cacheHierarchy uniqueName="[Measures].[__XL_Count Campaign_performance]" caption="__XL_Count Campaign_performance" measure="1" displayFolder="" measureGroup="Campaign_performance" count="0" hidden="1"/>
    <cacheHierarchy uniqueName="[Measures].[__No measures defined]" caption="__No measures defined" measure="1" displayFolder="" count="0" hidden="1"/>
    <cacheHierarchy uniqueName="[Measures].[Sum of Total Amount]" caption="Sum of Total Amount" measure="1" displayFolder="" measureGroup="Order_table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Total Amount]" caption="Average of Total Amount" measure="1" displayFolder="" measureGroup="Order_table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CustomerID]" caption="Count of CustomerID" measure="1" displayFolder="" measureGroup="Customer_tabl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OrderID]" caption="Count of OrderID" measure="1" displayFolder="" measureGroup="Order_table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UnitPrice]" caption="Sum of UnitPrice" measure="1" displayFolder="" measureGroup="Product_tabl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StockQuantity]" caption="Sum of StockQuantity" measure="1" displayFolder="" measureGroup="Pro_inventory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ReturnID]" caption="Count of ReturnID" measure="1" displayFolder="" measureGroup="Product_return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Impressions]" caption="Sum of Impressions" measure="1" displayFolder="" measureGroup="Campaign_performanc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Clicks]" caption="Sum of Clicks" measure="1" displayFolder="" measureGroup="Campaign_performanc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Conversions]" caption="Sum of Conversions" measure="1" displayFolder="" measureGroup="Campaign_performanc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Budget]" caption="Sum of Budget" measure="1" displayFolder="" measureGroup="Market_campaig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Cost]" caption="Sum of Cost" measure="1" displayFolder="" measureGroup="Campaign_performanc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9">
    <dimension name="Campaign_performance" uniqueName="[Campaign_performance]" caption="Campaign_performance"/>
    <dimension name="Customer_table" uniqueName="[Customer_table]" caption="Customer_table"/>
    <dimension name="Market_campaign" uniqueName="[Market_campaign]" caption="Market_campaign"/>
    <dimension measure="1" name="Measures" uniqueName="[Measures]" caption="Measures"/>
    <dimension name="Order_Items" uniqueName="[Order_Items]" caption="Order_Items"/>
    <dimension name="Order_table" uniqueName="[Order_table]" caption="Order_table"/>
    <dimension name="Pro_inventory" uniqueName="[Pro_inventory]" caption="Pro_inventory"/>
    <dimension name="Product_return" uniqueName="[Product_return]" caption="Product_return"/>
    <dimension name="Product_table" uniqueName="[Product_table]" caption="Product_table"/>
  </dimensions>
  <measureGroups count="8">
    <measureGroup name="Campaign_performance" caption="Campaign_performance"/>
    <measureGroup name="Customer_table" caption="Customer_table"/>
    <measureGroup name="Market_campaign" caption="Market_campaign"/>
    <measureGroup name="Order_Items" caption="Order_Items"/>
    <measureGroup name="Order_table" caption="Order_table"/>
    <measureGroup name="Pro_inventory" caption="Pro_inventory"/>
    <measureGroup name="Product_return" caption="Product_return"/>
    <measureGroup name="Product_table" caption="Product_table"/>
  </measureGroups>
  <maps count="15">
    <map measureGroup="0" dimension="0"/>
    <map measureGroup="0" dimension="2"/>
    <map measureGroup="1" dimension="1"/>
    <map measureGroup="2" dimension="2"/>
    <map measureGroup="3" dimension="1"/>
    <map measureGroup="3" dimension="4"/>
    <map measureGroup="3" dimension="5"/>
    <map measureGroup="3" dimension="8"/>
    <map measureGroup="4" dimension="1"/>
    <map measureGroup="4" dimension="5"/>
    <map measureGroup="5" dimension="6"/>
    <map measureGroup="5" dimension="8"/>
    <map measureGroup="6" dimension="7"/>
    <map measureGroup="6" dimension="8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10.416103240743" backgroundQuery="1" createdVersion="8" refreshedVersion="8" minRefreshableVersion="3" recordCount="0" supportSubquery="1" supportAdvancedDrill="1" xr:uid="{EC3EE3CB-9246-4C5E-81A2-F23D1DFEECB2}">
  <cacheSource type="external" connectionId="4"/>
  <cacheFields count="5">
    <cacheField name="[Market_campaign].[CampaignName].[CampaignName]" caption="CampaignName" numFmtId="0" hierarchy="13" level="1">
      <sharedItems count="5">
        <s v="Diwali Bonanza"/>
        <s v="End Of Season Sale"/>
        <s v="Flash Friday"/>
        <s v="New Year Blast"/>
        <s v="Summer Sale"/>
      </sharedItems>
    </cacheField>
    <cacheField name="[Market_campaign].[Channel].[Channel]" caption="Channel" numFmtId="0" hierarchy="14" level="1">
      <sharedItems count="4">
        <s v="Affiliate"/>
        <s v="Email"/>
        <s v="Ppc"/>
        <s v="Social Media"/>
      </sharedItems>
    </cacheField>
    <cacheField name="[Market_campaign].[StartDate].[StartDate]" caption="StartDate" numFmtId="0" hierarchy="15" level="1">
      <sharedItems count="20">
        <s v="2024-06-25"/>
        <s v="2023-07-26"/>
        <s v="2023-11-22"/>
        <s v="2023-12-22"/>
        <s v="2025-08-21"/>
        <s v="2026-02-05"/>
        <s v="2026-05-29"/>
        <s v="2025-10-18" u="1"/>
        <s v="2024-03-23" u="1"/>
        <s v="2023-03-08" u="1"/>
        <s v="2024-07-22" u="1"/>
        <s v="2023-07-06" u="1"/>
        <s v="2025-08-01" u="1"/>
        <s v="2026-05-12" u="1"/>
        <s v="2024-02-29" u="1"/>
        <s v="2024-11-18" u="1"/>
        <s v="2025-07-03" u="1"/>
        <s v="2024-09-10" u="1"/>
        <s v="2024-12-07" u="1"/>
        <s v="2025-04-08" u="1"/>
      </sharedItems>
    </cacheField>
    <cacheField name="[Market_campaign].[EndDate].[EndDate]" caption="EndDate" numFmtId="0" hierarchy="16" level="1">
      <sharedItems count="20">
        <s v="2024-08-01"/>
        <s v="2023-08-22"/>
        <s v="2023-12-14"/>
        <s v="2024-01-08"/>
        <s v="2025-09-15"/>
        <s v="2026-02-26"/>
        <s v="2026-06-30"/>
        <s v="2025-12-01" u="1"/>
        <s v="2024-04-09" u="1"/>
        <s v="2023-04-08" u="1"/>
        <s v="2024-08-28" u="1"/>
        <s v="2023-08-13" u="1"/>
        <s v="2025-09-02" u="1"/>
        <s v="2026-05-26" u="1"/>
        <s v="2024-04-03" u="1"/>
        <s v="2024-12-05" u="1"/>
        <s v="2025-08-17" u="1"/>
        <s v="2024-09-24" u="1"/>
        <s v="2025-01-01" u="1"/>
        <s v="2025-04-27" u="1"/>
      </sharedItems>
    </cacheField>
    <cacheField name="[Measures].[Sum of Budget]" caption="Sum of Budget" numFmtId="0" hierarchy="61" level="32767"/>
  </cacheFields>
  <cacheHierarchies count="63">
    <cacheHierarchy uniqueName="[Campaign_performance].[PerformanceID]" caption="PerformanceID" attribute="1" defaultMemberUniqueName="[Campaign_performance].[PerformanceID].[All]" allUniqueName="[Campaign_performance].[PerformanceID].[All]" dimensionUniqueName="[Campaign_performance]" displayFolder="" count="0" memberValueDatatype="130" unbalanced="0"/>
    <cacheHierarchy uniqueName="[Campaign_performance].[CampaignID]" caption="CampaignID" attribute="1" defaultMemberUniqueName="[Campaign_performance].[CampaignID].[All]" allUniqueName="[Campaign_performance].[CampaignID].[All]" dimensionUniqueName="[Campaign_performance]" displayFolder="" count="0" memberValueDatatype="130" unbalanced="0"/>
    <cacheHierarchy uniqueName="[Campaign_performance].[Date]" caption="Date" attribute="1" defaultMemberUniqueName="[Campaign_performance].[Date].[All]" allUniqueName="[Campaign_performance].[Date].[All]" dimensionUniqueName="[Campaign_performance]" displayFolder="" count="0" memberValueDatatype="130" unbalanced="0"/>
    <cacheHierarchy uniqueName="[Campaign_performance].[Impressions]" caption="Impressions" attribute="1" defaultMemberUniqueName="[Campaign_performance].[Impressions].[All]" allUniqueName="[Campaign_performance].[Impressions].[All]" dimensionUniqueName="[Campaign_performance]" displayFolder="" count="0" memberValueDatatype="20" unbalanced="0"/>
    <cacheHierarchy uniqueName="[Campaign_performance].[Clicks]" caption="Clicks" attribute="1" defaultMemberUniqueName="[Campaign_performance].[Clicks].[All]" allUniqueName="[Campaign_performance].[Clicks].[All]" dimensionUniqueName="[Campaign_performance]" displayFolder="" count="0" memberValueDatatype="20" unbalanced="0"/>
    <cacheHierarchy uniqueName="[Campaign_performance].[Cost]" caption="Cost" attribute="1" defaultMemberUniqueName="[Campaign_performance].[Cost].[All]" allUniqueName="[Campaign_performance].[Cost].[All]" dimensionUniqueName="[Campaign_performance]" displayFolder="" count="0" memberValueDatatype="5" unbalanced="0"/>
    <cacheHierarchy uniqueName="[Campaign_performance].[Conversions]" caption="Conversions" attribute="1" defaultMemberUniqueName="[Campaign_performance].[Conversions].[All]" allUniqueName="[Campaign_performance].[Conversions].[All]" dimensionUniqueName="[Campaign_performance]" displayFolder="" count="0" memberValueDatatype="20" unbalanced="0"/>
    <cacheHierarchy uniqueName="[Customer_table].[CustomerID]" caption="CustomerID" attribute="1" defaultMemberUniqueName="[Customer_table].[CustomerID].[All]" allUniqueName="[Customer_table].[CustomerID].[All]" dimensionUniqueName="[Customer_table]" displayFolder="" count="0" memberValueDatatype="130" unbalanced="0"/>
    <cacheHierarchy uniqueName="[Customer_table].[Full Name]" caption="Full Name" attribute="1" defaultMemberUniqueName="[Customer_table].[Full Name].[All]" allUniqueName="[Customer_table].[Full Name].[All]" dimensionUniqueName="[Customer_table]" displayFolder="" count="0" memberValueDatatype="130" unbalanced="0"/>
    <cacheHierarchy uniqueName="[Customer_table].[SignUpDate]" caption="SignUpDate" attribute="1" defaultMemberUniqueName="[Customer_table].[SignUpDate].[All]" allUniqueName="[Customer_table].[SignUpDate].[All]" dimensionUniqueName="[Customer_table]" displayFolder="" count="0" memberValueDatatype="130" unbalanced="0"/>
    <cacheHierarchy uniqueName="[Customer_table].[City]" caption="City" attribute="1" defaultMemberUniqueName="[Customer_table].[City].[All]" allUniqueName="[Customer_table].[City].[All]" dimensionUniqueName="[Customer_table]" displayFolder="" count="0" memberValueDatatype="130" unbalanced="0"/>
    <cacheHierarchy uniqueName="[Customer_table].[Country]" caption="Country" attribute="1" defaultMemberUniqueName="[Customer_table].[Country].[All]" allUniqueName="[Customer_table].[Country].[All]" dimensionUniqueName="[Customer_table]" displayFolder="" count="0" memberValueDatatype="130" unbalanced="0"/>
    <cacheHierarchy uniqueName="[Market_campaign].[CampaignID]" caption="CampaignID" attribute="1" defaultMemberUniqueName="[Market_campaign].[CampaignID].[All]" allUniqueName="[Market_campaign].[CampaignID].[All]" dimensionUniqueName="[Market_campaign]" displayFolder="" count="0" memberValueDatatype="130" unbalanced="0"/>
    <cacheHierarchy uniqueName="[Market_campaign].[CampaignName]" caption="CampaignName" attribute="1" defaultMemberUniqueName="[Market_campaign].[CampaignName].[All]" allUniqueName="[Market_campaign].[CampaignName].[All]" dimensionUniqueName="[Market_campaign]" displayFolder="" count="2" memberValueDatatype="130" unbalanced="0">
      <fieldsUsage count="2">
        <fieldUsage x="-1"/>
        <fieldUsage x="0"/>
      </fieldsUsage>
    </cacheHierarchy>
    <cacheHierarchy uniqueName="[Market_campaign].[Channel]" caption="Channel" attribute="1" defaultMemberUniqueName="[Market_campaign].[Channel].[All]" allUniqueName="[Market_campaign].[Channel].[All]" dimensionUniqueName="[Market_campaign]" displayFolder="" count="2" memberValueDatatype="130" unbalanced="0">
      <fieldsUsage count="2">
        <fieldUsage x="-1"/>
        <fieldUsage x="1"/>
      </fieldsUsage>
    </cacheHierarchy>
    <cacheHierarchy uniqueName="[Market_campaign].[StartDate]" caption="StartDate" attribute="1" defaultMemberUniqueName="[Market_campaign].[StartDate].[All]" allUniqueName="[Market_campaign].[StartDate].[All]" dimensionUniqueName="[Market_campaign]" displayFolder="" count="2" memberValueDatatype="130" unbalanced="0">
      <fieldsUsage count="2">
        <fieldUsage x="-1"/>
        <fieldUsage x="2"/>
      </fieldsUsage>
    </cacheHierarchy>
    <cacheHierarchy uniqueName="[Market_campaign].[EndDate]" caption="EndDate" attribute="1" defaultMemberUniqueName="[Market_campaign].[EndDate].[All]" allUniqueName="[Market_campaign].[EndDate].[All]" dimensionUniqueName="[Market_campaign]" displayFolder="" count="2" memberValueDatatype="130" unbalanced="0">
      <fieldsUsage count="2">
        <fieldUsage x="-1"/>
        <fieldUsage x="3"/>
      </fieldsUsage>
    </cacheHierarchy>
    <cacheHierarchy uniqueName="[Market_campaign].[Budget]" caption="Budget" attribute="1" defaultMemberUniqueName="[Market_campaign].[Budget].[All]" allUniqueName="[Market_campaign].[Budget].[All]" dimensionUniqueName="[Market_campaign]" displayFolder="" count="0" memberValueDatatype="5" unbalanced="0"/>
    <cacheHierarchy uniqueName="[Order_Items].[OrderItemID]" caption="OrderItemID" attribute="1" defaultMemberUniqueName="[Order_Items].[OrderItemID].[All]" allUniqueName="[Order_Items].[OrderItemID].[All]" dimensionUniqueName="[Order_Items]" displayFolder="" count="0" memberValueDatatype="130" unbalanced="0"/>
    <cacheHierarchy uniqueName="[Order_Items].[OrderID]" caption="OrderID" attribute="1" defaultMemberUniqueName="[Order_Items].[OrderID].[All]" allUniqueName="[Order_Items].[OrderID].[All]" dimensionUniqueName="[Order_Items]" displayFolder="" count="0" memberValueDatatype="130" unbalanced="0"/>
    <cacheHierarchy uniqueName="[Order_Items].[ProductID]" caption="ProductID" attribute="1" defaultMemberUniqueName="[Order_Items].[ProductID].[All]" allUniqueName="[Order_Items].[Product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Price Per Unit]" caption="Price Per Unit" attribute="1" defaultMemberUniqueName="[Order_Items].[Price Per Unit].[All]" allUniqueName="[Order_Items].[Price Per Unit].[All]" dimensionUniqueName="[Order_Items]" displayFolder="" count="0" memberValueDatatype="5" unbalanced="0"/>
    <cacheHierarchy uniqueName="[Order_table].[OrderID]" caption="OrderID" attribute="1" defaultMemberUniqueName="[Order_table].[OrderID].[All]" allUniqueName="[Order_table].[OrderID].[All]" dimensionUniqueName="[Order_table]" displayFolder="" count="0" memberValueDatatype="130" unbalanced="0"/>
    <cacheHierarchy uniqueName="[Order_table].[CustomerID]" caption="CustomerID" attribute="1" defaultMemberUniqueName="[Order_table].[CustomerID].[All]" allUniqueName="[Order_table].[CustomerID].[All]" dimensionUniqueName="[Order_table]" displayFolder="" count="0" memberValueDatatype="130" unbalanced="0"/>
    <cacheHierarchy uniqueName="[Order_table].[OrderDate]" caption="OrderDate" attribute="1" defaultMemberUniqueName="[Order_table].[OrderDate].[All]" allUniqueName="[Order_table].[OrderDate].[All]" dimensionUniqueName="[Order_table]" displayFolder="" count="0" memberValueDatatype="130" unbalanced="0"/>
    <cacheHierarchy uniqueName="[Order_table].[OrderStatus]" caption="OrderStatus" attribute="1" defaultMemberUniqueName="[Order_table].[OrderStatus].[All]" allUniqueName="[Order_table].[OrderStatus].[All]" dimensionUniqueName="[Order_table]" displayFolder="" count="0" memberValueDatatype="130" unbalanced="0"/>
    <cacheHierarchy uniqueName="[Order_table].[Total Amount]" caption="Total Amount" attribute="1" defaultMemberUniqueName="[Order_table].[Total Amount].[All]" allUniqueName="[Order_table].[Total Amount].[All]" dimensionUniqueName="[Order_table]" displayFolder="" count="0" memberValueDatatype="5" unbalanced="0"/>
    <cacheHierarchy uniqueName="[Pro_inventory].[InventoryID]" caption="InventoryID" attribute="1" defaultMemberUniqueName="[Pro_inventory].[InventoryID].[All]" allUniqueName="[Pro_inventory].[InventoryID].[All]" dimensionUniqueName="[Pro_inventory]" displayFolder="" count="0" memberValueDatatype="130" unbalanced="0"/>
    <cacheHierarchy uniqueName="[Pro_inventory].[ProductID]" caption="ProductID" attribute="1" defaultMemberUniqueName="[Pro_inventory].[ProductID].[All]" allUniqueName="[Pro_inventory].[ProductID].[All]" dimensionUniqueName="[Pro_inventory]" displayFolder="" count="0" memberValueDatatype="130" unbalanced="0"/>
    <cacheHierarchy uniqueName="[Pro_inventory].[Warehouse]" caption="Warehouse" attribute="1" defaultMemberUniqueName="[Pro_inventory].[Warehouse].[All]" allUniqueName="[Pro_inventory].[Warehouse].[All]" dimensionUniqueName="[Pro_inventory]" displayFolder="" count="0" memberValueDatatype="130" unbalanced="0"/>
    <cacheHierarchy uniqueName="[Pro_inventory].[StockQuantity]" caption="StockQuantity" attribute="1" defaultMemberUniqueName="[Pro_inventory].[StockQuantity].[All]" allUniqueName="[Pro_inventory].[StockQuantity].[All]" dimensionUniqueName="[Pro_inventory]" displayFolder="" count="0" memberValueDatatype="5" unbalanced="0"/>
    <cacheHierarchy uniqueName="[Product_return].[ReturnID]" caption="ReturnID" attribute="1" defaultMemberUniqueName="[Product_return].[ReturnID].[All]" allUniqueName="[Product_return].[ReturnID].[All]" dimensionUniqueName="[Product_return]" displayFolder="" count="0" memberValueDatatype="130" unbalanced="0"/>
    <cacheHierarchy uniqueName="[Product_return].[OrderID]" caption="OrderID" attribute="1" defaultMemberUniqueName="[Product_return].[OrderID].[All]" allUniqueName="[Product_return].[OrderID].[All]" dimensionUniqueName="[Product_return]" displayFolder="" count="0" memberValueDatatype="130" unbalanced="0"/>
    <cacheHierarchy uniqueName="[Product_return].[ProductID]" caption="ProductID" attribute="1" defaultMemberUniqueName="[Product_return].[ProductID].[All]" allUniqueName="[Product_return].[ProductID].[All]" dimensionUniqueName="[Product_return]" displayFolder="" count="0" memberValueDatatype="130" unbalanced="0"/>
    <cacheHierarchy uniqueName="[Product_return].[ReturnDate]" caption="ReturnDate" attribute="1" time="1" defaultMemberUniqueName="[Product_return].[ReturnDate].[All]" allUniqueName="[Product_return].[ReturnDate].[All]" dimensionUniqueName="[Product_return]" displayFolder="" count="0" memberValueDatatype="7" unbalanced="0"/>
    <cacheHierarchy uniqueName="[Product_return].[Reason]" caption="Reason" attribute="1" defaultMemberUniqueName="[Product_return].[Reason].[All]" allUniqueName="[Product_return].[Reason].[All]" dimensionUniqueName="[Product_return]" displayFolder="" count="0" memberValueDatatype="130" unbalanced="0"/>
    <cacheHierarchy uniqueName="[Product_table].[ProductID]" caption="ProductID" attribute="1" defaultMemberUniqueName="[Product_table].[ProductID].[All]" allUniqueName="[Product_table].[ProductID].[All]" dimensionUniqueName="[Product_table]" displayFolder="" count="0" memberValueDatatype="130" unbalanced="0"/>
    <cacheHierarchy uniqueName="[Product_table].[ProductName]" caption="ProductName" attribute="1" defaultMemberUniqueName="[Product_table].[ProductName].[All]" allUniqueName="[Product_table].[ProductName].[All]" dimensionUniqueName="[Product_table]" displayFolder="" count="0" memberValueDatatype="130" unbalanced="0"/>
    <cacheHierarchy uniqueName="[Product_table].[Category]" caption="Category" attribute="1" defaultMemberUniqueName="[Product_table].[Category].[All]" allUniqueName="[Product_table].[Category].[All]" dimensionUniqueName="[Product_table]" displayFolder="" count="0" memberValueDatatype="130" unbalanced="0"/>
    <cacheHierarchy uniqueName="[Product_table].[Brand]" caption="Brand" attribute="1" defaultMemberUniqueName="[Product_table].[Brand].[All]" allUniqueName="[Product_table].[Brand].[All]" dimensionUniqueName="[Product_table]" displayFolder="" count="0" memberValueDatatype="130" unbalanced="0"/>
    <cacheHierarchy uniqueName="[Product_table].[UnitPrice]" caption="UnitPrice" attribute="1" defaultMemberUniqueName="[Product_table].[UnitPrice].[All]" allUniqueName="[Product_table].[UnitPrice].[All]" dimensionUniqueName="[Product_table]" displayFolder="" count="0" memberValueDatatype="5" unbalanced="0"/>
    <cacheHierarchy uniqueName="[Measures].[__XL_Count Customer_table]" caption="__XL_Count Customer_table" measure="1" displayFolder="" measureGroup="Customer_table" count="0" hidden="1"/>
    <cacheHierarchy uniqueName="[Measures].[__XL_Count Order_table]" caption="__XL_Count Order_table" measure="1" displayFolder="" measureGroup="Order_table" count="0" hidden="1"/>
    <cacheHierarchy uniqueName="[Measures].[__XL_Count Order_Items]" caption="__XL_Count Order_Items" measure="1" displayFolder="" measureGroup="Order_Items" count="0" hidden="1"/>
    <cacheHierarchy uniqueName="[Measures].[__XL_Count Product_table]" caption="__XL_Count Product_table" measure="1" displayFolder="" measureGroup="Product_table" count="0" hidden="1"/>
    <cacheHierarchy uniqueName="[Measures].[__XL_Count Pro_inventory]" caption="__XL_Count Pro_inventory" measure="1" displayFolder="" measureGroup="Pro_inventory" count="0" hidden="1"/>
    <cacheHierarchy uniqueName="[Measures].[__XL_Count Product_return]" caption="__XL_Count Product_return" measure="1" displayFolder="" measureGroup="Product_return" count="0" hidden="1"/>
    <cacheHierarchy uniqueName="[Measures].[__XL_Count Market_campaign]" caption="__XL_Count Market_campaign" measure="1" displayFolder="" measureGroup="Market_campaign" count="0" hidden="1"/>
    <cacheHierarchy uniqueName="[Measures].[__XL_Count Campaign_performance]" caption="__XL_Count Campaign_performance" measure="1" displayFolder="" measureGroup="Campaign_performance" count="0" hidden="1"/>
    <cacheHierarchy uniqueName="[Measures].[__No measures defined]" caption="__No measures defined" measure="1" displayFolder="" count="0" hidden="1"/>
    <cacheHierarchy uniqueName="[Measures].[Sum of Total Amount]" caption="Sum of Total Amount" measure="1" displayFolder="" measureGroup="Order_table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Total Amount]" caption="Average of Total Amount" measure="1" displayFolder="" measureGroup="Order_table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CustomerID]" caption="Count of CustomerID" measure="1" displayFolder="" measureGroup="Customer_tabl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OrderID]" caption="Count of OrderID" measure="1" displayFolder="" measureGroup="Order_table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UnitPrice]" caption="Sum of UnitPrice" measure="1" displayFolder="" measureGroup="Product_tabl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StockQuantity]" caption="Sum of StockQuantity" measure="1" displayFolder="" measureGroup="Pro_inventory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ReturnID]" caption="Count of ReturnID" measure="1" displayFolder="" measureGroup="Product_return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Impressions]" caption="Sum of Impressions" measure="1" displayFolder="" measureGroup="Campaign_performanc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Clicks]" caption="Sum of Clicks" measure="1" displayFolder="" measureGroup="Campaign_performanc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Conversions]" caption="Sum of Conversions" measure="1" displayFolder="" measureGroup="Campaign_performanc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Budget]" caption="Sum of Budget" measure="1" displayFolder="" measureGroup="Market_campaign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Cost]" caption="Sum of Cost" measure="1" displayFolder="" measureGroup="Campaign_performanc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9">
    <dimension name="Campaign_performance" uniqueName="[Campaign_performance]" caption="Campaign_performance"/>
    <dimension name="Customer_table" uniqueName="[Customer_table]" caption="Customer_table"/>
    <dimension name="Market_campaign" uniqueName="[Market_campaign]" caption="Market_campaign"/>
    <dimension measure="1" name="Measures" uniqueName="[Measures]" caption="Measures"/>
    <dimension name="Order_Items" uniqueName="[Order_Items]" caption="Order_Items"/>
    <dimension name="Order_table" uniqueName="[Order_table]" caption="Order_table"/>
    <dimension name="Pro_inventory" uniqueName="[Pro_inventory]" caption="Pro_inventory"/>
    <dimension name="Product_return" uniqueName="[Product_return]" caption="Product_return"/>
    <dimension name="Product_table" uniqueName="[Product_table]" caption="Product_table"/>
  </dimensions>
  <measureGroups count="8">
    <measureGroup name="Campaign_performance" caption="Campaign_performance"/>
    <measureGroup name="Customer_table" caption="Customer_table"/>
    <measureGroup name="Market_campaign" caption="Market_campaign"/>
    <measureGroup name="Order_Items" caption="Order_Items"/>
    <measureGroup name="Order_table" caption="Order_table"/>
    <measureGroup name="Pro_inventory" caption="Pro_inventory"/>
    <measureGroup name="Product_return" caption="Product_return"/>
    <measureGroup name="Product_table" caption="Product_table"/>
  </measureGroups>
  <maps count="15">
    <map measureGroup="0" dimension="0"/>
    <map measureGroup="0" dimension="2"/>
    <map measureGroup="1" dimension="1"/>
    <map measureGroup="2" dimension="2"/>
    <map measureGroup="3" dimension="1"/>
    <map measureGroup="3" dimension="4"/>
    <map measureGroup="3" dimension="5"/>
    <map measureGroup="3" dimension="8"/>
    <map measureGroup="4" dimension="1"/>
    <map measureGroup="4" dimension="5"/>
    <map measureGroup="5" dimension="6"/>
    <map measureGroup="5" dimension="8"/>
    <map measureGroup="6" dimension="7"/>
    <map measureGroup="6" dimension="8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10.417927314818" createdVersion="8" refreshedVersion="8" minRefreshableVersion="3" recordCount="34" xr:uid="{DFBC16E8-4E6F-404A-80F1-DF853239B1B4}">
  <cacheSource type="worksheet">
    <worksheetSource name="Pro_inventory"/>
  </cacheSource>
  <cacheFields count="4">
    <cacheField name="InventoryID" numFmtId="49">
      <sharedItems/>
    </cacheField>
    <cacheField name="ProductID" numFmtId="49">
      <sharedItems count="33">
        <s v="PROD-101"/>
        <s v="PROD-102"/>
        <s v="PROD-103"/>
        <s v="PROD-104"/>
        <s v="PROD-105"/>
        <s v="PROD-106"/>
        <s v="PROD-107"/>
        <s v="PROD-108"/>
        <s v="PROD-109"/>
        <s v="PROD-110"/>
        <s v="PROD-111"/>
        <s v="PROD-112"/>
        <s v="PROD-113"/>
        <s v="PROD-114"/>
        <s v="PROD-115"/>
        <s v="PROD-116"/>
        <s v="PROD-117"/>
        <s v="PROD-118"/>
        <s v="PROD-119"/>
        <s v="PROD-120"/>
        <s v="PROD-121"/>
        <s v="PROD-122"/>
        <s v="PROD-123"/>
        <s v="PROD-124"/>
        <s v="PROD-126"/>
        <s v="PROD-127"/>
        <s v="PROD-128"/>
        <s v="PROD-129"/>
        <s v="PROD-130"/>
        <s v="PROD-131"/>
        <s v="PROD-132"/>
        <s v="PROD-133"/>
        <s v="PROD-134"/>
      </sharedItems>
    </cacheField>
    <cacheField name="Warehouse" numFmtId="49">
      <sharedItems count="3">
        <s v="WH-West"/>
        <s v="WH-South"/>
        <s v="WH-North"/>
      </sharedItems>
    </cacheField>
    <cacheField name="StockQuantity" numFmtId="2">
      <sharedItems containsSemiMixedTypes="0" containsString="0" containsNumber="1" minValue="18" maxValue="4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INV-101"/>
    <x v="0"/>
    <x v="0"/>
    <n v="218.93333333333334"/>
  </r>
  <r>
    <s v="INV-102"/>
    <x v="1"/>
    <x v="0"/>
    <n v="407"/>
  </r>
  <r>
    <s v="INV-103"/>
    <x v="2"/>
    <x v="1"/>
    <n v="83"/>
  </r>
  <r>
    <s v="INV-104"/>
    <x v="3"/>
    <x v="1"/>
    <n v="18"/>
  </r>
  <r>
    <s v="INV-105"/>
    <x v="4"/>
    <x v="2"/>
    <n v="274"/>
  </r>
  <r>
    <s v="INV-105"/>
    <x v="5"/>
    <x v="2"/>
    <n v="274"/>
  </r>
  <r>
    <s v="INV-107"/>
    <x v="6"/>
    <x v="1"/>
    <n v="79"/>
  </r>
  <r>
    <s v="INV-108"/>
    <x v="7"/>
    <x v="0"/>
    <n v="218.93333333333334"/>
  </r>
  <r>
    <s v="INV-109"/>
    <x v="8"/>
    <x v="0"/>
    <n v="377"/>
  </r>
  <r>
    <s v="INV-110"/>
    <x v="9"/>
    <x v="0"/>
    <n v="68"/>
  </r>
  <r>
    <s v="INV-110"/>
    <x v="10"/>
    <x v="0"/>
    <n v="68"/>
  </r>
  <r>
    <s v="INV-112"/>
    <x v="11"/>
    <x v="0"/>
    <n v="113"/>
  </r>
  <r>
    <s v="INV-113"/>
    <x v="12"/>
    <x v="1"/>
    <n v="318"/>
  </r>
  <r>
    <s v="INV-114"/>
    <x v="13"/>
    <x v="1"/>
    <n v="318"/>
  </r>
  <r>
    <s v="INV-115"/>
    <x v="14"/>
    <x v="2"/>
    <n v="218.93333333333334"/>
  </r>
  <r>
    <s v="INV-116"/>
    <x v="15"/>
    <x v="0"/>
    <n v="310"/>
  </r>
  <r>
    <s v="INV-117"/>
    <x v="16"/>
    <x v="1"/>
    <n v="174"/>
  </r>
  <r>
    <s v="INV-118"/>
    <x v="17"/>
    <x v="2"/>
    <n v="369"/>
  </r>
  <r>
    <s v="INV-119"/>
    <x v="18"/>
    <x v="1"/>
    <n v="369"/>
  </r>
  <r>
    <s v="INV-120"/>
    <x v="19"/>
    <x v="0"/>
    <n v="401"/>
  </r>
  <r>
    <s v="INV-121"/>
    <x v="20"/>
    <x v="2"/>
    <n v="264"/>
  </r>
  <r>
    <s v="INV-122"/>
    <x v="21"/>
    <x v="2"/>
    <n v="346"/>
  </r>
  <r>
    <s v="INV-123"/>
    <x v="22"/>
    <x v="1"/>
    <n v="107"/>
  </r>
  <r>
    <s v="INV-124"/>
    <x v="23"/>
    <x v="1"/>
    <n v="192"/>
  </r>
  <r>
    <s v="INV-124"/>
    <x v="23"/>
    <x v="1"/>
    <n v="192"/>
  </r>
  <r>
    <s v="INV-125"/>
    <x v="24"/>
    <x v="1"/>
    <n v="382"/>
  </r>
  <r>
    <s v="INV-127"/>
    <x v="25"/>
    <x v="0"/>
    <n v="173"/>
  </r>
  <r>
    <s v="INV-128"/>
    <x v="26"/>
    <x v="2"/>
    <n v="98"/>
  </r>
  <r>
    <s v="INV-129"/>
    <x v="27"/>
    <x v="0"/>
    <n v="218.93333333333334"/>
  </r>
  <r>
    <s v="INV-130"/>
    <x v="28"/>
    <x v="1"/>
    <n v="73"/>
  </r>
  <r>
    <s v="INV-131"/>
    <x v="29"/>
    <x v="1"/>
    <n v="83"/>
  </r>
  <r>
    <s v="INV-131"/>
    <x v="30"/>
    <x v="1"/>
    <n v="203"/>
  </r>
  <r>
    <s v="INV-132"/>
    <x v="31"/>
    <x v="1"/>
    <n v="203"/>
  </r>
  <r>
    <s v="INV-134"/>
    <x v="32"/>
    <x v="2"/>
    <n v="2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266DAE-F8A8-460C-9C5A-E5EC71AE2640}" name="PivotTable4" cacheId="0" applyNumberFormats="0" applyBorderFormats="0" applyFontFormats="0" applyPatternFormats="0" applyAlignmentFormats="0" applyWidthHeightFormats="1" dataCaption="Values" tag="bb704ebf-5c5e-4495-9c7d-0fff78cfbf16" updatedVersion="8" minRefreshableVersion="3" useAutoFormatting="1" subtotalHiddenItems="1" itemPrintTitles="1" createdVersion="8" indent="0" outline="1" outlineData="1" multipleFieldFilters="0">
  <location ref="G3:H15" firstHeaderRow="1" firstDataRow="1" firstDataCol="1"/>
  <pivotFields count="3">
    <pivotField axis="axisRow" allDrilled="1" subtotalTop="0" showAll="0" dataSourceSort="1" defaultSubtotal="0" defaultAttributeDrillState="1">
      <items count="1">
        <item x="0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2">
    <field x="0"/>
    <field x="2"/>
  </rowFields>
  <rowItems count="1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Items count="1">
    <i/>
  </colItems>
  <dataFields count="1">
    <dataField name="Count of CustomerID" fld="1" subtotal="count" baseField="0" baseItem="0"/>
  </dataFields>
  <formats count="12">
    <format dxfId="207">
      <pivotArea field="0" type="button" dataOnly="0" labelOnly="1" outline="0" axis="axisRow" fieldPosition="0"/>
    </format>
    <format dxfId="206">
      <pivotArea dataOnly="0" labelOnly="1" outline="0" axis="axisValues" fieldPosition="0"/>
    </format>
    <format dxfId="205">
      <pivotArea dataOnly="0" labelOnly="1" fieldPosition="0">
        <references count="1">
          <reference field="0" count="0"/>
        </references>
      </pivotArea>
    </format>
    <format dxfId="204">
      <pivotArea dataOnly="0" fieldPosition="0">
        <references count="1">
          <reference field="2" count="0"/>
        </references>
      </pivotArea>
    </format>
    <format dxfId="203">
      <pivotArea type="all" dataOnly="0" outline="0" fieldPosition="0"/>
    </format>
    <format dxfId="202">
      <pivotArea outline="0" collapsedLevelsAreSubtotals="1" fieldPosition="0"/>
    </format>
    <format dxfId="201">
      <pivotArea field="0" type="button" dataOnly="0" labelOnly="1" outline="0" axis="axisRow" fieldPosition="0"/>
    </format>
    <format dxfId="200">
      <pivotArea dataOnly="0" labelOnly="1" fieldPosition="0">
        <references count="1">
          <reference field="0" count="0"/>
        </references>
      </pivotArea>
    </format>
    <format dxfId="199">
      <pivotArea dataOnly="0" labelOnly="1" grandRow="1" outline="0" fieldPosition="0"/>
    </format>
    <format dxfId="198">
      <pivotArea dataOnly="0" labelOnly="1" fieldPosition="0">
        <references count="2">
          <reference field="0" count="0" selected="0"/>
          <reference field="2" count="0"/>
        </references>
      </pivotArea>
    </format>
    <format dxfId="197">
      <pivotArea dataOnly="0" labelOnly="1" outline="0" axis="axisValues" fieldPosition="0"/>
    </format>
    <format dxfId="196">
      <pivotArea collapsedLevelsAreSubtotals="1" fieldPosition="0">
        <references count="1">
          <reference field="0" count="0"/>
        </references>
      </pivotArea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4" showRowHeaders="1" showColHeaders="1" showRowStripes="0" showColStripes="0" showLastColumn="1"/>
  <rowHierarchiesUsage count="2">
    <rowHierarchyUsage hierarchyUsage="11"/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BFD0CE-1F20-45FB-9DEF-B58C6FC1DAB1}" name="PivotTable12" cacheId="1" applyNumberFormats="0" applyBorderFormats="0" applyFontFormats="0" applyPatternFormats="0" applyAlignmentFormats="0" applyWidthHeightFormats="1" dataCaption="Values" tag="970a6e56-dbdb-48fd-9f88-98f4d4791445" updatedVersion="8" minRefreshableVersion="3" useAutoFormatting="1" subtotalHiddenItems="1" itemPrintTitles="1" createdVersion="8" indent="0" outline="1" outlineData="1" multipleFieldFilters="0">
  <location ref="G3:I9" firstHeaderRow="0" firstDataRow="1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1" subtotal="count" baseField="0" baseItem="0"/>
    <dataField name="Sum of Total Amount" fld="2" baseField="0" baseItem="0" numFmtId="164"/>
  </dataFields>
  <formats count="4">
    <format dxfId="189">
      <pivotArea field="0" type="button" dataOnly="0" labelOnly="1" outline="0" axis="axisRow" fieldPosition="0"/>
    </format>
    <format dxfId="18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8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6">
      <pivotArea dataOnly="0" grandRow="1" axis="axisRow" fieldPosition="0"/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4" showRowHeaders="1" showColHeaders="1" showRowStripes="0" showColStripes="0" showLastColumn="1"/>
  <rowHierarchiesUsage count="1">
    <rowHierarchyUsage hierarchyUsage="2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ini project worked.xlsx!Order_table">
        <x15:activeTabTopLevelEntity name="[Order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A0F1DD-84A1-4B88-8929-6608A7FDE0E1}" name="PivotTable5" cacheId="2" applyNumberFormats="0" applyBorderFormats="0" applyFontFormats="0" applyPatternFormats="0" applyAlignmentFormats="0" applyWidthHeightFormats="1" dataCaption="Values" tag="4c228f0b-ac1f-4601-8b9b-eb8c4804edeb" updatedVersion="8" minRefreshableVersion="3" useAutoFormatting="1" itemPrintTitles="1" createdVersion="8" indent="0" outline="1" outlineData="1" multipleFieldFilters="0">
  <location ref="H3:I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1" subtotal="count" baseField="0" baseItem="0"/>
  </dataFields>
  <formats count="9">
    <format dxfId="179">
      <pivotArea field="0" type="button" dataOnly="0" labelOnly="1" outline="0" axis="axisRow" fieldPosition="0"/>
    </format>
    <format dxfId="178">
      <pivotArea field="0" type="button" dataOnly="0" labelOnly="1" outline="0" axis="axisRow" fieldPosition="0"/>
    </format>
    <format dxfId="177">
      <pivotArea dataOnly="0" labelOnly="1" outline="0" axis="axisValues" fieldPosition="0"/>
    </format>
    <format dxfId="176">
      <pivotArea type="all" dataOnly="0" outline="0" fieldPosition="0"/>
    </format>
    <format dxfId="175">
      <pivotArea outline="0" collapsedLevelsAreSubtotals="1" fieldPosition="0"/>
    </format>
    <format dxfId="174">
      <pivotArea field="0" type="button" dataOnly="0" labelOnly="1" outline="0" axis="axisRow" fieldPosition="0"/>
    </format>
    <format dxfId="173">
      <pivotArea dataOnly="0" labelOnly="1" fieldPosition="0">
        <references count="1">
          <reference field="0" count="0"/>
        </references>
      </pivotArea>
    </format>
    <format dxfId="172">
      <pivotArea dataOnly="0" labelOnly="1" grandRow="1" outline="0" fieldPosition="0"/>
    </format>
    <format dxfId="171">
      <pivotArea dataOnly="0" labelOnly="1" outline="0" axis="axisValues" fieldPosition="0"/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4" showRowHeaders="1" showColHeaders="1" showRowStripes="0" showColStripes="0" showLastColumn="1"/>
  <rowHierarchiesUsage count="1">
    <rowHierarchyUsage hierarchyUsage="2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79E0E2-1E56-4895-A425-33BE2FD7B48F}" name="PivotTable9" cacheId="3" applyNumberFormats="0" applyBorderFormats="0" applyFontFormats="0" applyPatternFormats="0" applyAlignmentFormats="0" applyWidthHeightFormats="1" dataCaption="Values" tag="470b2bea-87f7-4413-a267-f2e19af88ea8" updatedVersion="8" minRefreshableVersion="3" useAutoFormatting="1" itemPrintTitles="1" createdVersion="8" indent="0" outline="1" outlineData="1" multipleFieldFilters="0">
  <location ref="G3:H36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2">
    <field x="1"/>
    <field x="2"/>
  </rowFields>
  <rowItems count="33">
    <i>
      <x/>
    </i>
    <i r="1">
      <x/>
    </i>
    <i r="1">
      <x v="1"/>
    </i>
    <i r="1">
      <x v="2"/>
    </i>
    <i r="1">
      <x v="3"/>
    </i>
    <i>
      <x v="1"/>
    </i>
    <i r="1">
      <x v="1"/>
    </i>
    <i r="1">
      <x v="4"/>
    </i>
    <i r="1">
      <x v="5"/>
    </i>
    <i>
      <x v="2"/>
    </i>
    <i r="1">
      <x/>
    </i>
    <i r="1">
      <x v="1"/>
    </i>
    <i r="1">
      <x v="5"/>
    </i>
    <i>
      <x v="3"/>
    </i>
    <i r="1">
      <x v="4"/>
    </i>
    <i r="1">
      <x v="5"/>
    </i>
    <i r="1">
      <x v="2"/>
    </i>
    <i>
      <x v="4"/>
    </i>
    <i r="1">
      <x/>
    </i>
    <i r="1">
      <x v="4"/>
    </i>
    <i r="1">
      <x v="2"/>
    </i>
    <i r="1">
      <x v="3"/>
    </i>
    <i>
      <x v="5"/>
    </i>
    <i r="1">
      <x/>
    </i>
    <i r="1">
      <x v="2"/>
    </i>
    <i r="1">
      <x v="3"/>
    </i>
    <i>
      <x v="6"/>
    </i>
    <i r="1">
      <x/>
    </i>
    <i r="1">
      <x v="1"/>
    </i>
    <i r="1">
      <x v="4"/>
    </i>
    <i r="1">
      <x v="5"/>
    </i>
    <i r="1">
      <x v="2"/>
    </i>
    <i t="grand">
      <x/>
    </i>
  </rowItems>
  <colItems count="1">
    <i/>
  </colItems>
  <dataFields count="1">
    <dataField name="Sum of UnitPrice" fld="0" baseField="0" baseItem="0" numFmtId="164"/>
  </dataFields>
  <formats count="30">
    <format dxfId="164">
      <pivotArea collapsedLevelsAreSubtotals="1" fieldPosition="0">
        <references count="1">
          <reference field="1" count="1">
            <x v="0"/>
          </reference>
        </references>
      </pivotArea>
    </format>
    <format dxfId="163">
      <pivotArea dataOnly="0" labelOnly="1" fieldPosition="0">
        <references count="1">
          <reference field="1" count="1">
            <x v="0"/>
          </reference>
        </references>
      </pivotArea>
    </format>
    <format dxfId="162">
      <pivotArea dataOnly="0" fieldPosition="0">
        <references count="1">
          <reference field="1" count="1">
            <x v="1"/>
          </reference>
        </references>
      </pivotArea>
    </format>
    <format dxfId="161">
      <pivotArea dataOnly="0" fieldPosition="0">
        <references count="1">
          <reference field="1" count="1">
            <x v="2"/>
          </reference>
        </references>
      </pivotArea>
    </format>
    <format dxfId="160">
      <pivotArea dataOnly="0" fieldPosition="0">
        <references count="1">
          <reference field="1" count="1">
            <x v="3"/>
          </reference>
        </references>
      </pivotArea>
    </format>
    <format dxfId="159">
      <pivotArea dataOnly="0" fieldPosition="0">
        <references count="1">
          <reference field="1" count="1">
            <x v="4"/>
          </reference>
        </references>
      </pivotArea>
    </format>
    <format dxfId="158">
      <pivotArea dataOnly="0" fieldPosition="0">
        <references count="1">
          <reference field="1" count="1">
            <x v="5"/>
          </reference>
        </references>
      </pivotArea>
    </format>
    <format dxfId="157">
      <pivotArea dataOnly="0" fieldPosition="0">
        <references count="1">
          <reference field="1" count="1">
            <x v="6"/>
          </reference>
        </references>
      </pivotArea>
    </format>
    <format dxfId="156">
      <pivotArea field="1" type="button" dataOnly="0" labelOnly="1" outline="0" axis="axisRow" fieldPosition="0"/>
    </format>
    <format dxfId="155">
      <pivotArea dataOnly="0" labelOnly="1" outline="0" axis="axisValues" fieldPosition="0"/>
    </format>
    <format dxfId="154">
      <pivotArea dataOnly="0" fieldPosition="0">
        <references count="1">
          <reference field="1" count="1">
            <x v="0"/>
          </reference>
        </references>
      </pivotArea>
    </format>
    <format dxfId="153">
      <pivotArea dataOnly="0" fieldPosition="0">
        <references count="1">
          <reference field="1" count="1">
            <x v="1"/>
          </reference>
        </references>
      </pivotArea>
    </format>
    <format dxfId="152">
      <pivotArea dataOnly="0" fieldPosition="0">
        <references count="1">
          <reference field="1" count="1">
            <x v="2"/>
          </reference>
        </references>
      </pivotArea>
    </format>
    <format dxfId="151">
      <pivotArea dataOnly="0" fieldPosition="0">
        <references count="1">
          <reference field="1" count="1">
            <x v="3"/>
          </reference>
        </references>
      </pivotArea>
    </format>
    <format dxfId="150">
      <pivotArea dataOnly="0" fieldPosition="0">
        <references count="1">
          <reference field="1" count="1">
            <x v="4"/>
          </reference>
        </references>
      </pivotArea>
    </format>
    <format dxfId="149">
      <pivotArea dataOnly="0" fieldPosition="0">
        <references count="1">
          <reference field="1" count="1">
            <x v="5"/>
          </reference>
        </references>
      </pivotArea>
    </format>
    <format dxfId="148">
      <pivotArea dataOnly="0" fieldPosition="0">
        <references count="1">
          <reference field="1" count="1">
            <x v="6"/>
          </reference>
        </references>
      </pivotArea>
    </format>
    <format dxfId="147">
      <pivotArea type="all" dataOnly="0" outline="0" fieldPosition="0"/>
    </format>
    <format dxfId="146">
      <pivotArea outline="0" collapsedLevelsAreSubtotals="1" fieldPosition="0"/>
    </format>
    <format dxfId="145">
      <pivotArea field="1" type="button" dataOnly="0" labelOnly="1" outline="0" axis="axisRow" fieldPosition="0"/>
    </format>
    <format dxfId="144">
      <pivotArea dataOnly="0" labelOnly="1" fieldPosition="0">
        <references count="1">
          <reference field="1" count="0"/>
        </references>
      </pivotArea>
    </format>
    <format dxfId="143">
      <pivotArea dataOnly="0" labelOnly="1" grandRow="1" outline="0" fieldPosition="0"/>
    </format>
    <format dxfId="142">
      <pivotArea dataOnly="0" labelOnly="1" fieldPosition="0">
        <references count="2">
          <reference field="1" count="1" selected="0">
            <x v="0"/>
          </reference>
          <reference field="2" count="4">
            <x v="0"/>
            <x v="1"/>
            <x v="2"/>
            <x v="3"/>
          </reference>
        </references>
      </pivotArea>
    </format>
    <format dxfId="141">
      <pivotArea dataOnly="0" labelOnly="1" fieldPosition="0">
        <references count="2">
          <reference field="1" count="1" selected="0">
            <x v="1"/>
          </reference>
          <reference field="2" count="3">
            <x v="1"/>
            <x v="4"/>
            <x v="5"/>
          </reference>
        </references>
      </pivotArea>
    </format>
    <format dxfId="140">
      <pivotArea dataOnly="0" labelOnly="1" fieldPosition="0">
        <references count="2">
          <reference field="1" count="1" selected="0">
            <x v="2"/>
          </reference>
          <reference field="2" count="3">
            <x v="0"/>
            <x v="1"/>
            <x v="5"/>
          </reference>
        </references>
      </pivotArea>
    </format>
    <format dxfId="139">
      <pivotArea dataOnly="0" labelOnly="1" fieldPosition="0">
        <references count="2">
          <reference field="1" count="1" selected="0">
            <x v="3"/>
          </reference>
          <reference field="2" count="3">
            <x v="2"/>
            <x v="4"/>
            <x v="5"/>
          </reference>
        </references>
      </pivotArea>
    </format>
    <format dxfId="138">
      <pivotArea dataOnly="0" labelOnly="1" fieldPosition="0">
        <references count="2">
          <reference field="1" count="1" selected="0">
            <x v="4"/>
          </reference>
          <reference field="2" count="4">
            <x v="0"/>
            <x v="2"/>
            <x v="3"/>
            <x v="4"/>
          </reference>
        </references>
      </pivotArea>
    </format>
    <format dxfId="137">
      <pivotArea dataOnly="0" labelOnly="1" fieldPosition="0">
        <references count="2">
          <reference field="1" count="1" selected="0">
            <x v="5"/>
          </reference>
          <reference field="2" count="3">
            <x v="0"/>
            <x v="2"/>
            <x v="3"/>
          </reference>
        </references>
      </pivotArea>
    </format>
    <format dxfId="136">
      <pivotArea dataOnly="0" labelOnly="1" fieldPosition="0">
        <references count="2">
          <reference field="1" count="1" selected="0">
            <x v="6"/>
          </reference>
          <reference field="2" count="5">
            <x v="0"/>
            <x v="1"/>
            <x v="2"/>
            <x v="4"/>
            <x v="5"/>
          </reference>
        </references>
      </pivotArea>
    </format>
    <format dxfId="135">
      <pivotArea dataOnly="0" labelOnly="1" outline="0" axis="axisValues" fieldPosition="0"/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4" showRowHeaders="1" showColHeaders="1" showRowStripes="0" showColStripes="0" showLastColumn="1"/>
  <rowHierarchiesUsage count="2">
    <rowHierarchyUsage hierarchyUsage="40"/>
    <rowHierarchyUsage hierarchyUsage="3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4A26CC-CB75-4B28-AE89-D415406FAEF3}" name="PivotTable7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4:G8" firstHeaderRow="1" firstDataRow="1" firstDataCol="1"/>
  <pivotFields count="4">
    <pivotField showAll="0"/>
    <pivotField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axis="axisRow" showAll="0">
      <items count="4">
        <item x="2"/>
        <item x="1"/>
        <item x="0"/>
        <item t="default"/>
      </items>
    </pivotField>
    <pivotField dataField="1" numFmtId="2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tockQuantity" fld="3" baseField="0" baseItem="0" numFmtId="2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04EEA4-F889-42EE-B2BA-04BE54AD3EC0}" name="PivotTable11" cacheId="4" applyNumberFormats="0" applyBorderFormats="0" applyFontFormats="0" applyPatternFormats="0" applyAlignmentFormats="0" applyWidthHeightFormats="1" dataCaption="Values" tag="4a3c1379-d014-4075-8683-7a7b9a668d00" updatedVersion="8" minRefreshableVersion="3" useAutoFormatting="1" itemPrintTitles="1" createdVersion="8" indent="0" outline="1" outlineData="1" multipleFieldFilters="0">
  <location ref="H2:I7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ReturnID" fld="1" subtotal="count" baseField="0" baseItem="0"/>
  </dataFields>
  <formats count="8">
    <format dxfId="124">
      <pivotArea field="0" type="button" dataOnly="0" labelOnly="1" outline="0" axis="axisRow" fieldPosition="0"/>
    </format>
    <format dxfId="123">
      <pivotArea dataOnly="0" outline="0" axis="axisValues" fieldPosition="0"/>
    </format>
    <format dxfId="122">
      <pivotArea type="all" dataOnly="0" outline="0" fieldPosition="0"/>
    </format>
    <format dxfId="121">
      <pivotArea outline="0" collapsedLevelsAreSubtotals="1" fieldPosition="0"/>
    </format>
    <format dxfId="120">
      <pivotArea field="0" type="button" dataOnly="0" labelOnly="1" outline="0" axis="axisRow" fieldPosition="0"/>
    </format>
    <format dxfId="119">
      <pivotArea dataOnly="0" labelOnly="1" fieldPosition="0">
        <references count="1">
          <reference field="0" count="0"/>
        </references>
      </pivotArea>
    </format>
    <format dxfId="118">
      <pivotArea dataOnly="0" labelOnly="1" grandRow="1" outline="0" fieldPosition="0"/>
    </format>
    <format dxfId="117">
      <pivotArea dataOnly="0" labelOnly="1" outline="0" axis="axisValues" fieldPosition="0"/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4" showRowHeaders="1" showColHeaders="1" showRowStripes="0" showColStripes="0" showLastColumn="1"/>
  <rowHierarchiesUsage count="1">
    <rowHierarchyUsage hierarchyUsage="3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_retur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A8AE23-90E2-4E89-B038-08E118550B22}" name="PivotTable13" cacheId="6" applyNumberFormats="0" applyBorderFormats="0" applyFontFormats="0" applyPatternFormats="0" applyAlignmentFormats="0" applyWidthHeightFormats="1" dataCaption="Values" tag="504c8ba1-edea-4a7e-8418-170e44d00eb0" updatedVersion="8" minRefreshableVersion="3" useAutoFormatting="1" itemPrintTitles="1" createdVersion="8" indent="0" outline="1" outlineData="1" multipleFieldFilters="0">
  <location ref="H3:I27" firstHeaderRow="1" firstDataRow="1" firstDataCol="1"/>
  <pivotFields count="5">
    <pivotField axis="axisRow" allDrilled="1" subtotalTop="0" showAll="0" dataSourceSort="1" defaultSubtotal="0" defaultAttributeDrillState="1">
      <items count="5">
        <item x="0"/>
        <item x="1" e="0"/>
        <item x="2" e="0"/>
        <item x="3" e="0"/>
        <item x="4" e="0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axis="axisRow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dataField="1" subtotalTop="0" showAll="0" defaultSubtotal="0"/>
  </pivotFields>
  <rowFields count="4">
    <field x="0"/>
    <field x="1"/>
    <field x="2"/>
    <field x="3"/>
  </rowFields>
  <rowItems count="24">
    <i>
      <x/>
    </i>
    <i r="1">
      <x/>
    </i>
    <i r="2">
      <x/>
    </i>
    <i r="3">
      <x/>
    </i>
    <i r="1">
      <x v="1"/>
    </i>
    <i r="2">
      <x v="1"/>
    </i>
    <i r="3">
      <x v="1"/>
    </i>
    <i r="2">
      <x v="2"/>
    </i>
    <i r="3">
      <x v="2"/>
    </i>
    <i r="1">
      <x v="2"/>
    </i>
    <i r="2">
      <x v="3"/>
    </i>
    <i r="3">
      <x v="3"/>
    </i>
    <i r="1">
      <x v="3"/>
    </i>
    <i r="2">
      <x v="4"/>
    </i>
    <i r="3">
      <x v="4"/>
    </i>
    <i r="2">
      <x v="5"/>
    </i>
    <i r="3">
      <x v="5"/>
    </i>
    <i r="2">
      <x v="6"/>
    </i>
    <i r="3">
      <x v="6"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Budget" fld="4" baseField="0" baseItem="0"/>
  </dataFields>
  <formats count="76">
    <format dxfId="111">
      <pivotArea dataOnly="0" labelOnly="1" fieldPosition="0">
        <references count="1">
          <reference field="0" count="1">
            <x v="1"/>
          </reference>
        </references>
      </pivotArea>
    </format>
    <format dxfId="110">
      <pivotArea dataOnly="0" fieldPosition="0">
        <references count="1">
          <reference field="1" count="1">
            <x v="3"/>
          </reference>
        </references>
      </pivotArea>
    </format>
    <format dxfId="109">
      <pivotArea dataOnly="0" labelOnly="1" fieldPosition="0">
        <references count="2">
          <reference field="0" count="1" selected="0">
            <x v="0"/>
          </reference>
          <reference field="1" count="1">
            <x v="2"/>
          </reference>
        </references>
      </pivotArea>
    </format>
    <format dxfId="108">
      <pivotArea collapsedLevelsAreSubtotals="1" fieldPosition="0">
        <references count="2">
          <reference field="0" count="1" selected="0">
            <x v="0"/>
          </reference>
          <reference field="1" count="1">
            <x v="2"/>
          </reference>
        </references>
      </pivotArea>
    </format>
    <format dxfId="107">
      <pivotArea dataOnly="0" labelOnly="1" fieldPosition="0">
        <references count="2">
          <reference field="0" count="1" selected="0">
            <x v="0"/>
          </reference>
          <reference field="1" count="1">
            <x v="1"/>
          </reference>
        </references>
      </pivotArea>
    </format>
    <format dxfId="106">
      <pivotArea collapsedLevelsAreSubtotals="1" fieldPosition="0">
        <references count="2">
          <reference field="0" count="1" selected="0">
            <x v="0"/>
          </reference>
          <reference field="1" count="1">
            <x v="1"/>
          </reference>
        </references>
      </pivotArea>
    </format>
    <format dxfId="105">
      <pivotArea dataOnly="0" labelOnly="1" fieldPosition="0">
        <references count="1">
          <reference field="0" count="1">
            <x v="0"/>
          </reference>
        </references>
      </pivotArea>
    </format>
    <format dxfId="104">
      <pivotArea field="0" type="button" dataOnly="0" labelOnly="1" outline="0" axis="axisRow" fieldPosition="0"/>
    </format>
    <format dxfId="103">
      <pivotArea dataOnly="0" outline="0" axis="axisValues" fieldPosition="0"/>
    </format>
    <format dxfId="102">
      <pivotArea dataOnly="0" fieldPosition="0">
        <references count="1">
          <reference field="0" count="1">
            <x v="2"/>
          </reference>
        </references>
      </pivotArea>
    </format>
    <format dxfId="101">
      <pivotArea dataOnly="0" fieldPosition="0">
        <references count="1">
          <reference field="1" count="1">
            <x v="0"/>
          </reference>
        </references>
      </pivotArea>
    </format>
    <format dxfId="100">
      <pivotArea dataOnly="0" fieldPosition="0">
        <references count="1">
          <reference field="0" count="1">
            <x v="3"/>
          </reference>
        </references>
      </pivotArea>
    </format>
    <format dxfId="99">
      <pivotArea dataOnly="0" fieldPosition="0">
        <references count="1">
          <reference field="0" count="1">
            <x v="4"/>
          </reference>
        </references>
      </pivotArea>
    </format>
    <format dxfId="98">
      <pivotArea collapsedLevelsAreSubtotals="1" fieldPosition="0">
        <references count="1">
          <reference field="0" count="1">
            <x v="0"/>
          </reference>
        </references>
      </pivotArea>
    </format>
    <format dxfId="97">
      <pivotArea dataOnly="0" fieldPosition="0">
        <references count="1">
          <reference field="0" count="1">
            <x v="0"/>
          </reference>
        </references>
      </pivotArea>
    </format>
    <format dxfId="96">
      <pivotArea dataOnly="0" labelOnly="1" fieldPosition="0">
        <references count="1">
          <reference field="0" count="1">
            <x v="0"/>
          </reference>
        </references>
      </pivotArea>
    </format>
    <format dxfId="95">
      <pivotArea collapsedLevelsAreSubtotals="1" fieldPosition="0">
        <references count="1">
          <reference field="0" count="1">
            <x v="0"/>
          </reference>
        </references>
      </pivotArea>
    </format>
    <format dxfId="94">
      <pivotArea dataOnly="0" fieldPosition="0">
        <references count="1">
          <reference field="1" count="1">
            <x v="2"/>
          </reference>
        </references>
      </pivotArea>
    </format>
    <format dxfId="93">
      <pivotArea dataOnly="0" fieldPosition="0">
        <references count="1">
          <reference field="1" count="1">
            <x v="1"/>
          </reference>
        </references>
      </pivotArea>
    </format>
    <format dxfId="92">
      <pivotArea dataOnly="0" fieldPosition="0">
        <references count="1">
          <reference field="0" count="1">
            <x v="0"/>
          </reference>
        </references>
      </pivotArea>
    </format>
    <format dxfId="91">
      <pivotArea type="all" dataOnly="0" outline="0" fieldPosition="0"/>
    </format>
    <format dxfId="90">
      <pivotArea outline="0" collapsedLevelsAreSubtotals="1" fieldPosition="0"/>
    </format>
    <format dxfId="89">
      <pivotArea field="0" type="button" dataOnly="0" labelOnly="1" outline="0" axis="axisRow" fieldPosition="0"/>
    </format>
    <format dxfId="88">
      <pivotArea dataOnly="0" labelOnly="1" fieldPosition="0">
        <references count="1">
          <reference field="0" count="0"/>
        </references>
      </pivotArea>
    </format>
    <format dxfId="87">
      <pivotArea dataOnly="0" labelOnly="1" grandRow="1" outline="0" fieldPosition="0"/>
    </format>
    <format dxfId="86">
      <pivotArea dataOnly="0" labelOnly="1" fieldPosition="0">
        <references count="2">
          <reference field="0" count="1" selected="0">
            <x v="0"/>
          </reference>
          <reference field="1" count="0"/>
        </references>
      </pivotArea>
    </format>
    <format dxfId="85">
      <pivotArea dataOnly="0" labelOnly="1" fieldPosition="0">
        <references count="2">
          <reference field="0" count="1" selected="0">
            <x v="1"/>
          </reference>
          <reference field="1" count="0"/>
        </references>
      </pivotArea>
    </format>
    <format dxfId="84">
      <pivotArea dataOnly="0" labelOnly="1" fieldPosition="0">
        <references count="2">
          <reference field="0" count="1" selected="0">
            <x v="2"/>
          </reference>
          <reference field="1" count="2">
            <x v="0"/>
            <x v="3"/>
          </reference>
        </references>
      </pivotArea>
    </format>
    <format dxfId="83">
      <pivotArea dataOnly="0" labelOnly="1" fieldPosition="0">
        <references count="2">
          <reference field="0" count="1" selected="0">
            <x v="3"/>
          </reference>
          <reference field="1" count="2">
            <x v="0"/>
            <x v="3"/>
          </reference>
        </references>
      </pivotArea>
    </format>
    <format dxfId="82">
      <pivotArea dataOnly="0" labelOnly="1" fieldPosition="0">
        <references count="2">
          <reference field="0" count="1" selected="0">
            <x v="4"/>
          </reference>
          <reference field="1" count="2">
            <x v="0"/>
            <x v="2"/>
          </reference>
        </references>
      </pivotArea>
    </format>
    <format dxfId="81">
      <pivotArea dataOnly="0" labelOnly="1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2" count="1">
            <x v="0"/>
          </reference>
        </references>
      </pivotArea>
    </format>
    <format dxfId="80">
      <pivotArea dataOnly="0" labelOnly="1" fieldPosition="0">
        <references count="3">
          <reference field="0" count="1" selected="0">
            <x v="0"/>
          </reference>
          <reference field="1" count="1" selected="0">
            <x v="1"/>
          </reference>
          <reference field="2" count="2">
            <x v="1"/>
            <x v="2"/>
          </reference>
        </references>
      </pivotArea>
    </format>
    <format dxfId="79">
      <pivotArea dataOnly="0" labelOnly="1" fieldPosition="0">
        <references count="3">
          <reference field="0" count="1" selected="0">
            <x v="0"/>
          </reference>
          <reference field="1" count="1" selected="0">
            <x v="2"/>
          </reference>
          <reference field="2" count="1">
            <x v="3"/>
          </reference>
        </references>
      </pivotArea>
    </format>
    <format dxfId="78">
      <pivotArea dataOnly="0" labelOnly="1" fieldPosition="0">
        <references count="3">
          <reference field="0" count="1" selected="0">
            <x v="0"/>
          </reference>
          <reference field="1" count="1" selected="0">
            <x v="3"/>
          </reference>
          <reference field="2" count="3">
            <x v="4"/>
            <x v="5"/>
            <x v="6"/>
          </reference>
        </references>
      </pivotArea>
    </format>
    <format dxfId="77">
      <pivotArea dataOnly="0" labelOnly="1" fieldPosition="0">
        <references count="3">
          <reference field="0" count="1" selected="0">
            <x v="1"/>
          </reference>
          <reference field="1" count="1" selected="0">
            <x v="0"/>
          </reference>
          <reference field="2" count="3">
            <x v="14"/>
            <x v="15"/>
            <x v="16"/>
          </reference>
        </references>
      </pivotArea>
    </format>
    <format dxfId="76">
      <pivotArea dataOnly="0" labelOnly="1" fieldPosition="0">
        <references count="3">
          <reference field="0" count="1" selected="0">
            <x v="1"/>
          </reference>
          <reference field="1" count="1" selected="0">
            <x v="1"/>
          </reference>
          <reference field="2" count="1">
            <x v="17"/>
          </reference>
        </references>
      </pivotArea>
    </format>
    <format dxfId="75">
      <pivotArea dataOnly="0" labelOnly="1" fieldPosition="0">
        <references count="3">
          <reference field="0" count="1" selected="0">
            <x v="1"/>
          </reference>
          <reference field="1" count="1" selected="0">
            <x v="2"/>
          </reference>
          <reference field="2" count="1">
            <x v="18"/>
          </reference>
        </references>
      </pivotArea>
    </format>
    <format dxfId="74">
      <pivotArea dataOnly="0" labelOnly="1" fieldPosition="0">
        <references count="3">
          <reference field="0" count="1" selected="0">
            <x v="1"/>
          </reference>
          <reference field="1" count="1" selected="0">
            <x v="3"/>
          </reference>
          <reference field="2" count="1">
            <x v="19"/>
          </reference>
        </references>
      </pivotArea>
    </format>
    <format dxfId="73">
      <pivotArea dataOnly="0" labelOnly="1" fieldPosition="0">
        <references count="3">
          <reference field="0" count="1" selected="0">
            <x v="2"/>
          </reference>
          <reference field="1" count="1" selected="0">
            <x v="0"/>
          </reference>
          <reference field="2" count="2">
            <x v="11"/>
            <x v="12"/>
          </reference>
        </references>
      </pivotArea>
    </format>
    <format dxfId="72">
      <pivotArea dataOnly="0" labelOnly="1" fieldPosition="0">
        <references count="3">
          <reference field="0" count="1" selected="0">
            <x v="2"/>
          </reference>
          <reference field="1" count="1" selected="0">
            <x v="3"/>
          </reference>
          <reference field="2" count="1">
            <x v="13"/>
          </reference>
        </references>
      </pivotArea>
    </format>
    <format dxfId="71">
      <pivotArea dataOnly="0" labelOnly="1" fieldPosition="0">
        <references count="3">
          <reference field="0" count="1" selected="0">
            <x v="3"/>
          </reference>
          <reference field="1" count="1" selected="0">
            <x v="0"/>
          </reference>
          <reference field="2" count="1">
            <x v="9"/>
          </reference>
        </references>
      </pivotArea>
    </format>
    <format dxfId="70">
      <pivotArea dataOnly="0" labelOnly="1" fieldPosition="0">
        <references count="3">
          <reference field="0" count="1" selected="0">
            <x v="3"/>
          </reference>
          <reference field="1" count="1" selected="0">
            <x v="3"/>
          </reference>
          <reference field="2" count="1">
            <x v="10"/>
          </reference>
        </references>
      </pivotArea>
    </format>
    <format dxfId="69">
      <pivotArea dataOnly="0" labelOnly="1" fieldPosition="0">
        <references count="3">
          <reference field="0" count="1" selected="0">
            <x v="4"/>
          </reference>
          <reference field="1" count="1" selected="0">
            <x v="0"/>
          </reference>
          <reference field="2" count="1">
            <x v="7"/>
          </reference>
        </references>
      </pivotArea>
    </format>
    <format dxfId="68">
      <pivotArea dataOnly="0" labelOnly="1" fieldPosition="0">
        <references count="3">
          <reference field="0" count="1" selected="0">
            <x v="4"/>
          </reference>
          <reference field="1" count="1" selected="0">
            <x v="2"/>
          </reference>
          <reference field="2" count="1">
            <x v="8"/>
          </reference>
        </references>
      </pivotArea>
    </format>
    <format dxfId="67">
      <pivotArea dataOnly="0" labelOnly="1" fieldPosition="0">
        <references count="4">
          <reference field="0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66">
      <pivotArea dataOnly="0" labelOnly="1" fieldPosition="0">
        <references count="4">
          <reference field="0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  <reference field="3" count="1">
            <x v="1"/>
          </reference>
        </references>
      </pivotArea>
    </format>
    <format dxfId="65">
      <pivotArea dataOnly="0" labelOnly="1" fieldPosition="0">
        <references count="4">
          <reference field="0" count="1" selected="0">
            <x v="0"/>
          </reference>
          <reference field="1" count="1" selected="0">
            <x v="1"/>
          </reference>
          <reference field="2" count="1" selected="0">
            <x v="2"/>
          </reference>
          <reference field="3" count="1">
            <x v="2"/>
          </reference>
        </references>
      </pivotArea>
    </format>
    <format dxfId="64">
      <pivotArea dataOnly="0" labelOnly="1" fieldPosition="0">
        <references count="4">
          <reference field="0" count="1" selected="0">
            <x v="0"/>
          </reference>
          <reference field="1" count="1" selected="0">
            <x v="2"/>
          </reference>
          <reference field="2" count="1" selected="0">
            <x v="3"/>
          </reference>
          <reference field="3" count="1">
            <x v="3"/>
          </reference>
        </references>
      </pivotArea>
    </format>
    <format dxfId="63">
      <pivotArea dataOnly="0" labelOnly="1" fieldPosition="0">
        <references count="4">
          <reference field="0" count="1" selected="0">
            <x v="0"/>
          </reference>
          <reference field="1" count="1" selected="0">
            <x v="3"/>
          </reference>
          <reference field="2" count="1" selected="0">
            <x v="4"/>
          </reference>
          <reference field="3" count="1">
            <x v="4"/>
          </reference>
        </references>
      </pivotArea>
    </format>
    <format dxfId="62">
      <pivotArea dataOnly="0" labelOnly="1" fieldPosition="0">
        <references count="4">
          <reference field="0" count="1" selected="0">
            <x v="0"/>
          </reference>
          <reference field="1" count="1" selected="0">
            <x v="3"/>
          </reference>
          <reference field="2" count="1" selected="0">
            <x v="5"/>
          </reference>
          <reference field="3" count="1">
            <x v="5"/>
          </reference>
        </references>
      </pivotArea>
    </format>
    <format dxfId="61">
      <pivotArea dataOnly="0" labelOnly="1" fieldPosition="0">
        <references count="4">
          <reference field="0" count="1" selected="0">
            <x v="0"/>
          </reference>
          <reference field="1" count="1" selected="0">
            <x v="3"/>
          </reference>
          <reference field="2" count="1" selected="0">
            <x v="6"/>
          </reference>
          <reference field="3" count="1">
            <x v="6"/>
          </reference>
        </references>
      </pivotArea>
    </format>
    <format dxfId="60">
      <pivotArea dataOnly="0" labelOnly="1" fieldPosition="0">
        <references count="4">
          <reference field="0" count="1" selected="0">
            <x v="1"/>
          </reference>
          <reference field="1" count="1" selected="0">
            <x v="0"/>
          </reference>
          <reference field="2" count="1" selected="0">
            <x v="14"/>
          </reference>
          <reference field="3" count="1">
            <x v="14"/>
          </reference>
        </references>
      </pivotArea>
    </format>
    <format dxfId="59">
      <pivotArea dataOnly="0" labelOnly="1" fieldPosition="0">
        <references count="4">
          <reference field="0" count="1" selected="0">
            <x v="1"/>
          </reference>
          <reference field="1" count="1" selected="0">
            <x v="0"/>
          </reference>
          <reference field="2" count="1" selected="0">
            <x v="15"/>
          </reference>
          <reference field="3" count="1">
            <x v="15"/>
          </reference>
        </references>
      </pivotArea>
    </format>
    <format dxfId="58">
      <pivotArea dataOnly="0" labelOnly="1" fieldPosition="0">
        <references count="4">
          <reference field="0" count="1" selected="0">
            <x v="1"/>
          </reference>
          <reference field="1" count="1" selected="0">
            <x v="0"/>
          </reference>
          <reference field="2" count="1" selected="0">
            <x v="16"/>
          </reference>
          <reference field="3" count="1">
            <x v="16"/>
          </reference>
        </references>
      </pivotArea>
    </format>
    <format dxfId="57">
      <pivotArea dataOnly="0" labelOnly="1" fieldPosition="0">
        <references count="4">
          <reference field="0" count="1" selected="0">
            <x v="1"/>
          </reference>
          <reference field="1" count="1" selected="0">
            <x v="1"/>
          </reference>
          <reference field="2" count="1" selected="0">
            <x v="17"/>
          </reference>
          <reference field="3" count="1">
            <x v="17"/>
          </reference>
        </references>
      </pivotArea>
    </format>
    <format dxfId="56">
      <pivotArea dataOnly="0" labelOnly="1" fieldPosition="0">
        <references count="4">
          <reference field="0" count="1" selected="0">
            <x v="1"/>
          </reference>
          <reference field="1" count="1" selected="0">
            <x v="2"/>
          </reference>
          <reference field="2" count="1" selected="0">
            <x v="18"/>
          </reference>
          <reference field="3" count="1">
            <x v="18"/>
          </reference>
        </references>
      </pivotArea>
    </format>
    <format dxfId="55">
      <pivotArea dataOnly="0" labelOnly="1" fieldPosition="0">
        <references count="4">
          <reference field="0" count="1" selected="0">
            <x v="1"/>
          </reference>
          <reference field="1" count="1" selected="0">
            <x v="3"/>
          </reference>
          <reference field="2" count="1" selected="0">
            <x v="19"/>
          </reference>
          <reference field="3" count="1">
            <x v="19"/>
          </reference>
        </references>
      </pivotArea>
    </format>
    <format dxfId="54">
      <pivotArea dataOnly="0" labelOnly="1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2" count="1" selected="0">
            <x v="11"/>
          </reference>
          <reference field="3" count="1">
            <x v="11"/>
          </reference>
        </references>
      </pivotArea>
    </format>
    <format dxfId="53">
      <pivotArea dataOnly="0" labelOnly="1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2" count="1" selected="0">
            <x v="12"/>
          </reference>
          <reference field="3" count="1">
            <x v="12"/>
          </reference>
        </references>
      </pivotArea>
    </format>
    <format dxfId="52">
      <pivotArea dataOnly="0" labelOnly="1" fieldPosition="0">
        <references count="4">
          <reference field="0" count="1" selected="0">
            <x v="2"/>
          </reference>
          <reference field="1" count="1" selected="0">
            <x v="3"/>
          </reference>
          <reference field="2" count="1" selected="0">
            <x v="13"/>
          </reference>
          <reference field="3" count="1">
            <x v="13"/>
          </reference>
        </references>
      </pivotArea>
    </format>
    <format dxfId="51">
      <pivotArea dataOnly="0" labelOnly="1" fieldPosition="0">
        <references count="4">
          <reference field="0" count="1" selected="0">
            <x v="3"/>
          </reference>
          <reference field="1" count="1" selected="0">
            <x v="0"/>
          </reference>
          <reference field="2" count="1" selected="0">
            <x v="9"/>
          </reference>
          <reference field="3" count="1">
            <x v="9"/>
          </reference>
        </references>
      </pivotArea>
    </format>
    <format dxfId="50">
      <pivotArea dataOnly="0" labelOnly="1" fieldPosition="0">
        <references count="4">
          <reference field="0" count="1" selected="0">
            <x v="3"/>
          </reference>
          <reference field="1" count="1" selected="0">
            <x v="3"/>
          </reference>
          <reference field="2" count="1" selected="0">
            <x v="10"/>
          </reference>
          <reference field="3" count="1">
            <x v="10"/>
          </reference>
        </references>
      </pivotArea>
    </format>
    <format dxfId="49">
      <pivotArea dataOnly="0" labelOnly="1" fieldPosition="0">
        <references count="4">
          <reference field="0" count="1" selected="0">
            <x v="4"/>
          </reference>
          <reference field="1" count="1" selected="0">
            <x v="0"/>
          </reference>
          <reference field="2" count="1" selected="0">
            <x v="7"/>
          </reference>
          <reference field="3" count="1">
            <x v="7"/>
          </reference>
        </references>
      </pivotArea>
    </format>
    <format dxfId="48">
      <pivotArea dataOnly="0" labelOnly="1" fieldPosition="0">
        <references count="4">
          <reference field="0" count="1" selected="0">
            <x v="4"/>
          </reference>
          <reference field="1" count="1" selected="0">
            <x v="2"/>
          </reference>
          <reference field="2" count="1" selected="0">
            <x v="8"/>
          </reference>
          <reference field="3" count="1">
            <x v="8"/>
          </reference>
        </references>
      </pivotArea>
    </format>
    <format dxfId="47">
      <pivotArea dataOnly="0" labelOnly="1" outline="0" axis="axisValues" fieldPosition="0"/>
    </format>
    <format dxfId="46">
      <pivotArea collapsedLevelsAreSubtotals="1" fieldPosition="0">
        <references count="1">
          <reference field="0" count="1">
            <x v="1"/>
          </reference>
        </references>
      </pivotArea>
    </format>
    <format dxfId="45">
      <pivotArea dataOnly="0" labelOnly="1" fieldPosition="0">
        <references count="1">
          <reference field="0" count="1">
            <x v="1"/>
          </reference>
        </references>
      </pivotArea>
    </format>
    <format dxfId="44">
      <pivotArea collapsedLevelsAreSubtotals="1" fieldPosition="0">
        <references count="1">
          <reference field="0" count="1">
            <x v="1"/>
          </reference>
        </references>
      </pivotArea>
    </format>
    <format dxfId="43">
      <pivotArea collapsedLevelsAreSubtotals="1" fieldPosition="0">
        <references count="2">
          <reference field="0" count="1" selected="0">
            <x v="1"/>
          </reference>
          <reference field="1" count="1">
            <x v="0"/>
          </reference>
        </references>
      </pivotArea>
    </format>
    <format dxfId="42">
      <pivotArea collapsedLevelsAreSubtotals="1" fieldPosition="0">
        <references count="3">
          <reference field="0" count="1" selected="0">
            <x v="1"/>
          </reference>
          <reference field="1" count="1" selected="0">
            <x v="0"/>
          </reference>
          <reference field="2" count="1">
            <x v="14"/>
          </reference>
        </references>
      </pivotArea>
    </format>
    <format dxfId="41">
      <pivotArea dataOnly="0" labelOnly="1" fieldPosition="0">
        <references count="1">
          <reference field="0" count="1">
            <x v="2"/>
          </reference>
        </references>
      </pivotArea>
    </format>
    <format dxfId="40">
      <pivotArea dataOnly="0" labelOnly="1" fieldPosition="0">
        <references count="1">
          <reference field="0" count="1">
            <x v="3"/>
          </reference>
        </references>
      </pivotArea>
    </format>
    <format dxfId="39">
      <pivotArea dataOnly="0" labelOnly="1" fieldPosition="0">
        <references count="1">
          <reference field="0" count="1">
            <x v="4"/>
          </reference>
        </references>
      </pivotArea>
    </format>
    <format dxfId="38">
      <pivotArea collapsedLevelsAreSubtotals="1" fieldPosition="0">
        <references count="1">
          <reference field="0" count="1">
            <x v="2"/>
          </reference>
        </references>
      </pivotArea>
    </format>
    <format dxfId="37">
      <pivotArea collapsedLevelsAreSubtotals="1" fieldPosition="0">
        <references count="1">
          <reference field="0" count="1">
            <x v="3"/>
          </reference>
        </references>
      </pivotArea>
    </format>
    <format dxfId="36">
      <pivotArea collapsedLevelsAreSubtotals="1" fieldPosition="0">
        <references count="1">
          <reference field="0" count="1">
            <x v="4"/>
          </reference>
        </references>
      </pivotArea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4" showRowHeaders="1" showColHeaders="1" showRowStripes="0" showColStripes="0" showLastColumn="1"/>
  <rowHierarchiesUsage count="4">
    <rowHierarchyUsage hierarchyUsage="13"/>
    <rowHierarchyUsage hierarchyUsage="14"/>
    <rowHierarchyUsage hierarchyUsage="15"/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_campaign]"/>
        <x15:activeTabTopLevelEntity name="[Campaign_performan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1C8370-BD2C-4659-BB20-B1FAAFD2C811}" name="PivotTable14" cacheId="5" applyNumberFormats="0" applyBorderFormats="0" applyFontFormats="0" applyPatternFormats="0" applyAlignmentFormats="0" applyWidthHeightFormats="1" dataCaption="Values" tag="0af2d901-7a99-43b8-8d87-8a4bf12d1150" updatedVersion="8" minRefreshableVersion="3" useAutoFormatting="1" itemPrintTitles="1" createdVersion="8" indent="0" outline="1" outlineData="1" multipleFieldFilters="0">
  <location ref="I3:M9" firstHeaderRow="0" firstDataRow="1" firstDataCol="1"/>
  <pivotFields count="5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Impressions" fld="1" baseField="0" baseItem="0"/>
    <dataField name="Sum of Clicks" fld="2" baseField="0" baseItem="0"/>
    <dataField name="Sum of Conversions" fld="3" baseField="0" baseItem="0"/>
    <dataField name="Sum of Cost" fld="4" baseField="0" baseItem="0" numFmtId="164"/>
  </dataFields>
  <formats count="11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0" type="button" dataOnly="0" labelOnly="1" outline="0" axis="axisRow" fieldPosition="0"/>
    </format>
    <format dxfId="26">
      <pivotArea dataOnly="0" labelOnly="1" fieldPosition="0">
        <references count="1">
          <reference field="0" count="0"/>
        </references>
      </pivotArea>
    </format>
    <format dxfId="25">
      <pivotArea dataOnly="0" labelOnly="1" grandRow="1" outline="0" fieldPosition="0"/>
    </format>
    <format dxfId="2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3">
      <pivotArea field="0" type="button" dataOnly="0" labelOnly="1" outline="0" axis="axisRow" fieldPosition="0"/>
    </format>
    <format dxfId="2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3"/>
          </reference>
        </references>
      </pivotArea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4" showRowHeaders="1" showColHeaders="1" showRowStripes="0" showColStripes="0" showLastColumn="1"/>
  <rowHierarchiesUsage count="1">
    <rowHierarchyUsage hierarchyUsage="1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mpaign_performance]"/>
        <x15:activeTabTopLevelEntity name="[Market_campaig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B61E2BE-A6C8-488C-BEA0-DAE77B023A48}" autoFormatId="16" applyNumberFormats="0" applyBorderFormats="0" applyFontFormats="0" applyPatternFormats="0" applyAlignmentFormats="0" applyWidthHeightFormats="0">
  <queryTableRefresh nextId="7">
    <queryTableFields count="6">
      <queryTableField id="1" name="OrderItemID" tableColumnId="1"/>
      <queryTableField id="2" name="OrderID" tableColumnId="2"/>
      <queryTableField id="3" name="ProductID" tableColumnId="3"/>
      <queryTableField id="4" name="Quantity" tableColumnId="4"/>
      <queryTableField id="6" dataBound="0" tableColumnId="6"/>
      <queryTableField id="5" name="PricePerUnit" tableColumnId="5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0E65DC-16D5-4581-BFD0-EDF5A4E6D985}" name="Customer_table" displayName="Customer_table" ref="A1:E801" totalsRowShown="0" headerRowDxfId="195">
  <autoFilter ref="A1:E801" xr:uid="{E3FA1789-6F56-4C90-B5C8-242D8B48DE0B}"/>
  <tableColumns count="5">
    <tableColumn id="1" xr3:uid="{EDC803AC-F235-49A2-A906-F394EC6A4495}" name="CustomerID" dataDxfId="194"/>
    <tableColumn id="2" xr3:uid="{CB2A1F56-4A5E-4090-8BD9-9360C49FCB4F}" name="Full Name" dataDxfId="193"/>
    <tableColumn id="3" xr3:uid="{1655CAB2-DB17-4023-A30D-9DAFCFB2250B}" name="SignUpDate" dataDxfId="192"/>
    <tableColumn id="4" xr3:uid="{60ACA27F-A843-4DA2-B1B8-1F00B75C765F}" name="City" dataDxfId="191"/>
    <tableColumn id="5" xr3:uid="{AC4FFA80-1B71-4FCD-9A4E-255504746894}" name="Country" dataDxfId="190"/>
  </tableColumns>
  <tableStyleInfo name="TableStyleDark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F382B0-18AA-453D-853A-EEA25AB36EF1}" name="Order_table" displayName="Order_table" ref="A1:E1001" totalsRowShown="0" headerRowDxfId="185">
  <autoFilter ref="A1:E1001" xr:uid="{B7F382B0-18AA-453D-853A-EEA25AB36EF1}"/>
  <tableColumns count="5">
    <tableColumn id="1" xr3:uid="{BF54697A-55CE-4B0C-8020-674FE0296EAF}" name="OrderID" dataDxfId="184"/>
    <tableColumn id="2" xr3:uid="{BF85828E-5DE4-459A-9D88-19D729F08ACC}" name="CustomerID" dataDxfId="183"/>
    <tableColumn id="3" xr3:uid="{312E32FC-FFC4-4D5F-A6CE-5F00051AA86D}" name="OrderDate" dataDxfId="182"/>
    <tableColumn id="4" xr3:uid="{EE2C6CDC-434A-4A85-8E85-F85FD5D927D1}" name="OrderStatus" dataDxfId="181"/>
    <tableColumn id="5" xr3:uid="{981AC68C-4BEF-4FA7-B4B4-8DED7047137B}" name="Total Amount" dataDxfId="180"/>
  </tableColumns>
  <tableStyleInfo name="TableStyleDark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960E412-D8B9-4EBB-8004-6A85E03811E1}" name="Order_Items" displayName="Order_Items" ref="A1:F2542" tableType="queryTable" totalsRowShown="0">
  <autoFilter ref="A1:F2542" xr:uid="{4960E412-D8B9-4EBB-8004-6A85E03811E1}"/>
  <tableColumns count="6">
    <tableColumn id="1" xr3:uid="{5EAAD8A0-432A-4BB9-8087-DC9D345E3586}" uniqueName="1" name="OrderItemID" queryTableFieldId="1" dataDxfId="170"/>
    <tableColumn id="2" xr3:uid="{84D8012A-E40B-4D6E-9CBB-3A4B9895A48F}" uniqueName="2" name="OrderID" queryTableFieldId="2" dataDxfId="169"/>
    <tableColumn id="3" xr3:uid="{95142B12-633D-46B6-9245-1A16BA154D19}" uniqueName="3" name="ProductID" queryTableFieldId="3" dataDxfId="168"/>
    <tableColumn id="4" xr3:uid="{6D2FCDFF-5503-407E-BB22-7728009234BF}" uniqueName="4" name="Quantity" queryTableFieldId="4" dataDxfId="167"/>
    <tableColumn id="6" xr3:uid="{E809153D-D054-4B24-9313-5B22824ACBF8}" uniqueName="6" name="Price Per Unit" queryTableFieldId="6" dataDxfId="166"/>
    <tableColumn id="5" xr3:uid="{777417B7-6F2D-4501-A3B1-1888A6BF7B43}" uniqueName="5" name="Total Sales" queryTableFieldId="5" dataDxfId="165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330EAF6-D9A1-4799-AF67-35A79D27071A}" name="Product_table" displayName="Product_table" ref="A1:E35" totalsRowShown="0" headerRowDxfId="134">
  <autoFilter ref="A1:E35" xr:uid="{F330EAF6-D9A1-4799-AF67-35A79D27071A}"/>
  <tableColumns count="5">
    <tableColumn id="1" xr3:uid="{70B53E50-8528-4D79-95AD-667BD77E0A7D}" name="ProductID" dataDxfId="133"/>
    <tableColumn id="2" xr3:uid="{63E39A43-5304-4F12-9278-AC4A518A674B}" name="ProductName" dataDxfId="132"/>
    <tableColumn id="3" xr3:uid="{BA13470E-F73E-4567-80E7-C1A2E6EC64E4}" name="Category" dataDxfId="131"/>
    <tableColumn id="4" xr3:uid="{A5D53DE5-20FF-4F0A-9F56-4A6FD81C661E}" name="Brand" dataDxfId="130"/>
    <tableColumn id="5" xr3:uid="{35D25623-A11F-4090-852B-4403B36C3FC9}" name="UnitPrice" dataDxfId="129"/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9BA60FB-3562-4BC9-9A86-B2DFFD1AE97B}" name="Pro_inventory" displayName="Pro_inventory" ref="A1:D35" totalsRowShown="0">
  <autoFilter ref="A1:D35" xr:uid="{D9BA60FB-3562-4BC9-9A86-B2DFFD1AE97B}"/>
  <tableColumns count="4">
    <tableColumn id="1" xr3:uid="{7F9EDF52-9726-4A3F-8849-2954513BD9EA}" name="InventoryID" dataDxfId="128"/>
    <tableColumn id="2" xr3:uid="{CAF8BAD5-A312-4D1F-BA02-5CF42EDAFDB6}" name="ProductID" dataDxfId="127"/>
    <tableColumn id="3" xr3:uid="{B84233D6-7A75-41B3-B421-DE23F35366F4}" name="Warehouse" dataDxfId="126"/>
    <tableColumn id="4" xr3:uid="{9CE20508-EA53-454B-88D6-1D8692C0E8AB}" name="StockQuantity" dataDxfId="125"/>
  </tableColumns>
  <tableStyleInfo name="TableStyleMedium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B8C5131-BDEC-49A8-BB0F-24B423C6AA07}" name="Product_return" displayName="Product_return" ref="A1:E7" totalsRowShown="0">
  <autoFilter ref="A1:E7" xr:uid="{8B8C5131-BDEC-49A8-BB0F-24B423C6AA07}"/>
  <tableColumns count="5">
    <tableColumn id="1" xr3:uid="{23077C3A-29B6-4F64-95B2-9D07E6E332E0}" name="ReturnID" dataDxfId="116"/>
    <tableColumn id="2" xr3:uid="{2A3E8025-EE1A-4453-B0DB-45046262F834}" name="OrderID" dataDxfId="115"/>
    <tableColumn id="3" xr3:uid="{F7B5676C-FB7E-4EDB-B1EF-BDFAA7BB90F3}" name="ProductID" dataDxfId="114"/>
    <tableColumn id="4" xr3:uid="{0D6CEBB5-7D79-48C5-B550-76F206CCC131}" name="ReturnDate" dataDxfId="113"/>
    <tableColumn id="5" xr3:uid="{F8F10F70-971D-426B-96E9-486F0C6D24BB}" name="Reason" dataDxfId="112"/>
  </tableColumns>
  <tableStyleInfo name="TableStyleMedium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B032B8F-E7AF-4690-85F1-430D4F85C3A7}" name="Market_campaign" displayName="Market_campaign" ref="A1:F21" totalsRowShown="0">
  <autoFilter ref="A1:F21" xr:uid="{1B032B8F-E7AF-4690-85F1-430D4F85C3A7}"/>
  <tableColumns count="6">
    <tableColumn id="1" xr3:uid="{943A583D-D550-48EC-915F-D8DFABE567E9}" name="CampaignID" dataDxfId="35"/>
    <tableColumn id="2" xr3:uid="{C2C0789D-8021-4770-9452-247EA644D7E4}" name="CampaignName" dataDxfId="34"/>
    <tableColumn id="3" xr3:uid="{C1300A85-350D-4912-9EBE-70A3EFC101A3}" name="Channel" dataDxfId="33"/>
    <tableColumn id="4" xr3:uid="{8B5AEDD7-1D1E-4129-8429-9FCE3B9677A2}" name="StartDate" dataDxfId="32"/>
    <tableColumn id="5" xr3:uid="{BBAD0981-A456-4FA8-BC3F-2060ADD81044}" name="EndDate" dataDxfId="31"/>
    <tableColumn id="6" xr3:uid="{62160BD0-70E8-43D2-9CD1-71D4744812F1}" name="Budget" dataDxfId="30"/>
  </tableColumns>
  <tableStyleInfo name="TableStyleMedium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D472B35-FFDB-405C-8777-75389F0EFB01}" name="Campaign_performance" displayName="Campaign_performance" ref="A1:G561" totalsRowShown="0">
  <autoFilter ref="A1:G561" xr:uid="{0D472B35-FFDB-405C-8777-75389F0EFB01}"/>
  <tableColumns count="7">
    <tableColumn id="1" xr3:uid="{68210828-272E-4D99-BC48-720076017402}" name="PerformanceID" dataDxfId="18"/>
    <tableColumn id="2" xr3:uid="{D548C1F9-B29D-41CC-BD47-0DD20155CE29}" name="CampaignID" dataDxfId="17"/>
    <tableColumn id="3" xr3:uid="{40DD6FDC-9CEB-4A4F-9E39-FD98E9723E5A}" name="Date" dataDxfId="16"/>
    <tableColumn id="4" xr3:uid="{5C7FCCB6-6C4B-471B-BA86-5DB89CC7CFED}" name="Impressions" dataDxfId="15"/>
    <tableColumn id="5" xr3:uid="{905DD796-BCBA-47EE-B913-7DE03963BBDF}" name="Clicks" dataDxfId="14"/>
    <tableColumn id="6" xr3:uid="{2F7EF036-AE0D-413B-95E9-6480859F9D26}" name="Cost" dataDxfId="13"/>
    <tableColumn id="7" xr3:uid="{0C1B4D13-D245-43CC-9458-3A77261556FA}" name="Conversions" dataDxfId="12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E84EC20-B07B-4CAE-B701-682FC75D4568}">
  <we:reference id="wa104379190" version="2.0.0.0" store="en-US" storeType="OMEX"/>
  <we:alternateReferences>
    <we:reference id="WA104379190" version="2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A1789-6F56-4C90-B5C8-242D8B48DE0B}">
  <dimension ref="A1:H801"/>
  <sheetViews>
    <sheetView workbookViewId="0">
      <selection activeCell="M12" sqref="M12"/>
    </sheetView>
  </sheetViews>
  <sheetFormatPr defaultRowHeight="15.6" x14ac:dyDescent="0.3"/>
  <cols>
    <col min="1" max="1" width="14" style="1" customWidth="1"/>
    <col min="2" max="2" width="16.19921875" style="1" customWidth="1"/>
    <col min="3" max="3" width="22.19921875" style="2" customWidth="1"/>
    <col min="4" max="4" width="13.69921875" style="1" customWidth="1"/>
    <col min="5" max="5" width="11.19921875" style="1" customWidth="1"/>
    <col min="7" max="7" width="15.09765625" bestFit="1" customWidth="1"/>
    <col min="8" max="8" width="18.69921875" bestFit="1" customWidth="1"/>
    <col min="13" max="13" width="10.09765625" customWidth="1"/>
  </cols>
  <sheetData>
    <row r="1" spans="1:8" x14ac:dyDescent="0.3">
      <c r="A1" s="29" t="s">
        <v>3498</v>
      </c>
      <c r="B1" s="29" t="s">
        <v>6261</v>
      </c>
      <c r="C1" s="30" t="s">
        <v>5558</v>
      </c>
      <c r="D1" s="29" t="s">
        <v>5557</v>
      </c>
      <c r="E1" s="29" t="s">
        <v>5556</v>
      </c>
    </row>
    <row r="2" spans="1:8" x14ac:dyDescent="0.3">
      <c r="A2" s="1" t="s">
        <v>4321</v>
      </c>
      <c r="B2" s="1" t="s">
        <v>4971</v>
      </c>
      <c r="C2" s="2" t="s">
        <v>4914</v>
      </c>
      <c r="D2" s="1" t="s">
        <v>4823</v>
      </c>
      <c r="E2" s="1" t="s">
        <v>4778</v>
      </c>
      <c r="G2" s="3" t="s">
        <v>6511</v>
      </c>
    </row>
    <row r="3" spans="1:8" x14ac:dyDescent="0.3">
      <c r="A3" s="1" t="s">
        <v>5555</v>
      </c>
      <c r="B3" s="1" t="s">
        <v>4937</v>
      </c>
      <c r="C3" s="2" t="s">
        <v>5554</v>
      </c>
      <c r="D3" s="1" t="s">
        <v>4793</v>
      </c>
      <c r="E3" s="1" t="s">
        <v>4778</v>
      </c>
      <c r="G3" s="15" t="s">
        <v>6481</v>
      </c>
      <c r="H3" s="15" t="s">
        <v>6483</v>
      </c>
    </row>
    <row r="4" spans="1:8" x14ac:dyDescent="0.3">
      <c r="A4" s="1" t="s">
        <v>3672</v>
      </c>
      <c r="B4" s="1" t="s">
        <v>4993</v>
      </c>
      <c r="C4" s="2" t="s">
        <v>5553</v>
      </c>
      <c r="D4" s="1" t="s">
        <v>4804</v>
      </c>
      <c r="E4" s="1" t="s">
        <v>4778</v>
      </c>
      <c r="G4" s="16" t="s">
        <v>4778</v>
      </c>
      <c r="H4" s="42"/>
    </row>
    <row r="5" spans="1:8" x14ac:dyDescent="0.3">
      <c r="A5" s="1" t="s">
        <v>4409</v>
      </c>
      <c r="B5" s="1" t="s">
        <v>5552</v>
      </c>
      <c r="C5" s="2" t="s">
        <v>5410</v>
      </c>
      <c r="D5" s="1" t="s">
        <v>4823</v>
      </c>
      <c r="E5" s="1" t="s">
        <v>4778</v>
      </c>
      <c r="G5" s="18" t="s">
        <v>4800</v>
      </c>
      <c r="H5" s="19">
        <v>80</v>
      </c>
    </row>
    <row r="6" spans="1:8" x14ac:dyDescent="0.3">
      <c r="A6" s="1" t="s">
        <v>3750</v>
      </c>
      <c r="B6" s="1" t="s">
        <v>4975</v>
      </c>
      <c r="C6" s="2" t="s">
        <v>5551</v>
      </c>
      <c r="D6" s="1" t="s">
        <v>4823</v>
      </c>
      <c r="E6" s="1" t="s">
        <v>4778</v>
      </c>
      <c r="G6" s="18" t="s">
        <v>4784</v>
      </c>
      <c r="H6" s="19">
        <v>84</v>
      </c>
    </row>
    <row r="7" spans="1:8" x14ac:dyDescent="0.3">
      <c r="A7" s="1" t="s">
        <v>5550</v>
      </c>
      <c r="B7" s="1" t="s">
        <v>4829</v>
      </c>
      <c r="C7" s="2" t="s">
        <v>5549</v>
      </c>
      <c r="D7" s="1" t="s">
        <v>4823</v>
      </c>
      <c r="E7" s="1" t="s">
        <v>4778</v>
      </c>
      <c r="G7" s="18" t="s">
        <v>4781</v>
      </c>
      <c r="H7" s="19">
        <v>80</v>
      </c>
    </row>
    <row r="8" spans="1:8" x14ac:dyDescent="0.3">
      <c r="A8" s="1" t="s">
        <v>4142</v>
      </c>
      <c r="B8" s="1" t="s">
        <v>5000</v>
      </c>
      <c r="C8" s="2" t="s">
        <v>5539</v>
      </c>
      <c r="D8" s="1" t="s">
        <v>4789</v>
      </c>
      <c r="E8" s="1" t="s">
        <v>4778</v>
      </c>
      <c r="G8" s="18" t="s">
        <v>4798</v>
      </c>
      <c r="H8" s="19">
        <v>74</v>
      </c>
    </row>
    <row r="9" spans="1:8" x14ac:dyDescent="0.3">
      <c r="A9" s="1" t="s">
        <v>3787</v>
      </c>
      <c r="B9" s="1" t="s">
        <v>4852</v>
      </c>
      <c r="C9" s="2" t="s">
        <v>5427</v>
      </c>
      <c r="D9" s="1" t="s">
        <v>4779</v>
      </c>
      <c r="E9" s="1" t="s">
        <v>4778</v>
      </c>
      <c r="G9" s="18" t="s">
        <v>4789</v>
      </c>
      <c r="H9" s="19">
        <v>80</v>
      </c>
    </row>
    <row r="10" spans="1:8" x14ac:dyDescent="0.3">
      <c r="A10" s="1" t="s">
        <v>4192</v>
      </c>
      <c r="B10" s="1" t="s">
        <v>5249</v>
      </c>
      <c r="C10" s="2" t="s">
        <v>5109</v>
      </c>
      <c r="D10" s="1" t="s">
        <v>4779</v>
      </c>
      <c r="E10" s="1" t="s">
        <v>4778</v>
      </c>
      <c r="G10" s="18" t="s">
        <v>4804</v>
      </c>
      <c r="H10" s="19">
        <v>73</v>
      </c>
    </row>
    <row r="11" spans="1:8" x14ac:dyDescent="0.3">
      <c r="A11" s="1" t="s">
        <v>4043</v>
      </c>
      <c r="B11" s="1" t="s">
        <v>5212</v>
      </c>
      <c r="C11" s="2" t="s">
        <v>4044</v>
      </c>
      <c r="D11" s="1" t="s">
        <v>4800</v>
      </c>
      <c r="E11" s="1" t="s">
        <v>4778</v>
      </c>
      <c r="G11" s="18" t="s">
        <v>4793</v>
      </c>
      <c r="H11" s="19">
        <v>70</v>
      </c>
    </row>
    <row r="12" spans="1:8" x14ac:dyDescent="0.3">
      <c r="A12" s="1" t="s">
        <v>3874</v>
      </c>
      <c r="B12" s="1" t="s">
        <v>5233</v>
      </c>
      <c r="C12" s="2" t="s">
        <v>5548</v>
      </c>
      <c r="D12" s="1" t="s">
        <v>4804</v>
      </c>
      <c r="E12" s="1" t="s">
        <v>4778</v>
      </c>
      <c r="G12" s="18" t="s">
        <v>4848</v>
      </c>
      <c r="H12" s="19">
        <v>90</v>
      </c>
    </row>
    <row r="13" spans="1:8" x14ac:dyDescent="0.3">
      <c r="A13" s="1" t="s">
        <v>4759</v>
      </c>
      <c r="B13" s="1" t="s">
        <v>4783</v>
      </c>
      <c r="C13" s="2" t="s">
        <v>5318</v>
      </c>
      <c r="D13" s="1" t="s">
        <v>4781</v>
      </c>
      <c r="E13" s="1" t="s">
        <v>4778</v>
      </c>
      <c r="G13" s="18" t="s">
        <v>4779</v>
      </c>
      <c r="H13" s="19">
        <v>74</v>
      </c>
    </row>
    <row r="14" spans="1:8" x14ac:dyDescent="0.3">
      <c r="A14" s="1" t="s">
        <v>4744</v>
      </c>
      <c r="B14" s="1" t="s">
        <v>4937</v>
      </c>
      <c r="C14" s="2" t="s">
        <v>3943</v>
      </c>
      <c r="D14" s="1" t="s">
        <v>4848</v>
      </c>
      <c r="E14" s="1" t="s">
        <v>4778</v>
      </c>
      <c r="G14" s="18" t="s">
        <v>4823</v>
      </c>
      <c r="H14" s="19">
        <v>95</v>
      </c>
    </row>
    <row r="15" spans="1:8" x14ac:dyDescent="0.3">
      <c r="A15" s="1" t="s">
        <v>5547</v>
      </c>
      <c r="B15" s="1" t="s">
        <v>5144</v>
      </c>
      <c r="C15" s="2" t="s">
        <v>5546</v>
      </c>
      <c r="D15" s="1" t="s">
        <v>4798</v>
      </c>
      <c r="E15" s="1" t="s">
        <v>4778</v>
      </c>
      <c r="G15" s="20" t="s">
        <v>6482</v>
      </c>
      <c r="H15" s="42">
        <v>800</v>
      </c>
    </row>
    <row r="16" spans="1:8" x14ac:dyDescent="0.3">
      <c r="A16" s="1" t="s">
        <v>3745</v>
      </c>
      <c r="B16" s="1" t="s">
        <v>5148</v>
      </c>
      <c r="C16" s="2" t="s">
        <v>3887</v>
      </c>
      <c r="D16" s="1" t="s">
        <v>4800</v>
      </c>
      <c r="E16" s="1" t="s">
        <v>4778</v>
      </c>
    </row>
    <row r="17" spans="1:5" x14ac:dyDescent="0.3">
      <c r="A17" s="1" t="s">
        <v>5545</v>
      </c>
      <c r="B17" s="1" t="s">
        <v>4852</v>
      </c>
      <c r="C17" s="2" t="s">
        <v>4962</v>
      </c>
      <c r="D17" s="1" t="s">
        <v>4789</v>
      </c>
      <c r="E17" s="1" t="s">
        <v>4778</v>
      </c>
    </row>
    <row r="18" spans="1:5" x14ac:dyDescent="0.3">
      <c r="A18" s="1" t="s">
        <v>4746</v>
      </c>
      <c r="B18" s="1" t="s">
        <v>4860</v>
      </c>
      <c r="C18" s="2" t="s">
        <v>5544</v>
      </c>
      <c r="D18" s="1" t="s">
        <v>4848</v>
      </c>
      <c r="E18" s="1" t="s">
        <v>4778</v>
      </c>
    </row>
    <row r="19" spans="1:5" x14ac:dyDescent="0.3">
      <c r="A19" s="1" t="s">
        <v>3629</v>
      </c>
      <c r="B19" s="1" t="s">
        <v>5024</v>
      </c>
      <c r="C19" s="2" t="s">
        <v>5543</v>
      </c>
      <c r="D19" s="1" t="s">
        <v>4848</v>
      </c>
      <c r="E19" s="1" t="s">
        <v>4778</v>
      </c>
    </row>
    <row r="20" spans="1:5" x14ac:dyDescent="0.3">
      <c r="A20" s="1" t="s">
        <v>4225</v>
      </c>
      <c r="B20" s="1" t="s">
        <v>4894</v>
      </c>
      <c r="C20" s="2" t="s">
        <v>5254</v>
      </c>
      <c r="D20" s="1" t="s">
        <v>4823</v>
      </c>
      <c r="E20" s="1" t="s">
        <v>4778</v>
      </c>
    </row>
    <row r="21" spans="1:5" x14ac:dyDescent="0.3">
      <c r="A21" s="1" t="s">
        <v>4054</v>
      </c>
      <c r="B21" s="1" t="s">
        <v>4905</v>
      </c>
      <c r="C21" s="2" t="s">
        <v>4427</v>
      </c>
      <c r="D21" s="1" t="s">
        <v>4823</v>
      </c>
      <c r="E21" s="1" t="s">
        <v>4778</v>
      </c>
    </row>
    <row r="22" spans="1:5" x14ac:dyDescent="0.3">
      <c r="A22" s="1" t="s">
        <v>4077</v>
      </c>
      <c r="B22" s="1" t="s">
        <v>5078</v>
      </c>
      <c r="C22" s="2" t="s">
        <v>4716</v>
      </c>
      <c r="D22" s="1" t="s">
        <v>4793</v>
      </c>
      <c r="E22" s="1" t="s">
        <v>4778</v>
      </c>
    </row>
    <row r="23" spans="1:5" x14ac:dyDescent="0.3">
      <c r="A23" s="1" t="s">
        <v>4513</v>
      </c>
      <c r="B23" s="1" t="s">
        <v>4847</v>
      </c>
      <c r="C23" s="2" t="s">
        <v>5214</v>
      </c>
      <c r="D23" s="1" t="s">
        <v>4789</v>
      </c>
      <c r="E23" s="1" t="s">
        <v>4778</v>
      </c>
    </row>
    <row r="24" spans="1:5" x14ac:dyDescent="0.3">
      <c r="A24" s="1" t="s">
        <v>3891</v>
      </c>
      <c r="B24" s="1" t="s">
        <v>5016</v>
      </c>
      <c r="C24" s="2" t="s">
        <v>5114</v>
      </c>
      <c r="D24" s="1" t="s">
        <v>4798</v>
      </c>
      <c r="E24" s="1" t="s">
        <v>4778</v>
      </c>
    </row>
    <row r="25" spans="1:5" x14ac:dyDescent="0.3">
      <c r="A25" s="1" t="s">
        <v>4749</v>
      </c>
      <c r="B25" s="1" t="s">
        <v>4975</v>
      </c>
      <c r="C25" s="2" t="s">
        <v>5542</v>
      </c>
      <c r="D25" s="1" t="s">
        <v>4781</v>
      </c>
      <c r="E25" s="1" t="s">
        <v>4778</v>
      </c>
    </row>
    <row r="26" spans="1:5" x14ac:dyDescent="0.3">
      <c r="A26" s="1" t="s">
        <v>5541</v>
      </c>
      <c r="B26" s="1" t="s">
        <v>4824</v>
      </c>
      <c r="C26" s="2" t="s">
        <v>4308</v>
      </c>
      <c r="D26" s="1" t="s">
        <v>4823</v>
      </c>
      <c r="E26" s="1" t="s">
        <v>4778</v>
      </c>
    </row>
    <row r="27" spans="1:5" x14ac:dyDescent="0.3">
      <c r="A27" s="1" t="s">
        <v>5540</v>
      </c>
      <c r="B27" s="1" t="s">
        <v>4799</v>
      </c>
      <c r="C27" s="2" t="s">
        <v>5363</v>
      </c>
      <c r="D27" s="1" t="s">
        <v>4784</v>
      </c>
      <c r="E27" s="1" t="s">
        <v>4778</v>
      </c>
    </row>
    <row r="28" spans="1:5" x14ac:dyDescent="0.3">
      <c r="A28" s="1" t="s">
        <v>3890</v>
      </c>
      <c r="B28" s="1" t="s">
        <v>4917</v>
      </c>
      <c r="C28" s="2" t="s">
        <v>5539</v>
      </c>
      <c r="D28" s="1" t="s">
        <v>4798</v>
      </c>
      <c r="E28" s="1" t="s">
        <v>4778</v>
      </c>
    </row>
    <row r="29" spans="1:5" x14ac:dyDescent="0.3">
      <c r="A29" s="1" t="s">
        <v>4610</v>
      </c>
      <c r="B29" s="1" t="s">
        <v>5121</v>
      </c>
      <c r="C29" s="2" t="s">
        <v>5538</v>
      </c>
      <c r="D29" s="1" t="s">
        <v>4784</v>
      </c>
      <c r="E29" s="1" t="s">
        <v>4778</v>
      </c>
    </row>
    <row r="30" spans="1:5" x14ac:dyDescent="0.3">
      <c r="A30" s="1" t="s">
        <v>4526</v>
      </c>
      <c r="B30" s="1" t="s">
        <v>5175</v>
      </c>
      <c r="C30" s="2" t="s">
        <v>4677</v>
      </c>
      <c r="D30" s="1" t="s">
        <v>4800</v>
      </c>
      <c r="E30" s="1" t="s">
        <v>4778</v>
      </c>
    </row>
    <row r="31" spans="1:5" x14ac:dyDescent="0.3">
      <c r="A31" s="1" t="s">
        <v>4521</v>
      </c>
      <c r="B31" s="1" t="s">
        <v>4896</v>
      </c>
      <c r="C31" s="2" t="s">
        <v>3902</v>
      </c>
      <c r="D31" s="1" t="s">
        <v>4804</v>
      </c>
      <c r="E31" s="1" t="s">
        <v>4778</v>
      </c>
    </row>
    <row r="32" spans="1:5" x14ac:dyDescent="0.3">
      <c r="A32" s="1" t="s">
        <v>4046</v>
      </c>
      <c r="B32" s="1" t="s">
        <v>4993</v>
      </c>
      <c r="C32" s="2" t="s">
        <v>5537</v>
      </c>
      <c r="D32" s="1" t="s">
        <v>4781</v>
      </c>
      <c r="E32" s="1" t="s">
        <v>4778</v>
      </c>
    </row>
    <row r="33" spans="1:5" x14ac:dyDescent="0.3">
      <c r="A33" s="1" t="s">
        <v>5536</v>
      </c>
      <c r="B33" s="1" t="s">
        <v>4968</v>
      </c>
      <c r="C33" s="2" t="s">
        <v>4354</v>
      </c>
      <c r="D33" s="1" t="s">
        <v>4779</v>
      </c>
      <c r="E33" s="1" t="s">
        <v>4778</v>
      </c>
    </row>
    <row r="34" spans="1:5" x14ac:dyDescent="0.3">
      <c r="A34" s="1" t="s">
        <v>5535</v>
      </c>
      <c r="B34" s="1" t="s">
        <v>4850</v>
      </c>
      <c r="C34" s="2" t="s">
        <v>5480</v>
      </c>
      <c r="D34" s="1" t="s">
        <v>4798</v>
      </c>
      <c r="E34" s="1" t="s">
        <v>4778</v>
      </c>
    </row>
    <row r="35" spans="1:5" x14ac:dyDescent="0.3">
      <c r="A35" s="1" t="s">
        <v>4570</v>
      </c>
      <c r="B35" s="1" t="s">
        <v>5008</v>
      </c>
      <c r="C35" s="2" t="s">
        <v>5260</v>
      </c>
      <c r="D35" s="1" t="s">
        <v>4789</v>
      </c>
      <c r="E35" s="1" t="s">
        <v>4778</v>
      </c>
    </row>
    <row r="36" spans="1:5" x14ac:dyDescent="0.3">
      <c r="A36" s="1" t="s">
        <v>5534</v>
      </c>
      <c r="B36" s="1" t="s">
        <v>5042</v>
      </c>
      <c r="C36" s="2" t="s">
        <v>5533</v>
      </c>
      <c r="D36" s="1" t="s">
        <v>4804</v>
      </c>
      <c r="E36" s="1" t="s">
        <v>4778</v>
      </c>
    </row>
    <row r="37" spans="1:5" x14ac:dyDescent="0.3">
      <c r="A37" s="1" t="s">
        <v>4181</v>
      </c>
      <c r="B37" s="1" t="s">
        <v>4873</v>
      </c>
      <c r="C37" s="2" t="s">
        <v>3723</v>
      </c>
      <c r="D37" s="1" t="s">
        <v>4804</v>
      </c>
      <c r="E37" s="1" t="s">
        <v>4778</v>
      </c>
    </row>
    <row r="38" spans="1:5" x14ac:dyDescent="0.3">
      <c r="A38" s="1" t="s">
        <v>4235</v>
      </c>
      <c r="B38" s="1" t="s">
        <v>4892</v>
      </c>
      <c r="C38" s="2" t="s">
        <v>5070</v>
      </c>
      <c r="D38" s="1" t="s">
        <v>4804</v>
      </c>
      <c r="E38" s="1" t="s">
        <v>4778</v>
      </c>
    </row>
    <row r="39" spans="1:5" x14ac:dyDescent="0.3">
      <c r="A39" s="1" t="s">
        <v>3989</v>
      </c>
      <c r="B39" s="1" t="s">
        <v>4911</v>
      </c>
      <c r="C39" s="2" t="s">
        <v>5131</v>
      </c>
      <c r="D39" s="1" t="s">
        <v>4793</v>
      </c>
      <c r="E39" s="1" t="s">
        <v>4778</v>
      </c>
    </row>
    <row r="40" spans="1:5" x14ac:dyDescent="0.3">
      <c r="A40" s="1" t="s">
        <v>4029</v>
      </c>
      <c r="B40" s="1" t="s">
        <v>5097</v>
      </c>
      <c r="C40" s="2" t="s">
        <v>3746</v>
      </c>
      <c r="D40" s="1" t="s">
        <v>4823</v>
      </c>
      <c r="E40" s="1" t="s">
        <v>4778</v>
      </c>
    </row>
    <row r="41" spans="1:5" x14ac:dyDescent="0.3">
      <c r="A41" s="1" t="s">
        <v>5532</v>
      </c>
      <c r="B41" s="1" t="s">
        <v>5282</v>
      </c>
      <c r="C41" s="2" t="s">
        <v>4256</v>
      </c>
      <c r="D41" s="1" t="s">
        <v>4848</v>
      </c>
      <c r="E41" s="1" t="s">
        <v>4778</v>
      </c>
    </row>
    <row r="42" spans="1:5" x14ac:dyDescent="0.3">
      <c r="A42" s="1" t="s">
        <v>3801</v>
      </c>
      <c r="B42" s="1" t="s">
        <v>4809</v>
      </c>
      <c r="C42" s="2" t="s">
        <v>3800</v>
      </c>
      <c r="D42" s="1" t="s">
        <v>4798</v>
      </c>
      <c r="E42" s="1" t="s">
        <v>4778</v>
      </c>
    </row>
    <row r="43" spans="1:5" x14ac:dyDescent="0.3">
      <c r="A43" s="1" t="s">
        <v>4445</v>
      </c>
      <c r="B43" s="1" t="s">
        <v>5051</v>
      </c>
      <c r="C43" s="2" t="s">
        <v>5531</v>
      </c>
      <c r="D43" s="1" t="s">
        <v>4779</v>
      </c>
      <c r="E43" s="1" t="s">
        <v>4778</v>
      </c>
    </row>
    <row r="44" spans="1:5" x14ac:dyDescent="0.3">
      <c r="A44" s="1" t="s">
        <v>3634</v>
      </c>
      <c r="B44" s="1" t="s">
        <v>5123</v>
      </c>
      <c r="C44" s="2" t="s">
        <v>5530</v>
      </c>
      <c r="D44" s="1" t="s">
        <v>4784</v>
      </c>
      <c r="E44" s="1" t="s">
        <v>4778</v>
      </c>
    </row>
    <row r="45" spans="1:5" x14ac:dyDescent="0.3">
      <c r="A45" s="1" t="s">
        <v>5529</v>
      </c>
      <c r="B45" s="1" t="s">
        <v>4927</v>
      </c>
      <c r="C45" s="2" t="s">
        <v>5528</v>
      </c>
      <c r="D45" s="1" t="s">
        <v>4804</v>
      </c>
      <c r="E45" s="1" t="s">
        <v>4778</v>
      </c>
    </row>
    <row r="46" spans="1:5" x14ac:dyDescent="0.3">
      <c r="A46" s="1" t="s">
        <v>3995</v>
      </c>
      <c r="B46" s="1" t="s">
        <v>4924</v>
      </c>
      <c r="C46" s="2" t="s">
        <v>5527</v>
      </c>
      <c r="D46" s="1" t="s">
        <v>4800</v>
      </c>
      <c r="E46" s="1" t="s">
        <v>4778</v>
      </c>
    </row>
    <row r="47" spans="1:5" x14ac:dyDescent="0.3">
      <c r="A47" s="1" t="s">
        <v>3558</v>
      </c>
      <c r="B47" s="1" t="s">
        <v>4996</v>
      </c>
      <c r="C47" s="2" t="s">
        <v>5341</v>
      </c>
      <c r="D47" s="1" t="s">
        <v>4789</v>
      </c>
      <c r="E47" s="1" t="s">
        <v>4778</v>
      </c>
    </row>
    <row r="48" spans="1:5" x14ac:dyDescent="0.3">
      <c r="A48" s="1" t="s">
        <v>3881</v>
      </c>
      <c r="B48" s="1" t="s">
        <v>4869</v>
      </c>
      <c r="C48" s="2" t="s">
        <v>5294</v>
      </c>
      <c r="D48" s="1" t="s">
        <v>4793</v>
      </c>
      <c r="E48" s="1" t="s">
        <v>4778</v>
      </c>
    </row>
    <row r="49" spans="1:5" x14ac:dyDescent="0.3">
      <c r="A49" s="1" t="s">
        <v>3993</v>
      </c>
      <c r="B49" s="1" t="s">
        <v>4880</v>
      </c>
      <c r="C49" s="2" t="s">
        <v>3873</v>
      </c>
      <c r="D49" s="1" t="s">
        <v>4779</v>
      </c>
      <c r="E49" s="1" t="s">
        <v>4778</v>
      </c>
    </row>
    <row r="50" spans="1:5" x14ac:dyDescent="0.3">
      <c r="A50" s="1" t="s">
        <v>3631</v>
      </c>
      <c r="B50" s="1" t="s">
        <v>4802</v>
      </c>
      <c r="C50" s="2" t="s">
        <v>5061</v>
      </c>
      <c r="D50" s="1" t="s">
        <v>4800</v>
      </c>
      <c r="E50" s="1" t="s">
        <v>4778</v>
      </c>
    </row>
    <row r="51" spans="1:5" x14ac:dyDescent="0.3">
      <c r="A51" s="1" t="s">
        <v>4587</v>
      </c>
      <c r="B51" s="1" t="s">
        <v>5048</v>
      </c>
      <c r="C51" s="2" t="s">
        <v>4567</v>
      </c>
      <c r="D51" s="1" t="s">
        <v>4793</v>
      </c>
      <c r="E51" s="1" t="s">
        <v>4778</v>
      </c>
    </row>
    <row r="52" spans="1:5" x14ac:dyDescent="0.3">
      <c r="A52" s="1" t="s">
        <v>3953</v>
      </c>
      <c r="B52" s="1" t="s">
        <v>4803</v>
      </c>
      <c r="C52" s="2" t="s">
        <v>5526</v>
      </c>
      <c r="D52" s="1" t="s">
        <v>4804</v>
      </c>
      <c r="E52" s="1" t="s">
        <v>4778</v>
      </c>
    </row>
    <row r="53" spans="1:5" x14ac:dyDescent="0.3">
      <c r="A53" s="1" t="s">
        <v>4747</v>
      </c>
      <c r="B53" s="1" t="s">
        <v>5003</v>
      </c>
      <c r="C53" s="2" t="s">
        <v>3524</v>
      </c>
      <c r="D53" s="1" t="s">
        <v>4789</v>
      </c>
      <c r="E53" s="1" t="s">
        <v>4778</v>
      </c>
    </row>
    <row r="54" spans="1:5" x14ac:dyDescent="0.3">
      <c r="A54" s="1" t="s">
        <v>5525</v>
      </c>
      <c r="B54" s="1" t="s">
        <v>4821</v>
      </c>
      <c r="C54" s="2" t="s">
        <v>4348</v>
      </c>
      <c r="D54" s="1" t="s">
        <v>4798</v>
      </c>
      <c r="E54" s="1" t="s">
        <v>4778</v>
      </c>
    </row>
    <row r="55" spans="1:5" x14ac:dyDescent="0.3">
      <c r="A55" s="1" t="s">
        <v>3862</v>
      </c>
      <c r="B55" s="1" t="s">
        <v>4856</v>
      </c>
      <c r="C55" s="2" t="s">
        <v>5524</v>
      </c>
      <c r="D55" s="1" t="s">
        <v>4779</v>
      </c>
      <c r="E55" s="1" t="s">
        <v>4778</v>
      </c>
    </row>
    <row r="56" spans="1:5" x14ac:dyDescent="0.3">
      <c r="A56" s="1" t="s">
        <v>5523</v>
      </c>
      <c r="B56" s="1" t="s">
        <v>5233</v>
      </c>
      <c r="C56" s="2" t="s">
        <v>5522</v>
      </c>
      <c r="D56" s="1" t="s">
        <v>4800</v>
      </c>
      <c r="E56" s="1" t="s">
        <v>4778</v>
      </c>
    </row>
    <row r="57" spans="1:5" x14ac:dyDescent="0.3">
      <c r="A57" s="1" t="s">
        <v>5521</v>
      </c>
      <c r="B57" s="1" t="s">
        <v>5010</v>
      </c>
      <c r="C57" s="2" t="s">
        <v>5520</v>
      </c>
      <c r="D57" s="1" t="s">
        <v>4823</v>
      </c>
      <c r="E57" s="1" t="s">
        <v>4778</v>
      </c>
    </row>
    <row r="58" spans="1:5" x14ac:dyDescent="0.3">
      <c r="A58" s="1" t="s">
        <v>3602</v>
      </c>
      <c r="B58" s="1" t="s">
        <v>4886</v>
      </c>
      <c r="C58" s="2" t="s">
        <v>5519</v>
      </c>
      <c r="D58" s="1" t="s">
        <v>4800</v>
      </c>
      <c r="E58" s="1" t="s">
        <v>4778</v>
      </c>
    </row>
    <row r="59" spans="1:5" x14ac:dyDescent="0.3">
      <c r="A59" s="1" t="s">
        <v>4024</v>
      </c>
      <c r="B59" s="1" t="s">
        <v>5471</v>
      </c>
      <c r="C59" s="2" t="s">
        <v>5387</v>
      </c>
      <c r="D59" s="1" t="s">
        <v>4789</v>
      </c>
      <c r="E59" s="1" t="s">
        <v>4778</v>
      </c>
    </row>
    <row r="60" spans="1:5" x14ac:dyDescent="0.3">
      <c r="A60" s="1" t="s">
        <v>5518</v>
      </c>
      <c r="B60" s="1" t="s">
        <v>4882</v>
      </c>
      <c r="C60" s="2" t="s">
        <v>5517</v>
      </c>
      <c r="D60" s="1" t="s">
        <v>4784</v>
      </c>
      <c r="E60" s="1" t="s">
        <v>4778</v>
      </c>
    </row>
    <row r="61" spans="1:5" x14ac:dyDescent="0.3">
      <c r="A61" s="1" t="s">
        <v>4189</v>
      </c>
      <c r="B61" s="1" t="s">
        <v>4930</v>
      </c>
      <c r="C61" s="2" t="s">
        <v>3818</v>
      </c>
      <c r="D61" s="1" t="s">
        <v>4823</v>
      </c>
      <c r="E61" s="1" t="s">
        <v>4778</v>
      </c>
    </row>
    <row r="62" spans="1:5" x14ac:dyDescent="0.3">
      <c r="A62" s="1" t="s">
        <v>3986</v>
      </c>
      <c r="B62" s="1" t="s">
        <v>5078</v>
      </c>
      <c r="C62" s="2" t="s">
        <v>4810</v>
      </c>
      <c r="D62" s="1" t="s">
        <v>4781</v>
      </c>
      <c r="E62" s="1" t="s">
        <v>4778</v>
      </c>
    </row>
    <row r="63" spans="1:5" x14ac:dyDescent="0.3">
      <c r="A63" s="1" t="s">
        <v>4456</v>
      </c>
      <c r="B63" s="1" t="s">
        <v>4985</v>
      </c>
      <c r="C63" s="2" t="s">
        <v>3721</v>
      </c>
      <c r="D63" s="1" t="s">
        <v>4779</v>
      </c>
      <c r="E63" s="1" t="s">
        <v>4778</v>
      </c>
    </row>
    <row r="64" spans="1:5" x14ac:dyDescent="0.3">
      <c r="A64" s="1" t="s">
        <v>3771</v>
      </c>
      <c r="B64" s="1" t="s">
        <v>5035</v>
      </c>
      <c r="C64" s="2" t="s">
        <v>5516</v>
      </c>
      <c r="D64" s="1" t="s">
        <v>4793</v>
      </c>
      <c r="E64" s="1" t="s">
        <v>4778</v>
      </c>
    </row>
    <row r="65" spans="1:5" x14ac:dyDescent="0.3">
      <c r="A65" s="1" t="s">
        <v>4726</v>
      </c>
      <c r="B65" s="1" t="s">
        <v>4967</v>
      </c>
      <c r="C65" s="2" t="s">
        <v>5515</v>
      </c>
      <c r="D65" s="1" t="s">
        <v>4848</v>
      </c>
      <c r="E65" s="1" t="s">
        <v>4778</v>
      </c>
    </row>
    <row r="66" spans="1:5" x14ac:dyDescent="0.3">
      <c r="A66" s="1" t="s">
        <v>4247</v>
      </c>
      <c r="B66" s="1" t="s">
        <v>5072</v>
      </c>
      <c r="C66" s="2" t="s">
        <v>3508</v>
      </c>
      <c r="D66" s="1" t="s">
        <v>4800</v>
      </c>
      <c r="E66" s="1" t="s">
        <v>4778</v>
      </c>
    </row>
    <row r="67" spans="1:5" x14ac:dyDescent="0.3">
      <c r="A67" s="1" t="s">
        <v>3836</v>
      </c>
      <c r="B67" s="1" t="s">
        <v>5161</v>
      </c>
      <c r="C67" s="2" t="s">
        <v>5514</v>
      </c>
      <c r="D67" s="1" t="s">
        <v>4789</v>
      </c>
      <c r="E67" s="1" t="s">
        <v>4778</v>
      </c>
    </row>
    <row r="68" spans="1:5" x14ac:dyDescent="0.3">
      <c r="A68" s="1" t="s">
        <v>4048</v>
      </c>
      <c r="B68" s="1" t="s">
        <v>4971</v>
      </c>
      <c r="C68" s="2" t="s">
        <v>5513</v>
      </c>
      <c r="D68" s="1" t="s">
        <v>4779</v>
      </c>
      <c r="E68" s="1" t="s">
        <v>4778</v>
      </c>
    </row>
    <row r="69" spans="1:5" x14ac:dyDescent="0.3">
      <c r="A69" s="1" t="s">
        <v>3738</v>
      </c>
      <c r="B69" s="1" t="s">
        <v>5087</v>
      </c>
      <c r="C69" s="2" t="s">
        <v>4582</v>
      </c>
      <c r="D69" s="1" t="s">
        <v>4779</v>
      </c>
      <c r="E69" s="1" t="s">
        <v>4778</v>
      </c>
    </row>
    <row r="70" spans="1:5" x14ac:dyDescent="0.3">
      <c r="A70" s="1" t="s">
        <v>5512</v>
      </c>
      <c r="B70" s="1" t="s">
        <v>5511</v>
      </c>
      <c r="C70" s="2" t="s">
        <v>3912</v>
      </c>
      <c r="D70" s="1" t="s">
        <v>4798</v>
      </c>
      <c r="E70" s="1" t="s">
        <v>4778</v>
      </c>
    </row>
    <row r="71" spans="1:5" x14ac:dyDescent="0.3">
      <c r="A71" s="1" t="s">
        <v>4359</v>
      </c>
      <c r="B71" s="1" t="s">
        <v>4961</v>
      </c>
      <c r="C71" s="2" t="s">
        <v>3935</v>
      </c>
      <c r="D71" s="1" t="s">
        <v>4793</v>
      </c>
      <c r="E71" s="1" t="s">
        <v>4778</v>
      </c>
    </row>
    <row r="72" spans="1:5" x14ac:dyDescent="0.3">
      <c r="A72" s="1" t="s">
        <v>5510</v>
      </c>
      <c r="B72" s="1" t="s">
        <v>5062</v>
      </c>
      <c r="C72" s="2" t="s">
        <v>4946</v>
      </c>
      <c r="D72" s="1" t="s">
        <v>4784</v>
      </c>
      <c r="E72" s="1" t="s">
        <v>4778</v>
      </c>
    </row>
    <row r="73" spans="1:5" x14ac:dyDescent="0.3">
      <c r="A73" s="1" t="s">
        <v>4599</v>
      </c>
      <c r="B73" s="1" t="s">
        <v>5179</v>
      </c>
      <c r="C73" s="2" t="s">
        <v>5509</v>
      </c>
      <c r="D73" s="1" t="s">
        <v>4781</v>
      </c>
      <c r="E73" s="1" t="s">
        <v>4778</v>
      </c>
    </row>
    <row r="74" spans="1:5" x14ac:dyDescent="0.3">
      <c r="A74" s="1" t="s">
        <v>4217</v>
      </c>
      <c r="B74" s="1" t="s">
        <v>4855</v>
      </c>
      <c r="C74" s="2" t="s">
        <v>5508</v>
      </c>
      <c r="D74" s="1" t="s">
        <v>4823</v>
      </c>
      <c r="E74" s="1" t="s">
        <v>4778</v>
      </c>
    </row>
    <row r="75" spans="1:5" x14ac:dyDescent="0.3">
      <c r="A75" s="1" t="s">
        <v>5507</v>
      </c>
      <c r="B75" s="1" t="s">
        <v>4909</v>
      </c>
      <c r="C75" s="2" t="s">
        <v>4055</v>
      </c>
      <c r="D75" s="1" t="s">
        <v>4798</v>
      </c>
      <c r="E75" s="1" t="s">
        <v>4778</v>
      </c>
    </row>
    <row r="76" spans="1:5" x14ac:dyDescent="0.3">
      <c r="A76" s="1" t="s">
        <v>3666</v>
      </c>
      <c r="B76" s="1" t="s">
        <v>4815</v>
      </c>
      <c r="C76" s="2" t="s">
        <v>3700</v>
      </c>
      <c r="D76" s="1" t="s">
        <v>4848</v>
      </c>
      <c r="E76" s="1" t="s">
        <v>4778</v>
      </c>
    </row>
    <row r="77" spans="1:5" x14ac:dyDescent="0.3">
      <c r="A77" s="1" t="s">
        <v>4621</v>
      </c>
      <c r="B77" s="1" t="s">
        <v>4873</v>
      </c>
      <c r="C77" s="2" t="s">
        <v>5506</v>
      </c>
      <c r="D77" s="1" t="s">
        <v>4848</v>
      </c>
      <c r="E77" s="1" t="s">
        <v>4778</v>
      </c>
    </row>
    <row r="78" spans="1:5" x14ac:dyDescent="0.3">
      <c r="A78" s="1" t="s">
        <v>4106</v>
      </c>
      <c r="B78" s="1" t="s">
        <v>4949</v>
      </c>
      <c r="C78" s="2" t="s">
        <v>5505</v>
      </c>
      <c r="D78" s="1" t="s">
        <v>4804</v>
      </c>
      <c r="E78" s="1" t="s">
        <v>4778</v>
      </c>
    </row>
    <row r="79" spans="1:5" x14ac:dyDescent="0.3">
      <c r="A79" s="1" t="s">
        <v>5504</v>
      </c>
      <c r="B79" s="1" t="s">
        <v>4795</v>
      </c>
      <c r="C79" s="2" t="s">
        <v>3895</v>
      </c>
      <c r="D79" s="1" t="s">
        <v>4800</v>
      </c>
      <c r="E79" s="1" t="s">
        <v>4778</v>
      </c>
    </row>
    <row r="80" spans="1:5" x14ac:dyDescent="0.3">
      <c r="A80" s="1" t="s">
        <v>4607</v>
      </c>
      <c r="B80" s="1" t="s">
        <v>4844</v>
      </c>
      <c r="C80" s="2" t="s">
        <v>5503</v>
      </c>
      <c r="D80" s="1" t="s">
        <v>4848</v>
      </c>
      <c r="E80" s="1" t="s">
        <v>4778</v>
      </c>
    </row>
    <row r="81" spans="1:5" x14ac:dyDescent="0.3">
      <c r="A81" s="1" t="s">
        <v>3962</v>
      </c>
      <c r="B81" s="1" t="s">
        <v>4912</v>
      </c>
      <c r="C81" s="2" t="s">
        <v>3889</v>
      </c>
      <c r="D81" s="1" t="s">
        <v>4823</v>
      </c>
      <c r="E81" s="1" t="s">
        <v>4778</v>
      </c>
    </row>
    <row r="82" spans="1:5" x14ac:dyDescent="0.3">
      <c r="A82" s="1" t="s">
        <v>3585</v>
      </c>
      <c r="B82" s="1" t="s">
        <v>4978</v>
      </c>
      <c r="C82" s="2" t="s">
        <v>5502</v>
      </c>
      <c r="D82" s="1" t="s">
        <v>4848</v>
      </c>
      <c r="E82" s="1" t="s">
        <v>4778</v>
      </c>
    </row>
    <row r="83" spans="1:5" x14ac:dyDescent="0.3">
      <c r="A83" s="1" t="s">
        <v>5501</v>
      </c>
      <c r="B83" s="1" t="s">
        <v>4877</v>
      </c>
      <c r="C83" s="2" t="s">
        <v>4078</v>
      </c>
      <c r="D83" s="1" t="s">
        <v>4793</v>
      </c>
      <c r="E83" s="1" t="s">
        <v>4778</v>
      </c>
    </row>
    <row r="84" spans="1:5" x14ac:dyDescent="0.3">
      <c r="A84" s="1" t="s">
        <v>4419</v>
      </c>
      <c r="B84" s="1" t="s">
        <v>4985</v>
      </c>
      <c r="C84" s="2" t="s">
        <v>5500</v>
      </c>
      <c r="D84" s="1" t="s">
        <v>4781</v>
      </c>
      <c r="E84" s="1" t="s">
        <v>4778</v>
      </c>
    </row>
    <row r="85" spans="1:5" x14ac:dyDescent="0.3">
      <c r="A85" s="1" t="s">
        <v>3903</v>
      </c>
      <c r="B85" s="1" t="s">
        <v>4843</v>
      </c>
      <c r="C85" s="2" t="s">
        <v>3961</v>
      </c>
      <c r="D85" s="1" t="s">
        <v>4784</v>
      </c>
      <c r="E85" s="1" t="s">
        <v>4778</v>
      </c>
    </row>
    <row r="86" spans="1:5" x14ac:dyDescent="0.3">
      <c r="A86" s="1" t="s">
        <v>5499</v>
      </c>
      <c r="B86" s="1" t="s">
        <v>4809</v>
      </c>
      <c r="C86" s="2" t="s">
        <v>5234</v>
      </c>
      <c r="D86" s="1" t="s">
        <v>4781</v>
      </c>
      <c r="E86" s="1" t="s">
        <v>4778</v>
      </c>
    </row>
    <row r="87" spans="1:5" x14ac:dyDescent="0.3">
      <c r="A87" s="1" t="s">
        <v>5498</v>
      </c>
      <c r="B87" s="1" t="s">
        <v>4873</v>
      </c>
      <c r="C87" s="2" t="s">
        <v>5034</v>
      </c>
      <c r="D87" s="1" t="s">
        <v>4793</v>
      </c>
      <c r="E87" s="1" t="s">
        <v>4778</v>
      </c>
    </row>
    <row r="88" spans="1:5" x14ac:dyDescent="0.3">
      <c r="A88" s="1" t="s">
        <v>4687</v>
      </c>
      <c r="B88" s="1" t="s">
        <v>4817</v>
      </c>
      <c r="C88" s="2" t="s">
        <v>5045</v>
      </c>
      <c r="D88" s="1" t="s">
        <v>4848</v>
      </c>
      <c r="E88" s="1" t="s">
        <v>4778</v>
      </c>
    </row>
    <row r="89" spans="1:5" x14ac:dyDescent="0.3">
      <c r="A89" s="1" t="s">
        <v>4301</v>
      </c>
      <c r="B89" s="1" t="s">
        <v>4809</v>
      </c>
      <c r="C89" s="2" t="s">
        <v>4816</v>
      </c>
      <c r="D89" s="1" t="s">
        <v>4823</v>
      </c>
      <c r="E89" s="1" t="s">
        <v>4778</v>
      </c>
    </row>
    <row r="90" spans="1:5" x14ac:dyDescent="0.3">
      <c r="A90" s="1" t="s">
        <v>5497</v>
      </c>
      <c r="B90" s="1" t="s">
        <v>4905</v>
      </c>
      <c r="C90" s="2" t="s">
        <v>5496</v>
      </c>
      <c r="D90" s="1" t="s">
        <v>4798</v>
      </c>
      <c r="E90" s="1" t="s">
        <v>4778</v>
      </c>
    </row>
    <row r="91" spans="1:5" x14ac:dyDescent="0.3">
      <c r="A91" s="1" t="s">
        <v>5495</v>
      </c>
      <c r="B91" s="1" t="s">
        <v>5048</v>
      </c>
      <c r="C91" s="2" t="s">
        <v>5494</v>
      </c>
      <c r="D91" s="1" t="s">
        <v>4848</v>
      </c>
      <c r="E91" s="1" t="s">
        <v>4778</v>
      </c>
    </row>
    <row r="92" spans="1:5" x14ac:dyDescent="0.3">
      <c r="A92" s="1" t="s">
        <v>5493</v>
      </c>
      <c r="B92" s="1" t="s">
        <v>4855</v>
      </c>
      <c r="C92" s="2" t="s">
        <v>5492</v>
      </c>
      <c r="D92" s="1" t="s">
        <v>4793</v>
      </c>
      <c r="E92" s="1" t="s">
        <v>4778</v>
      </c>
    </row>
    <row r="93" spans="1:5" x14ac:dyDescent="0.3">
      <c r="A93" s="1" t="s">
        <v>4143</v>
      </c>
      <c r="B93" s="1" t="s">
        <v>4890</v>
      </c>
      <c r="C93" s="2" t="s">
        <v>5430</v>
      </c>
      <c r="D93" s="1" t="s">
        <v>4800</v>
      </c>
      <c r="E93" s="1" t="s">
        <v>4778</v>
      </c>
    </row>
    <row r="94" spans="1:5" x14ac:dyDescent="0.3">
      <c r="A94" s="1" t="s">
        <v>5491</v>
      </c>
      <c r="B94" s="1" t="s">
        <v>4802</v>
      </c>
      <c r="C94" s="2" t="s">
        <v>5490</v>
      </c>
      <c r="D94" s="1" t="s">
        <v>4848</v>
      </c>
      <c r="E94" s="1" t="s">
        <v>4778</v>
      </c>
    </row>
    <row r="95" spans="1:5" x14ac:dyDescent="0.3">
      <c r="A95" s="1" t="s">
        <v>3893</v>
      </c>
      <c r="B95" s="1" t="s">
        <v>4898</v>
      </c>
      <c r="C95" s="2" t="s">
        <v>4317</v>
      </c>
      <c r="D95" s="1" t="s">
        <v>4793</v>
      </c>
      <c r="E95" s="1" t="s">
        <v>4778</v>
      </c>
    </row>
    <row r="96" spans="1:5" x14ac:dyDescent="0.3">
      <c r="A96" s="1" t="s">
        <v>5489</v>
      </c>
      <c r="B96" s="1" t="s">
        <v>5000</v>
      </c>
      <c r="C96" s="2" t="s">
        <v>3642</v>
      </c>
      <c r="D96" s="1" t="s">
        <v>4784</v>
      </c>
      <c r="E96" s="1" t="s">
        <v>4778</v>
      </c>
    </row>
    <row r="97" spans="1:5" x14ac:dyDescent="0.3">
      <c r="A97" s="1" t="s">
        <v>5488</v>
      </c>
      <c r="B97" s="1" t="s">
        <v>4905</v>
      </c>
      <c r="C97" s="2" t="s">
        <v>3534</v>
      </c>
      <c r="D97" s="1" t="s">
        <v>4800</v>
      </c>
      <c r="E97" s="1" t="s">
        <v>4778</v>
      </c>
    </row>
    <row r="98" spans="1:5" x14ac:dyDescent="0.3">
      <c r="A98" s="1" t="s">
        <v>4390</v>
      </c>
      <c r="B98" s="1" t="s">
        <v>5141</v>
      </c>
      <c r="C98" s="2" t="s">
        <v>4107</v>
      </c>
      <c r="D98" s="1" t="s">
        <v>4781</v>
      </c>
      <c r="E98" s="1" t="s">
        <v>4778</v>
      </c>
    </row>
    <row r="99" spans="1:5" x14ac:dyDescent="0.3">
      <c r="A99" s="1" t="s">
        <v>4669</v>
      </c>
      <c r="B99" s="1" t="s">
        <v>4979</v>
      </c>
      <c r="C99" s="2" t="s">
        <v>4826</v>
      </c>
      <c r="D99" s="1" t="s">
        <v>4848</v>
      </c>
      <c r="E99" s="1" t="s">
        <v>4778</v>
      </c>
    </row>
    <row r="100" spans="1:5" x14ac:dyDescent="0.3">
      <c r="A100" s="1" t="s">
        <v>3849</v>
      </c>
      <c r="B100" s="1" t="s">
        <v>5225</v>
      </c>
      <c r="C100" s="2" t="s">
        <v>5487</v>
      </c>
      <c r="D100" s="1" t="s">
        <v>4781</v>
      </c>
      <c r="E100" s="1" t="s">
        <v>4778</v>
      </c>
    </row>
    <row r="101" spans="1:5" x14ac:dyDescent="0.3">
      <c r="A101" s="1" t="s">
        <v>3971</v>
      </c>
      <c r="B101" s="1" t="s">
        <v>5233</v>
      </c>
      <c r="C101" s="2" t="s">
        <v>3653</v>
      </c>
      <c r="D101" s="1" t="s">
        <v>4798</v>
      </c>
      <c r="E101" s="1" t="s">
        <v>4778</v>
      </c>
    </row>
    <row r="102" spans="1:5" x14ac:dyDescent="0.3">
      <c r="A102" s="1" t="s">
        <v>4171</v>
      </c>
      <c r="B102" s="1" t="s">
        <v>4890</v>
      </c>
      <c r="C102" s="2" t="s">
        <v>3557</v>
      </c>
      <c r="D102" s="1" t="s">
        <v>4779</v>
      </c>
      <c r="E102" s="1" t="s">
        <v>4778</v>
      </c>
    </row>
    <row r="103" spans="1:5" x14ac:dyDescent="0.3">
      <c r="A103" s="1" t="s">
        <v>4341</v>
      </c>
      <c r="B103" s="1" t="s">
        <v>4952</v>
      </c>
      <c r="C103" s="2" t="s">
        <v>5375</v>
      </c>
      <c r="D103" s="1" t="s">
        <v>4823</v>
      </c>
      <c r="E103" s="1" t="s">
        <v>4778</v>
      </c>
    </row>
    <row r="104" spans="1:5" x14ac:dyDescent="0.3">
      <c r="A104" s="1" t="s">
        <v>4516</v>
      </c>
      <c r="B104" s="1" t="s">
        <v>4861</v>
      </c>
      <c r="C104" s="2" t="s">
        <v>5486</v>
      </c>
      <c r="D104" s="1" t="s">
        <v>4781</v>
      </c>
      <c r="E104" s="1" t="s">
        <v>4778</v>
      </c>
    </row>
    <row r="105" spans="1:5" x14ac:dyDescent="0.3">
      <c r="A105" s="1" t="s">
        <v>5485</v>
      </c>
      <c r="B105" s="1" t="s">
        <v>5031</v>
      </c>
      <c r="C105" s="2" t="s">
        <v>4208</v>
      </c>
      <c r="D105" s="1" t="s">
        <v>4793</v>
      </c>
      <c r="E105" s="1" t="s">
        <v>4778</v>
      </c>
    </row>
    <row r="106" spans="1:5" x14ac:dyDescent="0.3">
      <c r="A106" s="1" t="s">
        <v>5484</v>
      </c>
      <c r="B106" s="1" t="s">
        <v>5177</v>
      </c>
      <c r="C106" s="2" t="s">
        <v>5183</v>
      </c>
      <c r="D106" s="1" t="s">
        <v>4789</v>
      </c>
      <c r="E106" s="1" t="s">
        <v>4778</v>
      </c>
    </row>
    <row r="107" spans="1:5" x14ac:dyDescent="0.3">
      <c r="A107" s="1" t="s">
        <v>3838</v>
      </c>
      <c r="B107" s="1" t="s">
        <v>4783</v>
      </c>
      <c r="C107" s="2" t="s">
        <v>5483</v>
      </c>
      <c r="D107" s="1" t="s">
        <v>4823</v>
      </c>
      <c r="E107" s="1" t="s">
        <v>4778</v>
      </c>
    </row>
    <row r="108" spans="1:5" x14ac:dyDescent="0.3">
      <c r="A108" s="1" t="s">
        <v>4145</v>
      </c>
      <c r="B108" s="1" t="s">
        <v>5236</v>
      </c>
      <c r="C108" s="2" t="s">
        <v>5482</v>
      </c>
      <c r="D108" s="1" t="s">
        <v>4779</v>
      </c>
      <c r="E108" s="1" t="s">
        <v>4778</v>
      </c>
    </row>
    <row r="109" spans="1:5" x14ac:dyDescent="0.3">
      <c r="A109" s="1" t="s">
        <v>4452</v>
      </c>
      <c r="B109" s="1" t="s">
        <v>4900</v>
      </c>
      <c r="C109" s="2" t="s">
        <v>4120</v>
      </c>
      <c r="D109" s="1" t="s">
        <v>4779</v>
      </c>
      <c r="E109" s="1" t="s">
        <v>4778</v>
      </c>
    </row>
    <row r="110" spans="1:5" x14ac:dyDescent="0.3">
      <c r="A110" s="1" t="s">
        <v>4196</v>
      </c>
      <c r="B110" s="1" t="s">
        <v>4851</v>
      </c>
      <c r="C110" s="2" t="s">
        <v>5481</v>
      </c>
      <c r="D110" s="1" t="s">
        <v>4781</v>
      </c>
      <c r="E110" s="1" t="s">
        <v>4778</v>
      </c>
    </row>
    <row r="111" spans="1:5" x14ac:dyDescent="0.3">
      <c r="A111" s="1" t="s">
        <v>3641</v>
      </c>
      <c r="B111" s="1" t="s">
        <v>5016</v>
      </c>
      <c r="C111" s="2" t="s">
        <v>5480</v>
      </c>
      <c r="D111" s="1" t="s">
        <v>4779</v>
      </c>
      <c r="E111" s="1" t="s">
        <v>4778</v>
      </c>
    </row>
    <row r="112" spans="1:5" x14ac:dyDescent="0.3">
      <c r="A112" s="1" t="s">
        <v>4539</v>
      </c>
      <c r="B112" s="1" t="s">
        <v>4875</v>
      </c>
      <c r="C112" s="2" t="s">
        <v>4308</v>
      </c>
      <c r="D112" s="1" t="s">
        <v>4789</v>
      </c>
      <c r="E112" s="1" t="s">
        <v>4778</v>
      </c>
    </row>
    <row r="113" spans="1:5" x14ac:dyDescent="0.3">
      <c r="A113" s="1" t="s">
        <v>5479</v>
      </c>
      <c r="B113" s="1" t="s">
        <v>5057</v>
      </c>
      <c r="C113" s="2" t="s">
        <v>5478</v>
      </c>
      <c r="D113" s="1" t="s">
        <v>4793</v>
      </c>
      <c r="E113" s="1" t="s">
        <v>4778</v>
      </c>
    </row>
    <row r="114" spans="1:5" x14ac:dyDescent="0.3">
      <c r="A114" s="1" t="s">
        <v>4266</v>
      </c>
      <c r="B114" s="1" t="s">
        <v>4920</v>
      </c>
      <c r="C114" s="2" t="s">
        <v>3542</v>
      </c>
      <c r="D114" s="1" t="s">
        <v>4784</v>
      </c>
      <c r="E114" s="1" t="s">
        <v>4778</v>
      </c>
    </row>
    <row r="115" spans="1:5" x14ac:dyDescent="0.3">
      <c r="A115" s="1" t="s">
        <v>4450</v>
      </c>
      <c r="B115" s="1" t="s">
        <v>4856</v>
      </c>
      <c r="C115" s="2" t="s">
        <v>4154</v>
      </c>
      <c r="D115" s="1" t="s">
        <v>4781</v>
      </c>
      <c r="E115" s="1" t="s">
        <v>4778</v>
      </c>
    </row>
    <row r="116" spans="1:5" x14ac:dyDescent="0.3">
      <c r="A116" s="1" t="s">
        <v>4381</v>
      </c>
      <c r="B116" s="1" t="s">
        <v>5249</v>
      </c>
      <c r="C116" s="2" t="s">
        <v>4697</v>
      </c>
      <c r="D116" s="1" t="s">
        <v>4798</v>
      </c>
      <c r="E116" s="1" t="s">
        <v>4778</v>
      </c>
    </row>
    <row r="117" spans="1:5" x14ac:dyDescent="0.3">
      <c r="A117" s="1" t="s">
        <v>3563</v>
      </c>
      <c r="B117" s="1" t="s">
        <v>4827</v>
      </c>
      <c r="C117" s="2" t="s">
        <v>4807</v>
      </c>
      <c r="D117" s="1" t="s">
        <v>4848</v>
      </c>
      <c r="E117" s="1" t="s">
        <v>4778</v>
      </c>
    </row>
    <row r="118" spans="1:5" x14ac:dyDescent="0.3">
      <c r="A118" s="1" t="s">
        <v>5477</v>
      </c>
      <c r="B118" s="1" t="s">
        <v>5017</v>
      </c>
      <c r="C118" s="2" t="s">
        <v>3912</v>
      </c>
      <c r="D118" s="1" t="s">
        <v>4800</v>
      </c>
      <c r="E118" s="1" t="s">
        <v>4778</v>
      </c>
    </row>
    <row r="119" spans="1:5" x14ac:dyDescent="0.3">
      <c r="A119" s="1" t="s">
        <v>3689</v>
      </c>
      <c r="B119" s="1" t="s">
        <v>4952</v>
      </c>
      <c r="C119" s="2" t="s">
        <v>3566</v>
      </c>
      <c r="D119" s="1" t="s">
        <v>4848</v>
      </c>
      <c r="E119" s="1" t="s">
        <v>4778</v>
      </c>
    </row>
    <row r="120" spans="1:5" x14ac:dyDescent="0.3">
      <c r="A120" s="1" t="s">
        <v>5476</v>
      </c>
      <c r="B120" s="1" t="s">
        <v>5118</v>
      </c>
      <c r="C120" s="2" t="s">
        <v>4429</v>
      </c>
      <c r="D120" s="1" t="s">
        <v>4793</v>
      </c>
      <c r="E120" s="1" t="s">
        <v>4778</v>
      </c>
    </row>
    <row r="121" spans="1:5" x14ac:dyDescent="0.3">
      <c r="A121" s="1" t="s">
        <v>3960</v>
      </c>
      <c r="B121" s="1" t="s">
        <v>5014</v>
      </c>
      <c r="C121" s="2" t="s">
        <v>3839</v>
      </c>
      <c r="D121" s="1" t="s">
        <v>4848</v>
      </c>
      <c r="E121" s="1" t="s">
        <v>4778</v>
      </c>
    </row>
    <row r="122" spans="1:5" x14ac:dyDescent="0.3">
      <c r="A122" s="1" t="s">
        <v>3968</v>
      </c>
      <c r="B122" s="1" t="s">
        <v>5023</v>
      </c>
      <c r="C122" s="2" t="s">
        <v>4408</v>
      </c>
      <c r="D122" s="1" t="s">
        <v>4793</v>
      </c>
      <c r="E122" s="1" t="s">
        <v>4778</v>
      </c>
    </row>
    <row r="123" spans="1:5" x14ac:dyDescent="0.3">
      <c r="A123" s="1" t="s">
        <v>4724</v>
      </c>
      <c r="B123" s="1" t="s">
        <v>4922</v>
      </c>
      <c r="C123" s="2" t="s">
        <v>5204</v>
      </c>
      <c r="D123" s="1" t="s">
        <v>4848</v>
      </c>
      <c r="E123" s="1" t="s">
        <v>4778</v>
      </c>
    </row>
    <row r="124" spans="1:5" x14ac:dyDescent="0.3">
      <c r="A124" s="1" t="s">
        <v>4366</v>
      </c>
      <c r="B124" s="1" t="s">
        <v>5016</v>
      </c>
      <c r="C124" s="2" t="s">
        <v>5475</v>
      </c>
      <c r="D124" s="1" t="s">
        <v>4804</v>
      </c>
      <c r="E124" s="1" t="s">
        <v>4778</v>
      </c>
    </row>
    <row r="125" spans="1:5" x14ac:dyDescent="0.3">
      <c r="A125" s="1" t="s">
        <v>4137</v>
      </c>
      <c r="B125" s="1" t="s">
        <v>5177</v>
      </c>
      <c r="C125" s="2" t="s">
        <v>5474</v>
      </c>
      <c r="D125" s="1" t="s">
        <v>4848</v>
      </c>
      <c r="E125" s="1" t="s">
        <v>4778</v>
      </c>
    </row>
    <row r="126" spans="1:5" x14ac:dyDescent="0.3">
      <c r="A126" s="1" t="s">
        <v>4407</v>
      </c>
      <c r="B126" s="1" t="s">
        <v>4900</v>
      </c>
      <c r="C126" s="2" t="s">
        <v>4577</v>
      </c>
      <c r="D126" s="1" t="s">
        <v>4779</v>
      </c>
      <c r="E126" s="1" t="s">
        <v>4778</v>
      </c>
    </row>
    <row r="127" spans="1:5" x14ac:dyDescent="0.3">
      <c r="A127" s="1" t="s">
        <v>4485</v>
      </c>
      <c r="B127" s="1" t="s">
        <v>5111</v>
      </c>
      <c r="C127" s="2" t="s">
        <v>4282</v>
      </c>
      <c r="D127" s="1" t="s">
        <v>4789</v>
      </c>
      <c r="E127" s="1" t="s">
        <v>4778</v>
      </c>
    </row>
    <row r="128" spans="1:5" x14ac:dyDescent="0.3">
      <c r="A128" s="1" t="s">
        <v>5473</v>
      </c>
      <c r="B128" s="1" t="s">
        <v>5148</v>
      </c>
      <c r="C128" s="2" t="s">
        <v>5472</v>
      </c>
      <c r="D128" s="1" t="s">
        <v>4781</v>
      </c>
      <c r="E128" s="1" t="s">
        <v>4778</v>
      </c>
    </row>
    <row r="129" spans="1:5" x14ac:dyDescent="0.3">
      <c r="A129" s="1" t="s">
        <v>3860</v>
      </c>
      <c r="B129" s="1" t="s">
        <v>5471</v>
      </c>
      <c r="C129" s="2" t="s">
        <v>4138</v>
      </c>
      <c r="D129" s="1" t="s">
        <v>4798</v>
      </c>
      <c r="E129" s="1" t="s">
        <v>4778</v>
      </c>
    </row>
    <row r="130" spans="1:5" x14ac:dyDescent="0.3">
      <c r="A130" s="1" t="s">
        <v>5470</v>
      </c>
      <c r="B130" s="1" t="s">
        <v>4934</v>
      </c>
      <c r="C130" s="2" t="s">
        <v>3915</v>
      </c>
      <c r="D130" s="1" t="s">
        <v>4823</v>
      </c>
      <c r="E130" s="1" t="s">
        <v>4778</v>
      </c>
    </row>
    <row r="131" spans="1:5" x14ac:dyDescent="0.3">
      <c r="A131" s="1" t="s">
        <v>5469</v>
      </c>
      <c r="B131" s="1" t="s">
        <v>5115</v>
      </c>
      <c r="C131" s="2" t="s">
        <v>3762</v>
      </c>
      <c r="D131" s="1" t="s">
        <v>4804</v>
      </c>
      <c r="E131" s="1" t="s">
        <v>4778</v>
      </c>
    </row>
    <row r="132" spans="1:5" x14ac:dyDescent="0.3">
      <c r="A132" s="1" t="s">
        <v>4592</v>
      </c>
      <c r="B132" s="1" t="s">
        <v>4912</v>
      </c>
      <c r="C132" s="2" t="s">
        <v>3524</v>
      </c>
      <c r="D132" s="1" t="s">
        <v>4804</v>
      </c>
      <c r="E132" s="1" t="s">
        <v>4778</v>
      </c>
    </row>
    <row r="133" spans="1:5" x14ac:dyDescent="0.3">
      <c r="A133" s="1" t="s">
        <v>5468</v>
      </c>
      <c r="B133" s="1" t="s">
        <v>4783</v>
      </c>
      <c r="C133" s="2" t="s">
        <v>5131</v>
      </c>
      <c r="D133" s="1" t="s">
        <v>4848</v>
      </c>
      <c r="E133" s="1" t="s">
        <v>4778</v>
      </c>
    </row>
    <row r="134" spans="1:5" x14ac:dyDescent="0.3">
      <c r="A134" s="1" t="s">
        <v>5467</v>
      </c>
      <c r="B134" s="1" t="s">
        <v>5284</v>
      </c>
      <c r="C134" s="2" t="s">
        <v>4745</v>
      </c>
      <c r="D134" s="1" t="s">
        <v>4793</v>
      </c>
      <c r="E134" s="1" t="s">
        <v>4778</v>
      </c>
    </row>
    <row r="135" spans="1:5" x14ac:dyDescent="0.3">
      <c r="A135" s="1" t="s">
        <v>3824</v>
      </c>
      <c r="B135" s="1" t="s">
        <v>5026</v>
      </c>
      <c r="C135" s="2" t="s">
        <v>4268</v>
      </c>
      <c r="D135" s="1" t="s">
        <v>4804</v>
      </c>
      <c r="E135" s="1" t="s">
        <v>4778</v>
      </c>
    </row>
    <row r="136" spans="1:5" x14ac:dyDescent="0.3">
      <c r="A136" s="1" t="s">
        <v>4158</v>
      </c>
      <c r="B136" s="1" t="s">
        <v>4954</v>
      </c>
      <c r="C136" s="2" t="s">
        <v>4257</v>
      </c>
      <c r="D136" s="1" t="s">
        <v>4804</v>
      </c>
      <c r="E136" s="1" t="s">
        <v>4778</v>
      </c>
    </row>
    <row r="137" spans="1:5" x14ac:dyDescent="0.3">
      <c r="A137" s="1" t="s">
        <v>4415</v>
      </c>
      <c r="B137" s="1" t="s">
        <v>5035</v>
      </c>
      <c r="C137" s="2" t="s">
        <v>4286</v>
      </c>
      <c r="D137" s="1" t="s">
        <v>4784</v>
      </c>
      <c r="E137" s="1" t="s">
        <v>4778</v>
      </c>
    </row>
    <row r="138" spans="1:5" x14ac:dyDescent="0.3">
      <c r="A138" s="1" t="s">
        <v>5466</v>
      </c>
      <c r="B138" s="1" t="s">
        <v>5003</v>
      </c>
      <c r="C138" s="2" t="s">
        <v>5153</v>
      </c>
      <c r="D138" s="1" t="s">
        <v>4798</v>
      </c>
      <c r="E138" s="1" t="s">
        <v>4778</v>
      </c>
    </row>
    <row r="139" spans="1:5" x14ac:dyDescent="0.3">
      <c r="A139" s="1" t="s">
        <v>3639</v>
      </c>
      <c r="B139" s="1" t="s">
        <v>4885</v>
      </c>
      <c r="C139" s="2" t="s">
        <v>5025</v>
      </c>
      <c r="D139" s="1" t="s">
        <v>4779</v>
      </c>
      <c r="E139" s="1" t="s">
        <v>4778</v>
      </c>
    </row>
    <row r="140" spans="1:5" x14ac:dyDescent="0.3">
      <c r="A140" s="1" t="s">
        <v>5465</v>
      </c>
      <c r="B140" s="1" t="s">
        <v>4871</v>
      </c>
      <c r="C140" s="2" t="s">
        <v>4768</v>
      </c>
      <c r="D140" s="1" t="s">
        <v>4848</v>
      </c>
      <c r="E140" s="1" t="s">
        <v>4778</v>
      </c>
    </row>
    <row r="141" spans="1:5" x14ac:dyDescent="0.3">
      <c r="A141" s="1" t="s">
        <v>5464</v>
      </c>
      <c r="B141" s="1" t="s">
        <v>5313</v>
      </c>
      <c r="C141" s="2" t="s">
        <v>5463</v>
      </c>
      <c r="D141" s="1" t="s">
        <v>4804</v>
      </c>
      <c r="E141" s="1" t="s">
        <v>4778</v>
      </c>
    </row>
    <row r="142" spans="1:5" x14ac:dyDescent="0.3">
      <c r="A142" s="1" t="s">
        <v>4011</v>
      </c>
      <c r="B142" s="1" t="s">
        <v>4821</v>
      </c>
      <c r="C142" s="2" t="s">
        <v>5462</v>
      </c>
      <c r="D142" s="1" t="s">
        <v>4781</v>
      </c>
      <c r="E142" s="1" t="s">
        <v>4778</v>
      </c>
    </row>
    <row r="143" spans="1:5" x14ac:dyDescent="0.3">
      <c r="A143" s="1" t="s">
        <v>4753</v>
      </c>
      <c r="B143" s="1" t="s">
        <v>4894</v>
      </c>
      <c r="C143" s="2" t="s">
        <v>4604</v>
      </c>
      <c r="D143" s="1" t="s">
        <v>4800</v>
      </c>
      <c r="E143" s="1" t="s">
        <v>4778</v>
      </c>
    </row>
    <row r="144" spans="1:5" x14ac:dyDescent="0.3">
      <c r="A144" s="1" t="s">
        <v>4139</v>
      </c>
      <c r="B144" s="1" t="s">
        <v>4967</v>
      </c>
      <c r="C144" s="2" t="s">
        <v>5461</v>
      </c>
      <c r="D144" s="1" t="s">
        <v>4848</v>
      </c>
      <c r="E144" s="1" t="s">
        <v>4778</v>
      </c>
    </row>
    <row r="145" spans="1:5" x14ac:dyDescent="0.3">
      <c r="A145" s="1" t="s">
        <v>4082</v>
      </c>
      <c r="B145" s="1" t="s">
        <v>5128</v>
      </c>
      <c r="C145" s="2" t="s">
        <v>3875</v>
      </c>
      <c r="D145" s="1" t="s">
        <v>4781</v>
      </c>
      <c r="E145" s="1" t="s">
        <v>4778</v>
      </c>
    </row>
    <row r="146" spans="1:5" x14ac:dyDescent="0.3">
      <c r="A146" s="1" t="s">
        <v>3518</v>
      </c>
      <c r="B146" s="1" t="s">
        <v>5123</v>
      </c>
      <c r="C146" s="2" t="s">
        <v>5460</v>
      </c>
      <c r="D146" s="1" t="s">
        <v>4848</v>
      </c>
      <c r="E146" s="1" t="s">
        <v>4778</v>
      </c>
    </row>
    <row r="147" spans="1:5" x14ac:dyDescent="0.3">
      <c r="A147" s="1" t="s">
        <v>5459</v>
      </c>
      <c r="B147" s="1" t="s">
        <v>5031</v>
      </c>
      <c r="C147" s="2" t="s">
        <v>5458</v>
      </c>
      <c r="D147" s="1" t="s">
        <v>4848</v>
      </c>
      <c r="E147" s="1" t="s">
        <v>4778</v>
      </c>
    </row>
    <row r="148" spans="1:5" x14ac:dyDescent="0.3">
      <c r="A148" s="1" t="s">
        <v>4655</v>
      </c>
      <c r="B148" s="1" t="s">
        <v>4864</v>
      </c>
      <c r="C148" s="2" t="s">
        <v>5192</v>
      </c>
      <c r="D148" s="1" t="s">
        <v>4793</v>
      </c>
      <c r="E148" s="1" t="s">
        <v>4778</v>
      </c>
    </row>
    <row r="149" spans="1:5" x14ac:dyDescent="0.3">
      <c r="A149" s="1" t="s">
        <v>3593</v>
      </c>
      <c r="B149" s="1" t="s">
        <v>4937</v>
      </c>
      <c r="C149" s="2" t="s">
        <v>4008</v>
      </c>
      <c r="D149" s="1" t="s">
        <v>4848</v>
      </c>
      <c r="E149" s="1" t="s">
        <v>4778</v>
      </c>
    </row>
    <row r="150" spans="1:5" x14ac:dyDescent="0.3">
      <c r="A150" s="1" t="s">
        <v>5457</v>
      </c>
      <c r="B150" s="1" t="s">
        <v>4897</v>
      </c>
      <c r="C150" s="2" t="s">
        <v>3979</v>
      </c>
      <c r="D150" s="1" t="s">
        <v>4804</v>
      </c>
      <c r="E150" s="1" t="s">
        <v>4778</v>
      </c>
    </row>
    <row r="151" spans="1:5" x14ac:dyDescent="0.3">
      <c r="A151" s="1" t="s">
        <v>4598</v>
      </c>
      <c r="B151" s="1" t="s">
        <v>5095</v>
      </c>
      <c r="C151" s="2" t="s">
        <v>4634</v>
      </c>
      <c r="D151" s="1" t="s">
        <v>4781</v>
      </c>
      <c r="E151" s="1" t="s">
        <v>4778</v>
      </c>
    </row>
    <row r="152" spans="1:5" x14ac:dyDescent="0.3">
      <c r="A152" s="1" t="s">
        <v>3820</v>
      </c>
      <c r="B152" s="1" t="s">
        <v>5024</v>
      </c>
      <c r="C152" s="2" t="s">
        <v>5403</v>
      </c>
      <c r="D152" s="1" t="s">
        <v>4781</v>
      </c>
      <c r="E152" s="1" t="s">
        <v>4778</v>
      </c>
    </row>
    <row r="153" spans="1:5" x14ac:dyDescent="0.3">
      <c r="A153" s="1" t="s">
        <v>4704</v>
      </c>
      <c r="B153" s="1" t="s">
        <v>5024</v>
      </c>
      <c r="C153" s="2" t="s">
        <v>5385</v>
      </c>
      <c r="D153" s="1" t="s">
        <v>4784</v>
      </c>
      <c r="E153" s="1" t="s">
        <v>4778</v>
      </c>
    </row>
    <row r="154" spans="1:5" x14ac:dyDescent="0.3">
      <c r="A154" s="1" t="s">
        <v>3772</v>
      </c>
      <c r="B154" s="1" t="s">
        <v>4907</v>
      </c>
      <c r="C154" s="2" t="s">
        <v>4186</v>
      </c>
      <c r="D154" s="1" t="s">
        <v>4848</v>
      </c>
      <c r="E154" s="1" t="s">
        <v>4778</v>
      </c>
    </row>
    <row r="155" spans="1:5" x14ac:dyDescent="0.3">
      <c r="A155" s="1" t="s">
        <v>3804</v>
      </c>
      <c r="B155" s="1" t="s">
        <v>5076</v>
      </c>
      <c r="C155" s="2" t="s">
        <v>4550</v>
      </c>
      <c r="D155" s="1" t="s">
        <v>4793</v>
      </c>
      <c r="E155" s="1" t="s">
        <v>4778</v>
      </c>
    </row>
    <row r="156" spans="1:5" x14ac:dyDescent="0.3">
      <c r="A156" s="1" t="s">
        <v>3727</v>
      </c>
      <c r="B156" s="1" t="s">
        <v>4783</v>
      </c>
      <c r="C156" s="2" t="s">
        <v>4515</v>
      </c>
      <c r="D156" s="1" t="s">
        <v>4793</v>
      </c>
      <c r="E156" s="1" t="s">
        <v>4778</v>
      </c>
    </row>
    <row r="157" spans="1:5" x14ac:dyDescent="0.3">
      <c r="A157" s="1" t="s">
        <v>4572</v>
      </c>
      <c r="B157" s="1" t="s">
        <v>4924</v>
      </c>
      <c r="C157" s="2" t="s">
        <v>3686</v>
      </c>
      <c r="D157" s="1" t="s">
        <v>4781</v>
      </c>
      <c r="E157" s="1" t="s">
        <v>4778</v>
      </c>
    </row>
    <row r="158" spans="1:5" x14ac:dyDescent="0.3">
      <c r="A158" s="1" t="s">
        <v>5456</v>
      </c>
      <c r="B158" s="1" t="s">
        <v>4898</v>
      </c>
      <c r="C158" s="2" t="s">
        <v>4146</v>
      </c>
      <c r="D158" s="1" t="s">
        <v>4789</v>
      </c>
      <c r="E158" s="1" t="s">
        <v>4778</v>
      </c>
    </row>
    <row r="159" spans="1:5" x14ac:dyDescent="0.3">
      <c r="A159" s="1" t="s">
        <v>4695</v>
      </c>
      <c r="B159" s="1" t="s">
        <v>4956</v>
      </c>
      <c r="C159" s="2" t="s">
        <v>4522</v>
      </c>
      <c r="D159" s="1" t="s">
        <v>4779</v>
      </c>
      <c r="E159" s="1" t="s">
        <v>4778</v>
      </c>
    </row>
    <row r="160" spans="1:5" x14ac:dyDescent="0.3">
      <c r="A160" s="1" t="s">
        <v>4375</v>
      </c>
      <c r="B160" s="1" t="s">
        <v>4780</v>
      </c>
      <c r="C160" s="2" t="s">
        <v>5455</v>
      </c>
      <c r="D160" s="1" t="s">
        <v>4789</v>
      </c>
      <c r="E160" s="1" t="s">
        <v>4778</v>
      </c>
    </row>
    <row r="161" spans="1:5" x14ac:dyDescent="0.3">
      <c r="A161" s="1" t="s">
        <v>5454</v>
      </c>
      <c r="B161" s="1" t="s">
        <v>4911</v>
      </c>
      <c r="C161" s="2" t="s">
        <v>5453</v>
      </c>
      <c r="D161" s="1" t="s">
        <v>4798</v>
      </c>
      <c r="E161" s="1" t="s">
        <v>4778</v>
      </c>
    </row>
    <row r="162" spans="1:5" x14ac:dyDescent="0.3">
      <c r="A162" s="1" t="s">
        <v>3628</v>
      </c>
      <c r="B162" s="1" t="s">
        <v>4890</v>
      </c>
      <c r="C162" s="2" t="s">
        <v>4358</v>
      </c>
      <c r="D162" s="1" t="s">
        <v>4800</v>
      </c>
      <c r="E162" s="1" t="s">
        <v>4778</v>
      </c>
    </row>
    <row r="163" spans="1:5" x14ac:dyDescent="0.3">
      <c r="A163" s="1" t="s">
        <v>3842</v>
      </c>
      <c r="B163" s="1" t="s">
        <v>4894</v>
      </c>
      <c r="C163" s="2" t="s">
        <v>3627</v>
      </c>
      <c r="D163" s="1" t="s">
        <v>4798</v>
      </c>
      <c r="E163" s="1" t="s">
        <v>4778</v>
      </c>
    </row>
    <row r="164" spans="1:5" x14ac:dyDescent="0.3">
      <c r="A164" s="1" t="s">
        <v>4706</v>
      </c>
      <c r="B164" s="1" t="s">
        <v>4864</v>
      </c>
      <c r="C164" s="2" t="s">
        <v>5452</v>
      </c>
      <c r="D164" s="1" t="s">
        <v>4823</v>
      </c>
      <c r="E164" s="1" t="s">
        <v>4778</v>
      </c>
    </row>
    <row r="165" spans="1:5" x14ac:dyDescent="0.3">
      <c r="A165" s="1" t="s">
        <v>5451</v>
      </c>
      <c r="B165" s="1" t="s">
        <v>4827</v>
      </c>
      <c r="C165" s="2" t="s">
        <v>5450</v>
      </c>
      <c r="D165" s="1" t="s">
        <v>4823</v>
      </c>
      <c r="E165" s="1" t="s">
        <v>4778</v>
      </c>
    </row>
    <row r="166" spans="1:5" x14ac:dyDescent="0.3">
      <c r="A166" s="1" t="s">
        <v>4411</v>
      </c>
      <c r="B166" s="1" t="s">
        <v>5141</v>
      </c>
      <c r="C166" s="2" t="s">
        <v>5449</v>
      </c>
      <c r="D166" s="1" t="s">
        <v>4781</v>
      </c>
      <c r="E166" s="1" t="s">
        <v>4778</v>
      </c>
    </row>
    <row r="167" spans="1:5" x14ac:dyDescent="0.3">
      <c r="A167" s="1" t="s">
        <v>5448</v>
      </c>
      <c r="B167" s="1" t="s">
        <v>5000</v>
      </c>
      <c r="C167" s="2" t="s">
        <v>5447</v>
      </c>
      <c r="D167" s="1" t="s">
        <v>4798</v>
      </c>
      <c r="E167" s="1" t="s">
        <v>4778</v>
      </c>
    </row>
    <row r="168" spans="1:5" x14ac:dyDescent="0.3">
      <c r="A168" s="1" t="s">
        <v>5446</v>
      </c>
      <c r="B168" s="1" t="s">
        <v>4909</v>
      </c>
      <c r="C168" s="2" t="s">
        <v>4091</v>
      </c>
      <c r="D168" s="1" t="s">
        <v>4823</v>
      </c>
      <c r="E168" s="1" t="s">
        <v>4778</v>
      </c>
    </row>
    <row r="169" spans="1:5" x14ac:dyDescent="0.3">
      <c r="A169" s="1" t="s">
        <v>3969</v>
      </c>
      <c r="B169" s="1" t="s">
        <v>4842</v>
      </c>
      <c r="C169" s="2" t="s">
        <v>4758</v>
      </c>
      <c r="D169" s="1" t="s">
        <v>4798</v>
      </c>
      <c r="E169" s="1" t="s">
        <v>4778</v>
      </c>
    </row>
    <row r="170" spans="1:5" x14ac:dyDescent="0.3">
      <c r="A170" s="1" t="s">
        <v>5445</v>
      </c>
      <c r="B170" s="1" t="s">
        <v>4825</v>
      </c>
      <c r="C170" s="2" t="s">
        <v>4703</v>
      </c>
      <c r="D170" s="1" t="s">
        <v>4784</v>
      </c>
      <c r="E170" s="1" t="s">
        <v>4778</v>
      </c>
    </row>
    <row r="171" spans="1:5" x14ac:dyDescent="0.3">
      <c r="A171" s="1" t="s">
        <v>3707</v>
      </c>
      <c r="B171" s="1" t="s">
        <v>5136</v>
      </c>
      <c r="C171" s="2" t="s">
        <v>3768</v>
      </c>
      <c r="D171" s="1" t="s">
        <v>4784</v>
      </c>
      <c r="E171" s="1" t="s">
        <v>4778</v>
      </c>
    </row>
    <row r="172" spans="1:5" x14ac:dyDescent="0.3">
      <c r="A172" s="1" t="s">
        <v>3539</v>
      </c>
      <c r="B172" s="1" t="s">
        <v>4937</v>
      </c>
      <c r="C172" s="2" t="s">
        <v>3630</v>
      </c>
      <c r="D172" s="1" t="s">
        <v>4789</v>
      </c>
      <c r="E172" s="1" t="s">
        <v>4778</v>
      </c>
    </row>
    <row r="173" spans="1:5" x14ac:dyDescent="0.3">
      <c r="A173" s="1" t="s">
        <v>5444</v>
      </c>
      <c r="B173" s="1" t="s">
        <v>4887</v>
      </c>
      <c r="C173" s="2" t="s">
        <v>5443</v>
      </c>
      <c r="D173" s="1" t="s">
        <v>4848</v>
      </c>
      <c r="E173" s="1" t="s">
        <v>4778</v>
      </c>
    </row>
    <row r="174" spans="1:5" x14ac:dyDescent="0.3">
      <c r="A174" s="1" t="s">
        <v>3584</v>
      </c>
      <c r="B174" s="1" t="s">
        <v>4858</v>
      </c>
      <c r="C174" s="2" t="s">
        <v>5150</v>
      </c>
      <c r="D174" s="1" t="s">
        <v>4798</v>
      </c>
      <c r="E174" s="1" t="s">
        <v>4778</v>
      </c>
    </row>
    <row r="175" spans="1:5" x14ac:dyDescent="0.3">
      <c r="A175" s="1" t="s">
        <v>4037</v>
      </c>
      <c r="B175" s="1" t="s">
        <v>4898</v>
      </c>
      <c r="C175" s="2" t="s">
        <v>3752</v>
      </c>
      <c r="D175" s="1" t="s">
        <v>4848</v>
      </c>
      <c r="E175" s="1" t="s">
        <v>4778</v>
      </c>
    </row>
    <row r="176" spans="1:5" x14ac:dyDescent="0.3">
      <c r="A176" s="1" t="s">
        <v>4715</v>
      </c>
      <c r="B176" s="1" t="s">
        <v>4867</v>
      </c>
      <c r="C176" s="2" t="s">
        <v>5075</v>
      </c>
      <c r="D176" s="1" t="s">
        <v>4781</v>
      </c>
      <c r="E176" s="1" t="s">
        <v>4778</v>
      </c>
    </row>
    <row r="177" spans="1:5" x14ac:dyDescent="0.3">
      <c r="A177" s="1" t="s">
        <v>5442</v>
      </c>
      <c r="B177" s="1" t="s">
        <v>5042</v>
      </c>
      <c r="C177" s="2" t="s">
        <v>4184</v>
      </c>
      <c r="D177" s="1" t="s">
        <v>4784</v>
      </c>
      <c r="E177" s="1" t="s">
        <v>4778</v>
      </c>
    </row>
    <row r="178" spans="1:5" x14ac:dyDescent="0.3">
      <c r="A178" s="1" t="s">
        <v>4125</v>
      </c>
      <c r="B178" s="1" t="s">
        <v>4996</v>
      </c>
      <c r="C178" s="2" t="s">
        <v>4416</v>
      </c>
      <c r="D178" s="1" t="s">
        <v>4784</v>
      </c>
      <c r="E178" s="1" t="s">
        <v>4778</v>
      </c>
    </row>
    <row r="179" spans="1:5" x14ac:dyDescent="0.3">
      <c r="A179" s="1" t="s">
        <v>5441</v>
      </c>
      <c r="B179" s="1" t="s">
        <v>4813</v>
      </c>
      <c r="C179" s="2" t="s">
        <v>4728</v>
      </c>
      <c r="D179" s="1" t="s">
        <v>4804</v>
      </c>
      <c r="E179" s="1" t="s">
        <v>4778</v>
      </c>
    </row>
    <row r="180" spans="1:5" x14ac:dyDescent="0.3">
      <c r="A180" s="1" t="s">
        <v>4432</v>
      </c>
      <c r="B180" s="1" t="s">
        <v>4820</v>
      </c>
      <c r="C180" s="2" t="s">
        <v>5440</v>
      </c>
      <c r="D180" s="1" t="s">
        <v>4848</v>
      </c>
      <c r="E180" s="1" t="s">
        <v>4778</v>
      </c>
    </row>
    <row r="181" spans="1:5" x14ac:dyDescent="0.3">
      <c r="A181" s="1" t="s">
        <v>4047</v>
      </c>
      <c r="B181" s="1" t="s">
        <v>5072</v>
      </c>
      <c r="C181" s="2" t="s">
        <v>5439</v>
      </c>
      <c r="D181" s="1" t="s">
        <v>4789</v>
      </c>
      <c r="E181" s="1" t="s">
        <v>4778</v>
      </c>
    </row>
    <row r="182" spans="1:5" x14ac:dyDescent="0.3">
      <c r="A182" s="1" t="s">
        <v>5438</v>
      </c>
      <c r="B182" s="1" t="s">
        <v>4825</v>
      </c>
      <c r="C182" s="2" t="s">
        <v>5437</v>
      </c>
      <c r="D182" s="1" t="s">
        <v>4781</v>
      </c>
      <c r="E182" s="1" t="s">
        <v>4778</v>
      </c>
    </row>
    <row r="183" spans="1:5" x14ac:dyDescent="0.3">
      <c r="A183" s="1" t="s">
        <v>3846</v>
      </c>
      <c r="B183" s="1" t="s">
        <v>5118</v>
      </c>
      <c r="C183" s="2" t="s">
        <v>4087</v>
      </c>
      <c r="D183" s="1" t="s">
        <v>4779</v>
      </c>
      <c r="E183" s="1" t="s">
        <v>4778</v>
      </c>
    </row>
    <row r="184" spans="1:5" x14ac:dyDescent="0.3">
      <c r="A184" s="1" t="s">
        <v>4238</v>
      </c>
      <c r="B184" s="1" t="s">
        <v>5436</v>
      </c>
      <c r="C184" s="2" t="s">
        <v>4065</v>
      </c>
      <c r="D184" s="1" t="s">
        <v>4823</v>
      </c>
      <c r="E184" s="1" t="s">
        <v>4778</v>
      </c>
    </row>
    <row r="185" spans="1:5" x14ac:dyDescent="0.3">
      <c r="A185" s="1" t="s">
        <v>4260</v>
      </c>
      <c r="B185" s="1" t="s">
        <v>4880</v>
      </c>
      <c r="C185" s="2" t="s">
        <v>5171</v>
      </c>
      <c r="D185" s="1" t="s">
        <v>4789</v>
      </c>
      <c r="E185" s="1" t="s">
        <v>4778</v>
      </c>
    </row>
    <row r="186" spans="1:5" x14ac:dyDescent="0.3">
      <c r="A186" s="1" t="s">
        <v>5435</v>
      </c>
      <c r="B186" s="1" t="s">
        <v>5000</v>
      </c>
      <c r="C186" s="2" t="s">
        <v>5133</v>
      </c>
      <c r="D186" s="1" t="s">
        <v>4784</v>
      </c>
      <c r="E186" s="1" t="s">
        <v>4778</v>
      </c>
    </row>
    <row r="187" spans="1:5" x14ac:dyDescent="0.3">
      <c r="A187" s="1" t="s">
        <v>4360</v>
      </c>
      <c r="B187" s="1" t="s">
        <v>4861</v>
      </c>
      <c r="C187" s="2" t="s">
        <v>4933</v>
      </c>
      <c r="D187" s="1" t="s">
        <v>4781</v>
      </c>
      <c r="E187" s="1" t="s">
        <v>4778</v>
      </c>
    </row>
    <row r="188" spans="1:5" x14ac:dyDescent="0.3">
      <c r="A188" s="1" t="s">
        <v>3525</v>
      </c>
      <c r="B188" s="1" t="s">
        <v>5218</v>
      </c>
      <c r="C188" s="2" t="s">
        <v>4311</v>
      </c>
      <c r="D188" s="1" t="s">
        <v>4823</v>
      </c>
      <c r="E188" s="1" t="s">
        <v>4778</v>
      </c>
    </row>
    <row r="189" spans="1:5" x14ac:dyDescent="0.3">
      <c r="A189" s="1" t="s">
        <v>5434</v>
      </c>
      <c r="B189" s="1" t="s">
        <v>5087</v>
      </c>
      <c r="C189" s="2" t="s">
        <v>5433</v>
      </c>
      <c r="D189" s="1" t="s">
        <v>4793</v>
      </c>
      <c r="E189" s="1" t="s">
        <v>4778</v>
      </c>
    </row>
    <row r="190" spans="1:5" x14ac:dyDescent="0.3">
      <c r="A190" s="1" t="s">
        <v>4040</v>
      </c>
      <c r="B190" s="1" t="s">
        <v>4952</v>
      </c>
      <c r="C190" s="2" t="s">
        <v>4180</v>
      </c>
      <c r="D190" s="1" t="s">
        <v>4804</v>
      </c>
      <c r="E190" s="1" t="s">
        <v>4778</v>
      </c>
    </row>
    <row r="191" spans="1:5" x14ac:dyDescent="0.3">
      <c r="A191" s="1" t="s">
        <v>3622</v>
      </c>
      <c r="B191" s="1" t="s">
        <v>4811</v>
      </c>
      <c r="C191" s="2" t="s">
        <v>5432</v>
      </c>
      <c r="D191" s="1" t="s">
        <v>4823</v>
      </c>
      <c r="E191" s="1" t="s">
        <v>4778</v>
      </c>
    </row>
    <row r="192" spans="1:5" x14ac:dyDescent="0.3">
      <c r="A192" s="1" t="s">
        <v>5431</v>
      </c>
      <c r="B192" s="1" t="s">
        <v>4813</v>
      </c>
      <c r="C192" s="2" t="s">
        <v>5067</v>
      </c>
      <c r="D192" s="1" t="s">
        <v>4823</v>
      </c>
      <c r="E192" s="1" t="s">
        <v>4778</v>
      </c>
    </row>
    <row r="193" spans="1:5" x14ac:dyDescent="0.3">
      <c r="A193" s="1" t="s">
        <v>3870</v>
      </c>
      <c r="B193" s="1" t="s">
        <v>5228</v>
      </c>
      <c r="C193" s="2" t="s">
        <v>5430</v>
      </c>
      <c r="D193" s="1" t="s">
        <v>4793</v>
      </c>
      <c r="E193" s="1" t="s">
        <v>4778</v>
      </c>
    </row>
    <row r="194" spans="1:5" x14ac:dyDescent="0.3">
      <c r="A194" s="1" t="s">
        <v>4361</v>
      </c>
      <c r="B194" s="1" t="s">
        <v>4821</v>
      </c>
      <c r="C194" s="2" t="s">
        <v>3895</v>
      </c>
      <c r="D194" s="1" t="s">
        <v>4800</v>
      </c>
      <c r="E194" s="1" t="s">
        <v>4778</v>
      </c>
    </row>
    <row r="195" spans="1:5" x14ac:dyDescent="0.3">
      <c r="A195" s="1" t="s">
        <v>5429</v>
      </c>
      <c r="B195" s="1" t="s">
        <v>4799</v>
      </c>
      <c r="C195" s="2" t="s">
        <v>4608</v>
      </c>
      <c r="D195" s="1" t="s">
        <v>4800</v>
      </c>
      <c r="E195" s="1" t="s">
        <v>4778</v>
      </c>
    </row>
    <row r="196" spans="1:5" x14ac:dyDescent="0.3">
      <c r="A196" s="1" t="s">
        <v>5428</v>
      </c>
      <c r="B196" s="1" t="s">
        <v>5128</v>
      </c>
      <c r="C196" s="2" t="s">
        <v>3633</v>
      </c>
      <c r="D196" s="1" t="s">
        <v>4798</v>
      </c>
      <c r="E196" s="1" t="s">
        <v>4778</v>
      </c>
    </row>
    <row r="197" spans="1:5" x14ac:dyDescent="0.3">
      <c r="A197" s="1" t="s">
        <v>3940</v>
      </c>
      <c r="B197" s="1" t="s">
        <v>5157</v>
      </c>
      <c r="C197" s="2" t="s">
        <v>4945</v>
      </c>
      <c r="D197" s="1" t="s">
        <v>4823</v>
      </c>
      <c r="E197" s="1" t="s">
        <v>4778</v>
      </c>
    </row>
    <row r="198" spans="1:5" x14ac:dyDescent="0.3">
      <c r="A198" s="1" t="s">
        <v>4730</v>
      </c>
      <c r="B198" s="1" t="s">
        <v>4799</v>
      </c>
      <c r="C198" s="2" t="s">
        <v>3848</v>
      </c>
      <c r="D198" s="1" t="s">
        <v>4823</v>
      </c>
      <c r="E198" s="1" t="s">
        <v>4778</v>
      </c>
    </row>
    <row r="199" spans="1:5" x14ac:dyDescent="0.3">
      <c r="A199" s="1" t="s">
        <v>3864</v>
      </c>
      <c r="B199" s="1" t="s">
        <v>4975</v>
      </c>
      <c r="C199" s="2" t="s">
        <v>5427</v>
      </c>
      <c r="D199" s="1" t="s">
        <v>4800</v>
      </c>
      <c r="E199" s="1" t="s">
        <v>4778</v>
      </c>
    </row>
    <row r="200" spans="1:5" x14ac:dyDescent="0.3">
      <c r="A200" s="1" t="s">
        <v>5426</v>
      </c>
      <c r="B200" s="1" t="s">
        <v>5228</v>
      </c>
      <c r="C200" s="2" t="s">
        <v>4320</v>
      </c>
      <c r="D200" s="1" t="s">
        <v>4781</v>
      </c>
      <c r="E200" s="1" t="s">
        <v>4778</v>
      </c>
    </row>
    <row r="201" spans="1:5" x14ac:dyDescent="0.3">
      <c r="A201" s="1" t="s">
        <v>5425</v>
      </c>
      <c r="B201" s="1" t="s">
        <v>4842</v>
      </c>
      <c r="C201" s="2" t="s">
        <v>4280</v>
      </c>
      <c r="D201" s="1" t="s">
        <v>4784</v>
      </c>
      <c r="E201" s="1" t="s">
        <v>4778</v>
      </c>
    </row>
    <row r="202" spans="1:5" x14ac:dyDescent="0.3">
      <c r="A202" s="1" t="s">
        <v>3620</v>
      </c>
      <c r="B202" s="1" t="s">
        <v>5080</v>
      </c>
      <c r="C202" s="2" t="s">
        <v>5197</v>
      </c>
      <c r="D202" s="1" t="s">
        <v>4804</v>
      </c>
      <c r="E202" s="1" t="s">
        <v>4778</v>
      </c>
    </row>
    <row r="203" spans="1:5" x14ac:dyDescent="0.3">
      <c r="A203" s="1" t="s">
        <v>5424</v>
      </c>
      <c r="B203" s="1" t="s">
        <v>4971</v>
      </c>
      <c r="C203" s="2" t="s">
        <v>4369</v>
      </c>
      <c r="D203" s="1" t="s">
        <v>4784</v>
      </c>
      <c r="E203" s="1" t="s">
        <v>4778</v>
      </c>
    </row>
    <row r="204" spans="1:5" x14ac:dyDescent="0.3">
      <c r="A204" s="1" t="s">
        <v>3756</v>
      </c>
      <c r="B204" s="1" t="s">
        <v>4983</v>
      </c>
      <c r="C204" s="2" t="s">
        <v>5423</v>
      </c>
      <c r="D204" s="1" t="s">
        <v>4781</v>
      </c>
      <c r="E204" s="1" t="s">
        <v>4778</v>
      </c>
    </row>
    <row r="205" spans="1:5" x14ac:dyDescent="0.3">
      <c r="A205" s="1" t="s">
        <v>4287</v>
      </c>
      <c r="B205" s="1" t="s">
        <v>5422</v>
      </c>
      <c r="C205" s="2" t="s">
        <v>5421</v>
      </c>
      <c r="D205" s="1" t="s">
        <v>4789</v>
      </c>
      <c r="E205" s="1" t="s">
        <v>4778</v>
      </c>
    </row>
    <row r="206" spans="1:5" x14ac:dyDescent="0.3">
      <c r="A206" s="1" t="s">
        <v>4031</v>
      </c>
      <c r="B206" s="1" t="s">
        <v>4912</v>
      </c>
      <c r="C206" s="2" t="s">
        <v>4828</v>
      </c>
      <c r="D206" s="1" t="s">
        <v>4784</v>
      </c>
      <c r="E206" s="1" t="s">
        <v>4778</v>
      </c>
    </row>
    <row r="207" spans="1:5" x14ac:dyDescent="0.3">
      <c r="A207" s="1" t="s">
        <v>3828</v>
      </c>
      <c r="B207" s="1" t="s">
        <v>5026</v>
      </c>
      <c r="C207" s="2" t="s">
        <v>5420</v>
      </c>
      <c r="D207" s="1" t="s">
        <v>4798</v>
      </c>
      <c r="E207" s="1" t="s">
        <v>4778</v>
      </c>
    </row>
    <row r="208" spans="1:5" x14ac:dyDescent="0.3">
      <c r="A208" s="1" t="s">
        <v>3576</v>
      </c>
      <c r="B208" s="1" t="s">
        <v>5057</v>
      </c>
      <c r="C208" s="2" t="s">
        <v>3564</v>
      </c>
      <c r="D208" s="1" t="s">
        <v>4781</v>
      </c>
      <c r="E208" s="1" t="s">
        <v>4778</v>
      </c>
    </row>
    <row r="209" spans="1:5" x14ac:dyDescent="0.3">
      <c r="A209" s="1" t="s">
        <v>5419</v>
      </c>
      <c r="B209" s="1" t="s">
        <v>5228</v>
      </c>
      <c r="C209" s="2" t="s">
        <v>4565</v>
      </c>
      <c r="D209" s="1" t="s">
        <v>4781</v>
      </c>
      <c r="E209" s="1" t="s">
        <v>4778</v>
      </c>
    </row>
    <row r="210" spans="1:5" x14ac:dyDescent="0.3">
      <c r="A210" s="1" t="s">
        <v>4202</v>
      </c>
      <c r="B210" s="1" t="s">
        <v>4979</v>
      </c>
      <c r="C210" s="2" t="s">
        <v>4441</v>
      </c>
      <c r="D210" s="1" t="s">
        <v>4784</v>
      </c>
      <c r="E210" s="1" t="s">
        <v>4778</v>
      </c>
    </row>
    <row r="211" spans="1:5" x14ac:dyDescent="0.3">
      <c r="A211" s="1" t="s">
        <v>4034</v>
      </c>
      <c r="B211" s="1" t="s">
        <v>5024</v>
      </c>
      <c r="C211" s="2" t="s">
        <v>4708</v>
      </c>
      <c r="D211" s="1" t="s">
        <v>4823</v>
      </c>
      <c r="E211" s="1" t="s">
        <v>4778</v>
      </c>
    </row>
    <row r="212" spans="1:5" x14ac:dyDescent="0.3">
      <c r="A212" s="1" t="s">
        <v>3949</v>
      </c>
      <c r="B212" s="1" t="s">
        <v>4947</v>
      </c>
      <c r="C212" s="2" t="s">
        <v>5281</v>
      </c>
      <c r="D212" s="1" t="s">
        <v>4784</v>
      </c>
      <c r="E212" s="1" t="s">
        <v>4778</v>
      </c>
    </row>
    <row r="213" spans="1:5" x14ac:dyDescent="0.3">
      <c r="A213" s="1" t="s">
        <v>5418</v>
      </c>
      <c r="B213" s="1" t="s">
        <v>5013</v>
      </c>
      <c r="C213" s="2" t="s">
        <v>5417</v>
      </c>
      <c r="D213" s="1" t="s">
        <v>4793</v>
      </c>
      <c r="E213" s="1" t="s">
        <v>4778</v>
      </c>
    </row>
    <row r="214" spans="1:5" x14ac:dyDescent="0.3">
      <c r="A214" s="1" t="s">
        <v>5416</v>
      </c>
      <c r="B214" s="1" t="s">
        <v>5080</v>
      </c>
      <c r="C214" s="2" t="s">
        <v>4713</v>
      </c>
      <c r="D214" s="1" t="s">
        <v>4798</v>
      </c>
      <c r="E214" s="1" t="s">
        <v>4778</v>
      </c>
    </row>
    <row r="215" spans="1:5" x14ac:dyDescent="0.3">
      <c r="A215" s="1" t="s">
        <v>4003</v>
      </c>
      <c r="B215" s="1" t="s">
        <v>4885</v>
      </c>
      <c r="C215" s="2" t="s">
        <v>3667</v>
      </c>
      <c r="D215" s="1" t="s">
        <v>4804</v>
      </c>
      <c r="E215" s="1" t="s">
        <v>4778</v>
      </c>
    </row>
    <row r="216" spans="1:5" x14ac:dyDescent="0.3">
      <c r="A216" s="1" t="s">
        <v>4112</v>
      </c>
      <c r="B216" s="1" t="s">
        <v>5179</v>
      </c>
      <c r="C216" s="2" t="s">
        <v>5415</v>
      </c>
      <c r="D216" s="1" t="s">
        <v>4804</v>
      </c>
      <c r="E216" s="1" t="s">
        <v>4778</v>
      </c>
    </row>
    <row r="217" spans="1:5" x14ac:dyDescent="0.3">
      <c r="A217" s="1" t="s">
        <v>3551</v>
      </c>
      <c r="B217" s="1" t="s">
        <v>5013</v>
      </c>
      <c r="C217" s="2" t="s">
        <v>5414</v>
      </c>
      <c r="D217" s="1" t="s">
        <v>4793</v>
      </c>
      <c r="E217" s="1" t="s">
        <v>4778</v>
      </c>
    </row>
    <row r="218" spans="1:5" x14ac:dyDescent="0.3">
      <c r="A218" s="1" t="s">
        <v>4699</v>
      </c>
      <c r="B218" s="1" t="s">
        <v>5031</v>
      </c>
      <c r="C218" s="2" t="s">
        <v>5413</v>
      </c>
      <c r="D218" s="1" t="s">
        <v>4848</v>
      </c>
      <c r="E218" s="1" t="s">
        <v>4778</v>
      </c>
    </row>
    <row r="219" spans="1:5" x14ac:dyDescent="0.3">
      <c r="A219" s="1" t="s">
        <v>3830</v>
      </c>
      <c r="B219" s="1" t="s">
        <v>5412</v>
      </c>
      <c r="C219" s="2" t="s">
        <v>3515</v>
      </c>
      <c r="D219" s="1" t="s">
        <v>4798</v>
      </c>
      <c r="E219" s="1" t="s">
        <v>4778</v>
      </c>
    </row>
    <row r="220" spans="1:5" x14ac:dyDescent="0.3">
      <c r="A220" s="1" t="s">
        <v>5411</v>
      </c>
      <c r="B220" s="1" t="s">
        <v>5157</v>
      </c>
      <c r="C220" s="2" t="s">
        <v>5410</v>
      </c>
      <c r="D220" s="1" t="s">
        <v>4848</v>
      </c>
      <c r="E220" s="1" t="s">
        <v>4778</v>
      </c>
    </row>
    <row r="221" spans="1:5" x14ac:dyDescent="0.3">
      <c r="A221" s="1" t="s">
        <v>3868</v>
      </c>
      <c r="B221" s="1" t="s">
        <v>5115</v>
      </c>
      <c r="C221" s="2" t="s">
        <v>4931</v>
      </c>
      <c r="D221" s="1" t="s">
        <v>4848</v>
      </c>
      <c r="E221" s="1" t="s">
        <v>4778</v>
      </c>
    </row>
    <row r="222" spans="1:5" x14ac:dyDescent="0.3">
      <c r="A222" s="1" t="s">
        <v>5409</v>
      </c>
      <c r="B222" s="1" t="s">
        <v>5087</v>
      </c>
      <c r="C222" s="2" t="s">
        <v>4471</v>
      </c>
      <c r="D222" s="1" t="s">
        <v>4793</v>
      </c>
      <c r="E222" s="1" t="s">
        <v>4778</v>
      </c>
    </row>
    <row r="223" spans="1:5" x14ac:dyDescent="0.3">
      <c r="A223" s="1" t="s">
        <v>4102</v>
      </c>
      <c r="B223" s="1" t="s">
        <v>5051</v>
      </c>
      <c r="C223" s="2" t="s">
        <v>5408</v>
      </c>
      <c r="D223" s="1" t="s">
        <v>4781</v>
      </c>
      <c r="E223" s="1" t="s">
        <v>4778</v>
      </c>
    </row>
    <row r="224" spans="1:5" x14ac:dyDescent="0.3">
      <c r="A224" s="1" t="s">
        <v>5407</v>
      </c>
      <c r="B224" s="1" t="s">
        <v>4786</v>
      </c>
      <c r="C224" s="2" t="s">
        <v>5359</v>
      </c>
      <c r="D224" s="1" t="s">
        <v>4800</v>
      </c>
      <c r="E224" s="1" t="s">
        <v>4778</v>
      </c>
    </row>
    <row r="225" spans="1:5" x14ac:dyDescent="0.3">
      <c r="A225" s="1" t="s">
        <v>5406</v>
      </c>
      <c r="B225" s="1" t="s">
        <v>4867</v>
      </c>
      <c r="C225" s="2" t="s">
        <v>5356</v>
      </c>
      <c r="D225" s="1" t="s">
        <v>4784</v>
      </c>
      <c r="E225" s="1" t="s">
        <v>4778</v>
      </c>
    </row>
    <row r="226" spans="1:5" x14ac:dyDescent="0.3">
      <c r="A226" s="1" t="s">
        <v>4590</v>
      </c>
      <c r="B226" s="1" t="s">
        <v>5078</v>
      </c>
      <c r="C226" s="2" t="s">
        <v>4320</v>
      </c>
      <c r="D226" s="1" t="s">
        <v>4789</v>
      </c>
      <c r="E226" s="1" t="s">
        <v>4778</v>
      </c>
    </row>
    <row r="227" spans="1:5" x14ac:dyDescent="0.3">
      <c r="A227" s="1" t="s">
        <v>3922</v>
      </c>
      <c r="B227" s="1" t="s">
        <v>4824</v>
      </c>
      <c r="C227" s="2" t="s">
        <v>4615</v>
      </c>
      <c r="D227" s="1" t="s">
        <v>4804</v>
      </c>
      <c r="E227" s="1" t="s">
        <v>4778</v>
      </c>
    </row>
    <row r="228" spans="1:5" x14ac:dyDescent="0.3">
      <c r="A228" s="1" t="s">
        <v>3610</v>
      </c>
      <c r="B228" s="1" t="s">
        <v>5225</v>
      </c>
      <c r="C228" s="2" t="s">
        <v>4638</v>
      </c>
      <c r="D228" s="1" t="s">
        <v>4804</v>
      </c>
      <c r="E228" s="1" t="s">
        <v>4778</v>
      </c>
    </row>
    <row r="229" spans="1:5" x14ac:dyDescent="0.3">
      <c r="A229" s="1" t="s">
        <v>4653</v>
      </c>
      <c r="B229" s="1" t="s">
        <v>5405</v>
      </c>
      <c r="C229" s="2" t="s">
        <v>5357</v>
      </c>
      <c r="D229" s="1" t="s">
        <v>4781</v>
      </c>
      <c r="E229" s="1" t="s">
        <v>4778</v>
      </c>
    </row>
    <row r="230" spans="1:5" x14ac:dyDescent="0.3">
      <c r="A230" s="1" t="s">
        <v>4314</v>
      </c>
      <c r="B230" s="1" t="s">
        <v>4829</v>
      </c>
      <c r="C230" s="2" t="s">
        <v>4997</v>
      </c>
      <c r="D230" s="1" t="s">
        <v>4789</v>
      </c>
      <c r="E230" s="1" t="s">
        <v>4778</v>
      </c>
    </row>
    <row r="231" spans="1:5" x14ac:dyDescent="0.3">
      <c r="A231" s="1" t="s">
        <v>5404</v>
      </c>
      <c r="B231" s="1" t="s">
        <v>4996</v>
      </c>
      <c r="C231" s="2" t="s">
        <v>4948</v>
      </c>
      <c r="D231" s="1" t="s">
        <v>4779</v>
      </c>
      <c r="E231" s="1" t="s">
        <v>4778</v>
      </c>
    </row>
    <row r="232" spans="1:5" x14ac:dyDescent="0.3">
      <c r="A232" s="1" t="s">
        <v>4518</v>
      </c>
      <c r="B232" s="1" t="s">
        <v>4967</v>
      </c>
      <c r="C232" s="2" t="s">
        <v>4711</v>
      </c>
      <c r="D232" s="1" t="s">
        <v>4789</v>
      </c>
      <c r="E232" s="1" t="s">
        <v>4778</v>
      </c>
    </row>
    <row r="233" spans="1:5" x14ac:dyDescent="0.3">
      <c r="A233" s="1" t="s">
        <v>4329</v>
      </c>
      <c r="B233" s="1" t="s">
        <v>4821</v>
      </c>
      <c r="C233" s="2" t="s">
        <v>5403</v>
      </c>
      <c r="D233" s="1" t="s">
        <v>4784</v>
      </c>
      <c r="E233" s="1" t="s">
        <v>4778</v>
      </c>
    </row>
    <row r="234" spans="1:5" x14ac:dyDescent="0.3">
      <c r="A234" s="1" t="s">
        <v>4733</v>
      </c>
      <c r="B234" s="1" t="s">
        <v>5177</v>
      </c>
      <c r="C234" s="2" t="s">
        <v>5402</v>
      </c>
      <c r="D234" s="1" t="s">
        <v>4823</v>
      </c>
      <c r="E234" s="1" t="s">
        <v>4778</v>
      </c>
    </row>
    <row r="235" spans="1:5" x14ac:dyDescent="0.3">
      <c r="A235" s="1" t="s">
        <v>5401</v>
      </c>
      <c r="B235" s="1" t="s">
        <v>4885</v>
      </c>
      <c r="C235" s="2" t="s">
        <v>5400</v>
      </c>
      <c r="D235" s="1" t="s">
        <v>4823</v>
      </c>
      <c r="E235" s="1" t="s">
        <v>4778</v>
      </c>
    </row>
    <row r="236" spans="1:5" x14ac:dyDescent="0.3">
      <c r="A236" s="1" t="s">
        <v>5399</v>
      </c>
      <c r="B236" s="1" t="s">
        <v>5053</v>
      </c>
      <c r="C236" s="2" t="s">
        <v>3570</v>
      </c>
      <c r="D236" s="1" t="s">
        <v>4848</v>
      </c>
      <c r="E236" s="1" t="s">
        <v>4778</v>
      </c>
    </row>
    <row r="237" spans="1:5" x14ac:dyDescent="0.3">
      <c r="A237" s="1" t="s">
        <v>5398</v>
      </c>
      <c r="B237" s="1" t="s">
        <v>5136</v>
      </c>
      <c r="C237" s="2" t="s">
        <v>3869</v>
      </c>
      <c r="D237" s="1" t="s">
        <v>4789</v>
      </c>
      <c r="E237" s="1" t="s">
        <v>4778</v>
      </c>
    </row>
    <row r="238" spans="1:5" x14ac:dyDescent="0.3">
      <c r="A238" s="1" t="s">
        <v>4551</v>
      </c>
      <c r="B238" s="1" t="s">
        <v>5099</v>
      </c>
      <c r="C238" s="2" t="s">
        <v>5397</v>
      </c>
      <c r="D238" s="1" t="s">
        <v>4793</v>
      </c>
      <c r="E238" s="1" t="s">
        <v>4778</v>
      </c>
    </row>
    <row r="239" spans="1:5" x14ac:dyDescent="0.3">
      <c r="A239" s="1" t="s">
        <v>5396</v>
      </c>
      <c r="B239" s="1" t="s">
        <v>4844</v>
      </c>
      <c r="C239" s="2" t="s">
        <v>3715</v>
      </c>
      <c r="D239" s="1" t="s">
        <v>4789</v>
      </c>
      <c r="E239" s="1" t="s">
        <v>4778</v>
      </c>
    </row>
    <row r="240" spans="1:5" x14ac:dyDescent="0.3">
      <c r="A240" s="1" t="s">
        <v>4736</v>
      </c>
      <c r="B240" s="1" t="s">
        <v>5136</v>
      </c>
      <c r="C240" s="2" t="s">
        <v>5395</v>
      </c>
      <c r="D240" s="1" t="s">
        <v>4804</v>
      </c>
      <c r="E240" s="1" t="s">
        <v>4778</v>
      </c>
    </row>
    <row r="241" spans="1:5" x14ac:dyDescent="0.3">
      <c r="A241" s="1" t="s">
        <v>3654</v>
      </c>
      <c r="B241" s="1" t="s">
        <v>4795</v>
      </c>
      <c r="C241" s="2" t="s">
        <v>5238</v>
      </c>
      <c r="D241" s="1" t="s">
        <v>4800</v>
      </c>
      <c r="E241" s="1" t="s">
        <v>4778</v>
      </c>
    </row>
    <row r="242" spans="1:5" x14ac:dyDescent="0.3">
      <c r="A242" s="1" t="s">
        <v>3918</v>
      </c>
      <c r="B242" s="1" t="s">
        <v>4922</v>
      </c>
      <c r="C242" s="2" t="s">
        <v>5394</v>
      </c>
      <c r="D242" s="1" t="s">
        <v>4823</v>
      </c>
      <c r="E242" s="1" t="s">
        <v>4778</v>
      </c>
    </row>
    <row r="243" spans="1:5" x14ac:dyDescent="0.3">
      <c r="A243" s="1" t="s">
        <v>3507</v>
      </c>
      <c r="B243" s="1" t="s">
        <v>5008</v>
      </c>
      <c r="C243" s="2" t="s">
        <v>5281</v>
      </c>
      <c r="D243" s="1" t="s">
        <v>4781</v>
      </c>
      <c r="E243" s="1" t="s">
        <v>4778</v>
      </c>
    </row>
    <row r="244" spans="1:5" x14ac:dyDescent="0.3">
      <c r="A244" s="1" t="s">
        <v>4675</v>
      </c>
      <c r="B244" s="1" t="s">
        <v>5393</v>
      </c>
      <c r="C244" s="2" t="s">
        <v>5392</v>
      </c>
      <c r="D244" s="1" t="s">
        <v>4781</v>
      </c>
      <c r="E244" s="1" t="s">
        <v>4778</v>
      </c>
    </row>
    <row r="245" spans="1:5" x14ac:dyDescent="0.3">
      <c r="A245" s="1" t="s">
        <v>3658</v>
      </c>
      <c r="B245" s="1" t="s">
        <v>5080</v>
      </c>
      <c r="C245" s="2" t="s">
        <v>5391</v>
      </c>
      <c r="D245" s="1" t="s">
        <v>4798</v>
      </c>
      <c r="E245" s="1" t="s">
        <v>4778</v>
      </c>
    </row>
    <row r="246" spans="1:5" x14ac:dyDescent="0.3">
      <c r="A246" s="1" t="s">
        <v>5390</v>
      </c>
      <c r="B246" s="1" t="s">
        <v>4963</v>
      </c>
      <c r="C246" s="2" t="s">
        <v>5389</v>
      </c>
      <c r="D246" s="1" t="s">
        <v>4823</v>
      </c>
      <c r="E246" s="1" t="s">
        <v>4778</v>
      </c>
    </row>
    <row r="247" spans="1:5" x14ac:dyDescent="0.3">
      <c r="A247" s="1" t="s">
        <v>4379</v>
      </c>
      <c r="B247" s="1" t="s">
        <v>4939</v>
      </c>
      <c r="C247" s="2" t="s">
        <v>5388</v>
      </c>
      <c r="D247" s="1" t="s">
        <v>4804</v>
      </c>
      <c r="E247" s="1" t="s">
        <v>4778</v>
      </c>
    </row>
    <row r="248" spans="1:5" x14ac:dyDescent="0.3">
      <c r="A248" s="1" t="s">
        <v>3685</v>
      </c>
      <c r="B248" s="1" t="s">
        <v>4824</v>
      </c>
      <c r="C248" s="2" t="s">
        <v>5387</v>
      </c>
      <c r="D248" s="1" t="s">
        <v>4848</v>
      </c>
      <c r="E248" s="1" t="s">
        <v>4778</v>
      </c>
    </row>
    <row r="249" spans="1:5" x14ac:dyDescent="0.3">
      <c r="A249" s="1" t="s">
        <v>3645</v>
      </c>
      <c r="B249" s="1" t="s">
        <v>4911</v>
      </c>
      <c r="C249" s="2" t="s">
        <v>5386</v>
      </c>
      <c r="D249" s="1" t="s">
        <v>4800</v>
      </c>
      <c r="E249" s="1" t="s">
        <v>4778</v>
      </c>
    </row>
    <row r="250" spans="1:5" x14ac:dyDescent="0.3">
      <c r="A250" s="1" t="s">
        <v>4183</v>
      </c>
      <c r="B250" s="1" t="s">
        <v>4808</v>
      </c>
      <c r="C250" s="2" t="s">
        <v>3671</v>
      </c>
      <c r="D250" s="1" t="s">
        <v>4804</v>
      </c>
      <c r="E250" s="1" t="s">
        <v>4778</v>
      </c>
    </row>
    <row r="251" spans="1:5" x14ac:dyDescent="0.3">
      <c r="A251" s="1" t="s">
        <v>4774</v>
      </c>
      <c r="B251" s="1" t="s">
        <v>5087</v>
      </c>
      <c r="C251" s="2" t="s">
        <v>4004</v>
      </c>
      <c r="D251" s="1" t="s">
        <v>4798</v>
      </c>
      <c r="E251" s="1" t="s">
        <v>4778</v>
      </c>
    </row>
    <row r="252" spans="1:5" x14ac:dyDescent="0.3">
      <c r="A252" s="1" t="s">
        <v>3702</v>
      </c>
      <c r="B252" s="1" t="s">
        <v>4949</v>
      </c>
      <c r="C252" s="2" t="s">
        <v>5385</v>
      </c>
      <c r="D252" s="1" t="s">
        <v>4823</v>
      </c>
      <c r="E252" s="1" t="s">
        <v>4778</v>
      </c>
    </row>
    <row r="253" spans="1:5" x14ac:dyDescent="0.3">
      <c r="A253" s="1" t="s">
        <v>3749</v>
      </c>
      <c r="B253" s="1" t="s">
        <v>4936</v>
      </c>
      <c r="C253" s="2" t="s">
        <v>5384</v>
      </c>
      <c r="D253" s="1" t="s">
        <v>4784</v>
      </c>
      <c r="E253" s="1" t="s">
        <v>4778</v>
      </c>
    </row>
    <row r="254" spans="1:5" x14ac:dyDescent="0.3">
      <c r="A254" s="1" t="s">
        <v>4481</v>
      </c>
      <c r="B254" s="1" t="s">
        <v>4924</v>
      </c>
      <c r="C254" s="2" t="s">
        <v>5383</v>
      </c>
      <c r="D254" s="1" t="s">
        <v>4798</v>
      </c>
      <c r="E254" s="1" t="s">
        <v>4778</v>
      </c>
    </row>
    <row r="255" spans="1:5" x14ac:dyDescent="0.3">
      <c r="A255" s="1" t="s">
        <v>4642</v>
      </c>
      <c r="B255" s="1" t="s">
        <v>5177</v>
      </c>
      <c r="C255" s="2" t="s">
        <v>5382</v>
      </c>
      <c r="D255" s="1" t="s">
        <v>4804</v>
      </c>
      <c r="E255" s="1" t="s">
        <v>4778</v>
      </c>
    </row>
    <row r="256" spans="1:5" x14ac:dyDescent="0.3">
      <c r="A256" s="1" t="s">
        <v>4074</v>
      </c>
      <c r="B256" s="1" t="s">
        <v>5177</v>
      </c>
      <c r="C256" s="2" t="s">
        <v>5381</v>
      </c>
      <c r="D256" s="1" t="s">
        <v>4823</v>
      </c>
      <c r="E256" s="1" t="s">
        <v>4778</v>
      </c>
    </row>
    <row r="257" spans="1:5" x14ac:dyDescent="0.3">
      <c r="A257" s="1" t="s">
        <v>5380</v>
      </c>
      <c r="B257" s="1" t="s">
        <v>5313</v>
      </c>
      <c r="C257" s="2" t="s">
        <v>3690</v>
      </c>
      <c r="D257" s="1" t="s">
        <v>4779</v>
      </c>
      <c r="E257" s="1" t="s">
        <v>4778</v>
      </c>
    </row>
    <row r="258" spans="1:5" x14ac:dyDescent="0.3">
      <c r="A258" s="1" t="s">
        <v>4291</v>
      </c>
      <c r="B258" s="1" t="s">
        <v>5186</v>
      </c>
      <c r="C258" s="2" t="s">
        <v>5379</v>
      </c>
      <c r="D258" s="1" t="s">
        <v>4823</v>
      </c>
      <c r="E258" s="1" t="s">
        <v>4778</v>
      </c>
    </row>
    <row r="259" spans="1:5" x14ac:dyDescent="0.3">
      <c r="A259" s="1" t="s">
        <v>5378</v>
      </c>
      <c r="B259" s="1" t="s">
        <v>4917</v>
      </c>
      <c r="C259" s="2" t="s">
        <v>5377</v>
      </c>
      <c r="D259" s="1" t="s">
        <v>4789</v>
      </c>
      <c r="E259" s="1" t="s">
        <v>4778</v>
      </c>
    </row>
    <row r="260" spans="1:5" x14ac:dyDescent="0.3">
      <c r="A260" s="1" t="s">
        <v>3501</v>
      </c>
      <c r="B260" s="1" t="s">
        <v>5095</v>
      </c>
      <c r="C260" s="2" t="s">
        <v>4966</v>
      </c>
      <c r="D260" s="1" t="s">
        <v>4789</v>
      </c>
      <c r="E260" s="1" t="s">
        <v>4778</v>
      </c>
    </row>
    <row r="261" spans="1:5" x14ac:dyDescent="0.3">
      <c r="A261" s="1" t="s">
        <v>3840</v>
      </c>
      <c r="B261" s="1" t="s">
        <v>4825</v>
      </c>
      <c r="C261" s="2" t="s">
        <v>3709</v>
      </c>
      <c r="D261" s="1" t="s">
        <v>4800</v>
      </c>
      <c r="E261" s="1" t="s">
        <v>4778</v>
      </c>
    </row>
    <row r="262" spans="1:5" x14ac:dyDescent="0.3">
      <c r="A262" s="1" t="s">
        <v>3742</v>
      </c>
      <c r="B262" s="1" t="s">
        <v>4827</v>
      </c>
      <c r="C262" s="2" t="s">
        <v>4493</v>
      </c>
      <c r="D262" s="1" t="s">
        <v>4781</v>
      </c>
      <c r="E262" s="1" t="s">
        <v>4778</v>
      </c>
    </row>
    <row r="263" spans="1:5" x14ac:dyDescent="0.3">
      <c r="A263" s="1" t="s">
        <v>5376</v>
      </c>
      <c r="B263" s="1" t="s">
        <v>5233</v>
      </c>
      <c r="C263" s="2" t="s">
        <v>5223</v>
      </c>
      <c r="D263" s="1" t="s">
        <v>4793</v>
      </c>
      <c r="E263" s="1" t="s">
        <v>4778</v>
      </c>
    </row>
    <row r="264" spans="1:5" x14ac:dyDescent="0.3">
      <c r="A264" s="1" t="s">
        <v>3718</v>
      </c>
      <c r="B264" s="1" t="s">
        <v>4880</v>
      </c>
      <c r="C264" s="2" t="s">
        <v>5375</v>
      </c>
      <c r="D264" s="1" t="s">
        <v>4793</v>
      </c>
      <c r="E264" s="1" t="s">
        <v>4778</v>
      </c>
    </row>
    <row r="265" spans="1:5" x14ac:dyDescent="0.3">
      <c r="A265" s="1" t="s">
        <v>3980</v>
      </c>
      <c r="B265" s="1" t="s">
        <v>4803</v>
      </c>
      <c r="C265" s="2" t="s">
        <v>3914</v>
      </c>
      <c r="D265" s="1" t="s">
        <v>4789</v>
      </c>
      <c r="E265" s="1" t="s">
        <v>4778</v>
      </c>
    </row>
    <row r="266" spans="1:5" x14ac:dyDescent="0.3">
      <c r="A266" s="1" t="s">
        <v>5374</v>
      </c>
      <c r="B266" s="1" t="s">
        <v>4873</v>
      </c>
      <c r="C266" s="2" t="s">
        <v>3637</v>
      </c>
      <c r="D266" s="1" t="s">
        <v>4779</v>
      </c>
      <c r="E266" s="1" t="s">
        <v>4778</v>
      </c>
    </row>
    <row r="267" spans="1:5" x14ac:dyDescent="0.3">
      <c r="A267" s="1" t="s">
        <v>5373</v>
      </c>
      <c r="B267" s="1" t="s">
        <v>4873</v>
      </c>
      <c r="C267" s="2" t="s">
        <v>5372</v>
      </c>
      <c r="D267" s="1" t="s">
        <v>4784</v>
      </c>
      <c r="E267" s="1" t="s">
        <v>4778</v>
      </c>
    </row>
    <row r="268" spans="1:5" x14ac:dyDescent="0.3">
      <c r="A268" s="1" t="s">
        <v>4104</v>
      </c>
      <c r="B268" s="1" t="s">
        <v>4836</v>
      </c>
      <c r="C268" s="2" t="s">
        <v>5371</v>
      </c>
      <c r="D268" s="1" t="s">
        <v>4784</v>
      </c>
      <c r="E268" s="1" t="s">
        <v>4778</v>
      </c>
    </row>
    <row r="269" spans="1:5" x14ac:dyDescent="0.3">
      <c r="A269" s="1" t="s">
        <v>3927</v>
      </c>
      <c r="B269" s="1" t="s">
        <v>5333</v>
      </c>
      <c r="C269" s="2" t="s">
        <v>5370</v>
      </c>
      <c r="D269" s="1" t="s">
        <v>4848</v>
      </c>
      <c r="E269" s="1" t="s">
        <v>4778</v>
      </c>
    </row>
    <row r="270" spans="1:5" x14ac:dyDescent="0.3">
      <c r="A270" s="1" t="s">
        <v>3872</v>
      </c>
      <c r="B270" s="1" t="s">
        <v>5072</v>
      </c>
      <c r="C270" s="2" t="s">
        <v>4376</v>
      </c>
      <c r="D270" s="1" t="s">
        <v>4789</v>
      </c>
      <c r="E270" s="1" t="s">
        <v>4778</v>
      </c>
    </row>
    <row r="271" spans="1:5" x14ac:dyDescent="0.3">
      <c r="A271" s="1" t="s">
        <v>4561</v>
      </c>
      <c r="B271" s="1" t="s">
        <v>4788</v>
      </c>
      <c r="C271" s="2" t="s">
        <v>4320</v>
      </c>
      <c r="D271" s="1" t="s">
        <v>4823</v>
      </c>
      <c r="E271" s="1" t="s">
        <v>4778</v>
      </c>
    </row>
    <row r="272" spans="1:5" x14ac:dyDescent="0.3">
      <c r="A272" s="1" t="s">
        <v>4752</v>
      </c>
      <c r="B272" s="1" t="s">
        <v>4922</v>
      </c>
      <c r="C272" s="2" t="s">
        <v>4502</v>
      </c>
      <c r="D272" s="1" t="s">
        <v>4800</v>
      </c>
      <c r="E272" s="1" t="s">
        <v>4778</v>
      </c>
    </row>
    <row r="273" spans="1:5" x14ac:dyDescent="0.3">
      <c r="A273" s="1" t="s">
        <v>5369</v>
      </c>
      <c r="B273" s="1" t="s">
        <v>4968</v>
      </c>
      <c r="C273" s="2" t="s">
        <v>4552</v>
      </c>
      <c r="D273" s="1" t="s">
        <v>4804</v>
      </c>
      <c r="E273" s="1" t="s">
        <v>4778</v>
      </c>
    </row>
    <row r="274" spans="1:5" x14ac:dyDescent="0.3">
      <c r="A274" s="1" t="s">
        <v>4228</v>
      </c>
      <c r="B274" s="1" t="s">
        <v>4985</v>
      </c>
      <c r="C274" s="2" t="s">
        <v>5368</v>
      </c>
      <c r="D274" s="1" t="s">
        <v>4779</v>
      </c>
      <c r="E274" s="1" t="s">
        <v>4778</v>
      </c>
    </row>
    <row r="275" spans="1:5" x14ac:dyDescent="0.3">
      <c r="A275" s="1" t="s">
        <v>5367</v>
      </c>
      <c r="B275" s="1" t="s">
        <v>4911</v>
      </c>
      <c r="C275" s="2" t="s">
        <v>4268</v>
      </c>
      <c r="D275" s="1" t="s">
        <v>4804</v>
      </c>
      <c r="E275" s="1" t="s">
        <v>4778</v>
      </c>
    </row>
    <row r="276" spans="1:5" x14ac:dyDescent="0.3">
      <c r="A276" s="1" t="s">
        <v>4153</v>
      </c>
      <c r="B276" s="1" t="s">
        <v>4780</v>
      </c>
      <c r="C276" s="2" t="s">
        <v>5366</v>
      </c>
      <c r="D276" s="1" t="s">
        <v>4779</v>
      </c>
      <c r="E276" s="1" t="s">
        <v>4778</v>
      </c>
    </row>
    <row r="277" spans="1:5" x14ac:dyDescent="0.3">
      <c r="A277" s="1" t="s">
        <v>3740</v>
      </c>
      <c r="B277" s="1" t="s">
        <v>4877</v>
      </c>
      <c r="C277" s="2" t="s">
        <v>5365</v>
      </c>
      <c r="D277" s="1" t="s">
        <v>4789</v>
      </c>
      <c r="E277" s="1" t="s">
        <v>4778</v>
      </c>
    </row>
    <row r="278" spans="1:5" x14ac:dyDescent="0.3">
      <c r="A278" s="1" t="s">
        <v>3677</v>
      </c>
      <c r="B278" s="1" t="s">
        <v>5364</v>
      </c>
      <c r="C278" s="2" t="s">
        <v>5363</v>
      </c>
      <c r="D278" s="1" t="s">
        <v>4779</v>
      </c>
      <c r="E278" s="1" t="s">
        <v>4778</v>
      </c>
    </row>
    <row r="279" spans="1:5" x14ac:dyDescent="0.3">
      <c r="A279" s="1" t="s">
        <v>4681</v>
      </c>
      <c r="B279" s="1" t="s">
        <v>5138</v>
      </c>
      <c r="C279" s="2" t="s">
        <v>4761</v>
      </c>
      <c r="D279" s="1" t="s">
        <v>4779</v>
      </c>
      <c r="E279" s="1" t="s">
        <v>4778</v>
      </c>
    </row>
    <row r="280" spans="1:5" x14ac:dyDescent="0.3">
      <c r="A280" s="1" t="s">
        <v>3783</v>
      </c>
      <c r="B280" s="1" t="s">
        <v>4825</v>
      </c>
      <c r="C280" s="2" t="s">
        <v>4378</v>
      </c>
      <c r="D280" s="1" t="s">
        <v>4823</v>
      </c>
      <c r="E280" s="1" t="s">
        <v>4778</v>
      </c>
    </row>
    <row r="281" spans="1:5" x14ac:dyDescent="0.3">
      <c r="A281" s="1" t="s">
        <v>3909</v>
      </c>
      <c r="B281" s="1" t="s">
        <v>4836</v>
      </c>
      <c r="C281" s="2" t="s">
        <v>5362</v>
      </c>
      <c r="D281" s="1" t="s">
        <v>4781</v>
      </c>
      <c r="E281" s="1" t="s">
        <v>4778</v>
      </c>
    </row>
    <row r="282" spans="1:5" x14ac:dyDescent="0.3">
      <c r="A282" s="1" t="s">
        <v>4309</v>
      </c>
      <c r="B282" s="1" t="s">
        <v>4934</v>
      </c>
      <c r="C282" s="2" t="s">
        <v>5361</v>
      </c>
      <c r="D282" s="1" t="s">
        <v>4848</v>
      </c>
      <c r="E282" s="1" t="s">
        <v>4778</v>
      </c>
    </row>
    <row r="283" spans="1:5" x14ac:dyDescent="0.3">
      <c r="A283" s="1" t="s">
        <v>3896</v>
      </c>
      <c r="B283" s="1" t="s">
        <v>5136</v>
      </c>
      <c r="C283" s="2" t="s">
        <v>4750</v>
      </c>
      <c r="D283" s="1" t="s">
        <v>4789</v>
      </c>
      <c r="E283" s="1" t="s">
        <v>4778</v>
      </c>
    </row>
    <row r="284" spans="1:5" x14ac:dyDescent="0.3">
      <c r="A284" s="1" t="s">
        <v>5360</v>
      </c>
      <c r="B284" s="1" t="s">
        <v>5087</v>
      </c>
      <c r="C284" s="2" t="s">
        <v>5061</v>
      </c>
      <c r="D284" s="1" t="s">
        <v>4798</v>
      </c>
      <c r="E284" s="1" t="s">
        <v>4778</v>
      </c>
    </row>
    <row r="285" spans="1:5" x14ac:dyDescent="0.3">
      <c r="A285" s="1" t="s">
        <v>4644</v>
      </c>
      <c r="B285" s="1" t="s">
        <v>5003</v>
      </c>
      <c r="C285" s="2" t="s">
        <v>5359</v>
      </c>
      <c r="D285" s="1" t="s">
        <v>4798</v>
      </c>
      <c r="E285" s="1" t="s">
        <v>4778</v>
      </c>
    </row>
    <row r="286" spans="1:5" x14ac:dyDescent="0.3">
      <c r="A286" s="1" t="s">
        <v>4631</v>
      </c>
      <c r="B286" s="1" t="s">
        <v>5218</v>
      </c>
      <c r="C286" s="2" t="s">
        <v>5358</v>
      </c>
      <c r="D286" s="1" t="s">
        <v>4793</v>
      </c>
      <c r="E286" s="1" t="s">
        <v>4778</v>
      </c>
    </row>
    <row r="287" spans="1:5" x14ac:dyDescent="0.3">
      <c r="A287" s="1" t="s">
        <v>4424</v>
      </c>
      <c r="B287" s="1" t="s">
        <v>4917</v>
      </c>
      <c r="C287" s="2" t="s">
        <v>5357</v>
      </c>
      <c r="D287" s="1" t="s">
        <v>4848</v>
      </c>
      <c r="E287" s="1" t="s">
        <v>4778</v>
      </c>
    </row>
    <row r="288" spans="1:5" x14ac:dyDescent="0.3">
      <c r="A288" s="1" t="s">
        <v>4420</v>
      </c>
      <c r="B288" s="1" t="s">
        <v>4860</v>
      </c>
      <c r="C288" s="2" t="s">
        <v>4976</v>
      </c>
      <c r="D288" s="1" t="s">
        <v>4784</v>
      </c>
      <c r="E288" s="1" t="s">
        <v>4778</v>
      </c>
    </row>
    <row r="289" spans="1:5" x14ac:dyDescent="0.3">
      <c r="A289" s="1" t="s">
        <v>3527</v>
      </c>
      <c r="B289" s="1" t="s">
        <v>4903</v>
      </c>
      <c r="C289" s="2" t="s">
        <v>5356</v>
      </c>
      <c r="D289" s="1" t="s">
        <v>4779</v>
      </c>
      <c r="E289" s="1" t="s">
        <v>4778</v>
      </c>
    </row>
    <row r="290" spans="1:5" x14ac:dyDescent="0.3">
      <c r="A290" s="1" t="s">
        <v>3720</v>
      </c>
      <c r="B290" s="1" t="s">
        <v>4942</v>
      </c>
      <c r="C290" s="2" t="s">
        <v>4403</v>
      </c>
      <c r="D290" s="1" t="s">
        <v>4779</v>
      </c>
      <c r="E290" s="1" t="s">
        <v>4778</v>
      </c>
    </row>
    <row r="291" spans="1:5" x14ac:dyDescent="0.3">
      <c r="A291" s="1" t="s">
        <v>4090</v>
      </c>
      <c r="B291" s="1" t="s">
        <v>4802</v>
      </c>
      <c r="C291" s="2" t="s">
        <v>5355</v>
      </c>
      <c r="D291" s="1" t="s">
        <v>4781</v>
      </c>
      <c r="E291" s="1" t="s">
        <v>4778</v>
      </c>
    </row>
    <row r="292" spans="1:5" x14ac:dyDescent="0.3">
      <c r="A292" s="1" t="s">
        <v>4306</v>
      </c>
      <c r="B292" s="1" t="s">
        <v>4905</v>
      </c>
      <c r="C292" s="2" t="s">
        <v>3887</v>
      </c>
      <c r="D292" s="1" t="s">
        <v>4804</v>
      </c>
      <c r="E292" s="1" t="s">
        <v>4778</v>
      </c>
    </row>
    <row r="293" spans="1:5" x14ac:dyDescent="0.3">
      <c r="A293" s="1" t="s">
        <v>5354</v>
      </c>
      <c r="B293" s="1" t="s">
        <v>4932</v>
      </c>
      <c r="C293" s="2" t="s">
        <v>5353</v>
      </c>
      <c r="D293" s="1" t="s">
        <v>4823</v>
      </c>
      <c r="E293" s="1" t="s">
        <v>4778</v>
      </c>
    </row>
    <row r="294" spans="1:5" x14ac:dyDescent="0.3">
      <c r="A294" s="1" t="s">
        <v>5352</v>
      </c>
      <c r="B294" s="1" t="s">
        <v>4963</v>
      </c>
      <c r="C294" s="2" t="s">
        <v>5351</v>
      </c>
      <c r="D294" s="1" t="s">
        <v>4781</v>
      </c>
      <c r="E294" s="1" t="s">
        <v>4778</v>
      </c>
    </row>
    <row r="295" spans="1:5" x14ac:dyDescent="0.3">
      <c r="A295" s="1" t="s">
        <v>5350</v>
      </c>
      <c r="B295" s="1" t="s">
        <v>5062</v>
      </c>
      <c r="C295" s="2" t="s">
        <v>5346</v>
      </c>
      <c r="D295" s="1" t="s">
        <v>4784</v>
      </c>
      <c r="E295" s="1" t="s">
        <v>4778</v>
      </c>
    </row>
    <row r="296" spans="1:5" x14ac:dyDescent="0.3">
      <c r="A296" s="1" t="s">
        <v>3811</v>
      </c>
      <c r="B296" s="1" t="s">
        <v>4809</v>
      </c>
      <c r="C296" s="2" t="s">
        <v>5349</v>
      </c>
      <c r="D296" s="1" t="s">
        <v>4804</v>
      </c>
      <c r="E296" s="1" t="s">
        <v>4778</v>
      </c>
    </row>
    <row r="297" spans="1:5" x14ac:dyDescent="0.3">
      <c r="A297" s="1" t="s">
        <v>3730</v>
      </c>
      <c r="B297" s="1" t="s">
        <v>5026</v>
      </c>
      <c r="C297" s="2" t="s">
        <v>3875</v>
      </c>
      <c r="D297" s="1" t="s">
        <v>4800</v>
      </c>
      <c r="E297" s="1" t="s">
        <v>4778</v>
      </c>
    </row>
    <row r="298" spans="1:5" x14ac:dyDescent="0.3">
      <c r="A298" s="1" t="s">
        <v>3964</v>
      </c>
      <c r="B298" s="1" t="s">
        <v>5035</v>
      </c>
      <c r="C298" s="2" t="s">
        <v>5348</v>
      </c>
      <c r="D298" s="1" t="s">
        <v>4848</v>
      </c>
      <c r="E298" s="1" t="s">
        <v>4778</v>
      </c>
    </row>
    <row r="299" spans="1:5" x14ac:dyDescent="0.3">
      <c r="A299" s="1" t="s">
        <v>3643</v>
      </c>
      <c r="B299" s="1" t="s">
        <v>4932</v>
      </c>
      <c r="C299" s="2" t="s">
        <v>4035</v>
      </c>
      <c r="D299" s="1" t="s">
        <v>4823</v>
      </c>
      <c r="E299" s="1" t="s">
        <v>4778</v>
      </c>
    </row>
    <row r="300" spans="1:5" x14ac:dyDescent="0.3">
      <c r="A300" s="1" t="s">
        <v>4357</v>
      </c>
      <c r="B300" s="1" t="s">
        <v>5313</v>
      </c>
      <c r="C300" s="2" t="s">
        <v>5347</v>
      </c>
      <c r="D300" s="1" t="s">
        <v>4779</v>
      </c>
      <c r="E300" s="1" t="s">
        <v>4778</v>
      </c>
    </row>
    <row r="301" spans="1:5" x14ac:dyDescent="0.3">
      <c r="A301" s="1" t="s">
        <v>4219</v>
      </c>
      <c r="B301" s="1" t="s">
        <v>4956</v>
      </c>
      <c r="C301" s="2" t="s">
        <v>3762</v>
      </c>
      <c r="D301" s="1" t="s">
        <v>4804</v>
      </c>
      <c r="E301" s="1" t="s">
        <v>4778</v>
      </c>
    </row>
    <row r="302" spans="1:5" x14ac:dyDescent="0.3">
      <c r="A302" s="1" t="s">
        <v>4295</v>
      </c>
      <c r="B302" s="1" t="s">
        <v>5148</v>
      </c>
      <c r="C302" s="2" t="s">
        <v>5346</v>
      </c>
      <c r="D302" s="1" t="s">
        <v>4793</v>
      </c>
      <c r="E302" s="1" t="s">
        <v>4778</v>
      </c>
    </row>
    <row r="303" spans="1:5" x14ac:dyDescent="0.3">
      <c r="A303" s="1" t="s">
        <v>4633</v>
      </c>
      <c r="B303" s="1" t="s">
        <v>4783</v>
      </c>
      <c r="C303" s="2" t="s">
        <v>5345</v>
      </c>
      <c r="D303" s="1" t="s">
        <v>4800</v>
      </c>
      <c r="E303" s="1" t="s">
        <v>4778</v>
      </c>
    </row>
    <row r="304" spans="1:5" x14ac:dyDescent="0.3">
      <c r="A304" s="1" t="s">
        <v>5344</v>
      </c>
      <c r="B304" s="1" t="s">
        <v>5249</v>
      </c>
      <c r="C304" s="2" t="s">
        <v>4039</v>
      </c>
      <c r="D304" s="1" t="s">
        <v>4781</v>
      </c>
      <c r="E304" s="1" t="s">
        <v>4778</v>
      </c>
    </row>
    <row r="305" spans="1:5" x14ac:dyDescent="0.3">
      <c r="A305" s="1" t="s">
        <v>5343</v>
      </c>
      <c r="B305" s="1" t="s">
        <v>4847</v>
      </c>
      <c r="C305" s="2" t="s">
        <v>5342</v>
      </c>
      <c r="D305" s="1" t="s">
        <v>4784</v>
      </c>
      <c r="E305" s="1" t="s">
        <v>4778</v>
      </c>
    </row>
    <row r="306" spans="1:5" x14ac:dyDescent="0.3">
      <c r="A306" s="1" t="s">
        <v>4355</v>
      </c>
      <c r="B306" s="1" t="s">
        <v>4924</v>
      </c>
      <c r="C306" s="2" t="s">
        <v>5341</v>
      </c>
      <c r="D306" s="1" t="s">
        <v>4789</v>
      </c>
      <c r="E306" s="1" t="s">
        <v>4778</v>
      </c>
    </row>
    <row r="307" spans="1:5" x14ac:dyDescent="0.3">
      <c r="A307" s="1" t="s">
        <v>5340</v>
      </c>
      <c r="B307" s="1" t="s">
        <v>4865</v>
      </c>
      <c r="C307" s="2" t="s">
        <v>5339</v>
      </c>
      <c r="D307" s="1" t="s">
        <v>4848</v>
      </c>
      <c r="E307" s="1" t="s">
        <v>4778</v>
      </c>
    </row>
    <row r="308" spans="1:5" x14ac:dyDescent="0.3">
      <c r="A308" s="1" t="s">
        <v>4331</v>
      </c>
      <c r="B308" s="1" t="s">
        <v>4851</v>
      </c>
      <c r="C308" s="2" t="s">
        <v>5338</v>
      </c>
      <c r="D308" s="1" t="s">
        <v>4789</v>
      </c>
      <c r="E308" s="1" t="s">
        <v>4778</v>
      </c>
    </row>
    <row r="309" spans="1:5" x14ac:dyDescent="0.3">
      <c r="A309" s="1" t="s">
        <v>4666</v>
      </c>
      <c r="B309" s="1" t="s">
        <v>5026</v>
      </c>
      <c r="C309" s="2" t="s">
        <v>3917</v>
      </c>
      <c r="D309" s="1" t="s">
        <v>4804</v>
      </c>
      <c r="E309" s="1" t="s">
        <v>4778</v>
      </c>
    </row>
    <row r="310" spans="1:5" x14ac:dyDescent="0.3">
      <c r="A310" s="1" t="s">
        <v>4187</v>
      </c>
      <c r="B310" s="1" t="s">
        <v>5031</v>
      </c>
      <c r="C310" s="2" t="s">
        <v>4186</v>
      </c>
      <c r="D310" s="1" t="s">
        <v>4789</v>
      </c>
      <c r="E310" s="1" t="s">
        <v>4778</v>
      </c>
    </row>
    <row r="311" spans="1:5" x14ac:dyDescent="0.3">
      <c r="A311" s="1" t="s">
        <v>4576</v>
      </c>
      <c r="B311" s="1" t="s">
        <v>4791</v>
      </c>
      <c r="C311" s="2" t="s">
        <v>5180</v>
      </c>
      <c r="D311" s="1" t="s">
        <v>4848</v>
      </c>
      <c r="E311" s="1" t="s">
        <v>4778</v>
      </c>
    </row>
    <row r="312" spans="1:5" x14ac:dyDescent="0.3">
      <c r="A312" s="1" t="s">
        <v>5337</v>
      </c>
      <c r="B312" s="1" t="s">
        <v>4817</v>
      </c>
      <c r="C312" s="2" t="s">
        <v>4408</v>
      </c>
      <c r="D312" s="1" t="s">
        <v>4800</v>
      </c>
      <c r="E312" s="1" t="s">
        <v>4778</v>
      </c>
    </row>
    <row r="313" spans="1:5" x14ac:dyDescent="0.3">
      <c r="A313" s="1" t="s">
        <v>3520</v>
      </c>
      <c r="B313" s="1" t="s">
        <v>5035</v>
      </c>
      <c r="C313" s="2" t="s">
        <v>5114</v>
      </c>
      <c r="D313" s="1" t="s">
        <v>4800</v>
      </c>
      <c r="E313" s="1" t="s">
        <v>4778</v>
      </c>
    </row>
    <row r="314" spans="1:5" x14ac:dyDescent="0.3">
      <c r="A314" s="1" t="s">
        <v>3587</v>
      </c>
      <c r="B314" s="1" t="s">
        <v>4811</v>
      </c>
      <c r="C314" s="2" t="s">
        <v>4910</v>
      </c>
      <c r="D314" s="1" t="s">
        <v>4784</v>
      </c>
      <c r="E314" s="1" t="s">
        <v>4778</v>
      </c>
    </row>
    <row r="315" spans="1:5" x14ac:dyDescent="0.3">
      <c r="A315" s="1" t="s">
        <v>4270</v>
      </c>
      <c r="B315" s="1" t="s">
        <v>4877</v>
      </c>
      <c r="C315" s="2" t="s">
        <v>4286</v>
      </c>
      <c r="D315" s="1" t="s">
        <v>4804</v>
      </c>
      <c r="E315" s="1" t="s">
        <v>4778</v>
      </c>
    </row>
    <row r="316" spans="1:5" x14ac:dyDescent="0.3">
      <c r="A316" s="1" t="s">
        <v>3858</v>
      </c>
      <c r="B316" s="1" t="s">
        <v>5119</v>
      </c>
      <c r="C316" s="2" t="s">
        <v>5197</v>
      </c>
      <c r="D316" s="1" t="s">
        <v>4781</v>
      </c>
      <c r="E316" s="1" t="s">
        <v>4778</v>
      </c>
    </row>
    <row r="317" spans="1:5" x14ac:dyDescent="0.3">
      <c r="A317" s="1" t="s">
        <v>5336</v>
      </c>
      <c r="B317" s="1" t="s">
        <v>4796</v>
      </c>
      <c r="C317" s="2" t="s">
        <v>5335</v>
      </c>
      <c r="D317" s="1" t="s">
        <v>4823</v>
      </c>
      <c r="E317" s="1" t="s">
        <v>4778</v>
      </c>
    </row>
    <row r="318" spans="1:5" x14ac:dyDescent="0.3">
      <c r="A318" s="1" t="s">
        <v>3797</v>
      </c>
      <c r="B318" s="1" t="s">
        <v>4920</v>
      </c>
      <c r="C318" s="2" t="s">
        <v>5334</v>
      </c>
      <c r="D318" s="1" t="s">
        <v>4779</v>
      </c>
      <c r="E318" s="1" t="s">
        <v>4778</v>
      </c>
    </row>
    <row r="319" spans="1:5" x14ac:dyDescent="0.3">
      <c r="A319" s="1" t="s">
        <v>4498</v>
      </c>
      <c r="B319" s="1" t="s">
        <v>5333</v>
      </c>
      <c r="C319" s="2" t="s">
        <v>5332</v>
      </c>
      <c r="D319" s="1" t="s">
        <v>4781</v>
      </c>
      <c r="E319" s="1" t="s">
        <v>4778</v>
      </c>
    </row>
    <row r="320" spans="1:5" x14ac:dyDescent="0.3">
      <c r="A320" s="1" t="s">
        <v>5331</v>
      </c>
      <c r="B320" s="1" t="s">
        <v>4806</v>
      </c>
      <c r="C320" s="2" t="s">
        <v>4095</v>
      </c>
      <c r="D320" s="1" t="s">
        <v>4789</v>
      </c>
      <c r="E320" s="1" t="s">
        <v>4778</v>
      </c>
    </row>
    <row r="321" spans="1:5" x14ac:dyDescent="0.3">
      <c r="A321" s="1" t="s">
        <v>4377</v>
      </c>
      <c r="B321" s="1" t="s">
        <v>5111</v>
      </c>
      <c r="C321" s="2" t="s">
        <v>4058</v>
      </c>
      <c r="D321" s="1" t="s">
        <v>4784</v>
      </c>
      <c r="E321" s="1" t="s">
        <v>4778</v>
      </c>
    </row>
    <row r="322" spans="1:5" x14ac:dyDescent="0.3">
      <c r="A322" s="1" t="s">
        <v>5330</v>
      </c>
      <c r="B322" s="1" t="s">
        <v>5175</v>
      </c>
      <c r="C322" s="2" t="s">
        <v>4751</v>
      </c>
      <c r="D322" s="1" t="s">
        <v>4789</v>
      </c>
      <c r="E322" s="1" t="s">
        <v>4778</v>
      </c>
    </row>
    <row r="323" spans="1:5" x14ac:dyDescent="0.3">
      <c r="A323" s="1" t="s">
        <v>4510</v>
      </c>
      <c r="B323" s="1" t="s">
        <v>5141</v>
      </c>
      <c r="C323" s="2" t="s">
        <v>5329</v>
      </c>
      <c r="D323" s="1" t="s">
        <v>4781</v>
      </c>
      <c r="E323" s="1" t="s">
        <v>4778</v>
      </c>
    </row>
    <row r="324" spans="1:5" x14ac:dyDescent="0.3">
      <c r="A324" s="1" t="s">
        <v>4131</v>
      </c>
      <c r="B324" s="1" t="s">
        <v>4821</v>
      </c>
      <c r="C324" s="2" t="s">
        <v>3655</v>
      </c>
      <c r="D324" s="1" t="s">
        <v>4789</v>
      </c>
      <c r="E324" s="1" t="s">
        <v>4778</v>
      </c>
    </row>
    <row r="325" spans="1:5" x14ac:dyDescent="0.3">
      <c r="A325" s="1" t="s">
        <v>3691</v>
      </c>
      <c r="B325" s="1" t="s">
        <v>4977</v>
      </c>
      <c r="C325" s="2" t="s">
        <v>4636</v>
      </c>
      <c r="D325" s="1" t="s">
        <v>4784</v>
      </c>
      <c r="E325" s="1" t="s">
        <v>4778</v>
      </c>
    </row>
    <row r="326" spans="1:5" x14ac:dyDescent="0.3">
      <c r="A326" s="1" t="s">
        <v>3582</v>
      </c>
      <c r="B326" s="1" t="s">
        <v>4867</v>
      </c>
      <c r="C326" s="2" t="s">
        <v>5328</v>
      </c>
      <c r="D326" s="1" t="s">
        <v>4798</v>
      </c>
      <c r="E326" s="1" t="s">
        <v>4778</v>
      </c>
    </row>
    <row r="327" spans="1:5" x14ac:dyDescent="0.3">
      <c r="A327" s="1" t="s">
        <v>4564</v>
      </c>
      <c r="B327" s="1" t="s">
        <v>4788</v>
      </c>
      <c r="C327" s="2" t="s">
        <v>4070</v>
      </c>
      <c r="D327" s="1" t="s">
        <v>4823</v>
      </c>
      <c r="E327" s="1" t="s">
        <v>4778</v>
      </c>
    </row>
    <row r="328" spans="1:5" x14ac:dyDescent="0.3">
      <c r="A328" s="1" t="s">
        <v>3930</v>
      </c>
      <c r="B328" s="1" t="s">
        <v>5026</v>
      </c>
      <c r="C328" s="2" t="s">
        <v>4113</v>
      </c>
      <c r="D328" s="1" t="s">
        <v>4789</v>
      </c>
      <c r="E328" s="1" t="s">
        <v>4778</v>
      </c>
    </row>
    <row r="329" spans="1:5" x14ac:dyDescent="0.3">
      <c r="A329" s="1" t="s">
        <v>5327</v>
      </c>
      <c r="B329" s="1" t="s">
        <v>4990</v>
      </c>
      <c r="C329" s="2" t="s">
        <v>5326</v>
      </c>
      <c r="D329" s="1" t="s">
        <v>4823</v>
      </c>
      <c r="E329" s="1" t="s">
        <v>4778</v>
      </c>
    </row>
    <row r="330" spans="1:5" x14ac:dyDescent="0.3">
      <c r="A330" s="1" t="s">
        <v>5325</v>
      </c>
      <c r="B330" s="1" t="s">
        <v>4947</v>
      </c>
      <c r="C330" s="2" t="s">
        <v>5324</v>
      </c>
      <c r="D330" s="1" t="s">
        <v>4848</v>
      </c>
      <c r="E330" s="1" t="s">
        <v>4778</v>
      </c>
    </row>
    <row r="331" spans="1:5" x14ac:dyDescent="0.3">
      <c r="A331" s="1" t="s">
        <v>4209</v>
      </c>
      <c r="B331" s="1" t="s">
        <v>4975</v>
      </c>
      <c r="C331" s="2" t="s">
        <v>3800</v>
      </c>
      <c r="D331" s="1" t="s">
        <v>4804</v>
      </c>
      <c r="E331" s="1" t="s">
        <v>4778</v>
      </c>
    </row>
    <row r="332" spans="1:5" x14ac:dyDescent="0.3">
      <c r="A332" s="1" t="s">
        <v>4068</v>
      </c>
      <c r="B332" s="1" t="s">
        <v>4898</v>
      </c>
      <c r="C332" s="2" t="s">
        <v>5323</v>
      </c>
      <c r="D332" s="1" t="s">
        <v>4784</v>
      </c>
      <c r="E332" s="1" t="s">
        <v>4778</v>
      </c>
    </row>
    <row r="333" spans="1:5" x14ac:dyDescent="0.3">
      <c r="A333" s="1" t="s">
        <v>4232</v>
      </c>
      <c r="B333" s="1" t="s">
        <v>4956</v>
      </c>
      <c r="C333" s="2" t="s">
        <v>4002</v>
      </c>
      <c r="D333" s="1" t="s">
        <v>4789</v>
      </c>
      <c r="E333" s="1" t="s">
        <v>4778</v>
      </c>
    </row>
    <row r="334" spans="1:5" x14ac:dyDescent="0.3">
      <c r="A334" s="1" t="s">
        <v>4179</v>
      </c>
      <c r="B334" s="1" t="s">
        <v>4993</v>
      </c>
      <c r="C334" s="2" t="s">
        <v>3790</v>
      </c>
      <c r="D334" s="1" t="s">
        <v>4784</v>
      </c>
      <c r="E334" s="1" t="s">
        <v>4778</v>
      </c>
    </row>
    <row r="335" spans="1:5" x14ac:dyDescent="0.3">
      <c r="A335" s="1" t="s">
        <v>3736</v>
      </c>
      <c r="B335" s="1" t="s">
        <v>4886</v>
      </c>
      <c r="C335" s="2" t="s">
        <v>5322</v>
      </c>
      <c r="D335" s="1" t="s">
        <v>4800</v>
      </c>
      <c r="E335" s="1" t="s">
        <v>4778</v>
      </c>
    </row>
    <row r="336" spans="1:5" x14ac:dyDescent="0.3">
      <c r="A336" s="1" t="s">
        <v>5321</v>
      </c>
      <c r="B336" s="1" t="s">
        <v>4811</v>
      </c>
      <c r="C336" s="2" t="s">
        <v>5320</v>
      </c>
      <c r="D336" s="1" t="s">
        <v>4800</v>
      </c>
      <c r="E336" s="1" t="s">
        <v>4778</v>
      </c>
    </row>
    <row r="337" spans="1:5" x14ac:dyDescent="0.3">
      <c r="A337" s="1" t="s">
        <v>3545</v>
      </c>
      <c r="B337" s="1" t="s">
        <v>5282</v>
      </c>
      <c r="C337" s="2" t="s">
        <v>5319</v>
      </c>
      <c r="D337" s="1" t="s">
        <v>4848</v>
      </c>
      <c r="E337" s="1" t="s">
        <v>4778</v>
      </c>
    </row>
    <row r="338" spans="1:5" x14ac:dyDescent="0.3">
      <c r="A338" s="1" t="s">
        <v>4585</v>
      </c>
      <c r="B338" s="1" t="s">
        <v>4875</v>
      </c>
      <c r="C338" s="2" t="s">
        <v>5318</v>
      </c>
      <c r="D338" s="1" t="s">
        <v>4800</v>
      </c>
      <c r="E338" s="1" t="s">
        <v>4778</v>
      </c>
    </row>
    <row r="339" spans="1:5" x14ac:dyDescent="0.3">
      <c r="A339" s="1" t="s">
        <v>3883</v>
      </c>
      <c r="B339" s="1" t="s">
        <v>5161</v>
      </c>
      <c r="C339" s="2" t="s">
        <v>4641</v>
      </c>
      <c r="D339" s="1" t="s">
        <v>4798</v>
      </c>
      <c r="E339" s="1" t="s">
        <v>4778</v>
      </c>
    </row>
    <row r="340" spans="1:5" x14ac:dyDescent="0.3">
      <c r="A340" s="1" t="s">
        <v>5317</v>
      </c>
      <c r="B340" s="1" t="s">
        <v>4821</v>
      </c>
      <c r="C340" s="2" t="s">
        <v>5316</v>
      </c>
      <c r="D340" s="1" t="s">
        <v>4848</v>
      </c>
      <c r="E340" s="1" t="s">
        <v>4778</v>
      </c>
    </row>
    <row r="341" spans="1:5" x14ac:dyDescent="0.3">
      <c r="A341" s="1" t="s">
        <v>3938</v>
      </c>
      <c r="B341" s="1" t="s">
        <v>5313</v>
      </c>
      <c r="C341" s="2" t="s">
        <v>5315</v>
      </c>
      <c r="D341" s="1" t="s">
        <v>4793</v>
      </c>
      <c r="E341" s="1" t="s">
        <v>4778</v>
      </c>
    </row>
    <row r="342" spans="1:5" x14ac:dyDescent="0.3">
      <c r="A342" s="1" t="s">
        <v>5314</v>
      </c>
      <c r="B342" s="1" t="s">
        <v>5313</v>
      </c>
      <c r="C342" s="2" t="s">
        <v>5312</v>
      </c>
      <c r="D342" s="1" t="s">
        <v>4800</v>
      </c>
      <c r="E342" s="1" t="s">
        <v>4778</v>
      </c>
    </row>
    <row r="343" spans="1:5" x14ac:dyDescent="0.3">
      <c r="A343" s="1" t="s">
        <v>5311</v>
      </c>
      <c r="B343" s="1" t="s">
        <v>4796</v>
      </c>
      <c r="C343" s="2" t="s">
        <v>5209</v>
      </c>
      <c r="D343" s="1" t="s">
        <v>4789</v>
      </c>
      <c r="E343" s="1" t="s">
        <v>4778</v>
      </c>
    </row>
    <row r="344" spans="1:5" x14ac:dyDescent="0.3">
      <c r="A344" s="1" t="s">
        <v>4569</v>
      </c>
      <c r="B344" s="1" t="s">
        <v>5087</v>
      </c>
      <c r="C344" s="2" t="s">
        <v>5310</v>
      </c>
      <c r="D344" s="1" t="s">
        <v>4798</v>
      </c>
      <c r="E344" s="1" t="s">
        <v>4778</v>
      </c>
    </row>
    <row r="345" spans="1:5" x14ac:dyDescent="0.3">
      <c r="A345" s="1" t="s">
        <v>4507</v>
      </c>
      <c r="B345" s="1" t="s">
        <v>4836</v>
      </c>
      <c r="C345" s="2" t="s">
        <v>5309</v>
      </c>
      <c r="D345" s="1" t="s">
        <v>4800</v>
      </c>
      <c r="E345" s="1" t="s">
        <v>4778</v>
      </c>
    </row>
    <row r="346" spans="1:5" x14ac:dyDescent="0.3">
      <c r="A346" s="1" t="s">
        <v>3529</v>
      </c>
      <c r="B346" s="1" t="s">
        <v>5026</v>
      </c>
      <c r="C346" s="2" t="s">
        <v>4049</v>
      </c>
      <c r="D346" s="1" t="s">
        <v>4798</v>
      </c>
      <c r="E346" s="1" t="s">
        <v>4778</v>
      </c>
    </row>
    <row r="347" spans="1:5" x14ac:dyDescent="0.3">
      <c r="A347" s="1" t="s">
        <v>3728</v>
      </c>
      <c r="B347" s="1" t="s">
        <v>5161</v>
      </c>
      <c r="C347" s="2" t="s">
        <v>3521</v>
      </c>
      <c r="D347" s="1" t="s">
        <v>4784</v>
      </c>
      <c r="E347" s="1" t="s">
        <v>4778</v>
      </c>
    </row>
    <row r="348" spans="1:5" x14ac:dyDescent="0.3">
      <c r="A348" s="1" t="s">
        <v>5308</v>
      </c>
      <c r="B348" s="1" t="s">
        <v>5099</v>
      </c>
      <c r="C348" s="2" t="s">
        <v>3977</v>
      </c>
      <c r="D348" s="1" t="s">
        <v>4779</v>
      </c>
      <c r="E348" s="1" t="s">
        <v>4778</v>
      </c>
    </row>
    <row r="349" spans="1:5" x14ac:dyDescent="0.3">
      <c r="A349" s="1" t="s">
        <v>3596</v>
      </c>
      <c r="B349" s="1" t="s">
        <v>5087</v>
      </c>
      <c r="C349" s="2" t="s">
        <v>4197</v>
      </c>
      <c r="D349" s="1" t="s">
        <v>4779</v>
      </c>
      <c r="E349" s="1" t="s">
        <v>4778</v>
      </c>
    </row>
    <row r="350" spans="1:5" x14ac:dyDescent="0.3">
      <c r="A350" s="1" t="s">
        <v>4009</v>
      </c>
      <c r="B350" s="1" t="s">
        <v>5042</v>
      </c>
      <c r="C350" s="2" t="s">
        <v>5050</v>
      </c>
      <c r="D350" s="1" t="s">
        <v>4800</v>
      </c>
      <c r="E350" s="1" t="s">
        <v>4778</v>
      </c>
    </row>
    <row r="351" spans="1:5" x14ac:dyDescent="0.3">
      <c r="A351" s="1" t="s">
        <v>4135</v>
      </c>
      <c r="B351" s="1" t="s">
        <v>5033</v>
      </c>
      <c r="C351" s="2" t="s">
        <v>4720</v>
      </c>
      <c r="D351" s="1" t="s">
        <v>4800</v>
      </c>
      <c r="E351" s="1" t="s">
        <v>4778</v>
      </c>
    </row>
    <row r="352" spans="1:5" x14ac:dyDescent="0.3">
      <c r="A352" s="1" t="s">
        <v>3777</v>
      </c>
      <c r="B352" s="1" t="s">
        <v>4813</v>
      </c>
      <c r="C352" s="2" t="s">
        <v>5307</v>
      </c>
      <c r="D352" s="1" t="s">
        <v>4779</v>
      </c>
      <c r="E352" s="1" t="s">
        <v>4778</v>
      </c>
    </row>
    <row r="353" spans="1:5" x14ac:dyDescent="0.3">
      <c r="A353" s="1" t="s">
        <v>4757</v>
      </c>
      <c r="B353" s="1" t="s">
        <v>4802</v>
      </c>
      <c r="C353" s="2" t="s">
        <v>5306</v>
      </c>
      <c r="D353" s="1" t="s">
        <v>4800</v>
      </c>
      <c r="E353" s="1" t="s">
        <v>4778</v>
      </c>
    </row>
    <row r="354" spans="1:5" x14ac:dyDescent="0.3">
      <c r="A354" s="1" t="s">
        <v>3560</v>
      </c>
      <c r="B354" s="1" t="s">
        <v>5000</v>
      </c>
      <c r="C354" s="2" t="s">
        <v>5305</v>
      </c>
      <c r="D354" s="1" t="s">
        <v>4804</v>
      </c>
      <c r="E354" s="1" t="s">
        <v>4778</v>
      </c>
    </row>
    <row r="355" spans="1:5" x14ac:dyDescent="0.3">
      <c r="A355" s="1" t="s">
        <v>5304</v>
      </c>
      <c r="B355" s="1" t="s">
        <v>4897</v>
      </c>
      <c r="C355" s="2" t="s">
        <v>5303</v>
      </c>
      <c r="D355" s="1" t="s">
        <v>4781</v>
      </c>
      <c r="E355" s="1" t="s">
        <v>4778</v>
      </c>
    </row>
    <row r="356" spans="1:5" x14ac:dyDescent="0.3">
      <c r="A356" s="1" t="s">
        <v>5302</v>
      </c>
      <c r="B356" s="1" t="s">
        <v>5249</v>
      </c>
      <c r="C356" s="2" t="s">
        <v>3857</v>
      </c>
      <c r="D356" s="1" t="s">
        <v>4784</v>
      </c>
      <c r="E356" s="1" t="s">
        <v>4778</v>
      </c>
    </row>
    <row r="357" spans="1:5" x14ac:dyDescent="0.3">
      <c r="A357" s="1" t="s">
        <v>5301</v>
      </c>
      <c r="B357" s="1" t="s">
        <v>4954</v>
      </c>
      <c r="C357" s="2" t="s">
        <v>5300</v>
      </c>
      <c r="D357" s="1" t="s">
        <v>4798</v>
      </c>
      <c r="E357" s="1" t="s">
        <v>4778</v>
      </c>
    </row>
    <row r="358" spans="1:5" x14ac:dyDescent="0.3">
      <c r="A358" s="1" t="s">
        <v>4640</v>
      </c>
      <c r="B358" s="1" t="s">
        <v>5080</v>
      </c>
      <c r="C358" s="2" t="s">
        <v>3542</v>
      </c>
      <c r="D358" s="1" t="s">
        <v>4823</v>
      </c>
      <c r="E358" s="1" t="s">
        <v>4778</v>
      </c>
    </row>
    <row r="359" spans="1:5" x14ac:dyDescent="0.3">
      <c r="A359" s="1" t="s">
        <v>4305</v>
      </c>
      <c r="B359" s="1" t="s">
        <v>4850</v>
      </c>
      <c r="C359" s="2" t="s">
        <v>4001</v>
      </c>
      <c r="D359" s="1" t="s">
        <v>4800</v>
      </c>
      <c r="E359" s="1" t="s">
        <v>4778</v>
      </c>
    </row>
    <row r="360" spans="1:5" x14ac:dyDescent="0.3">
      <c r="A360" s="1" t="s">
        <v>4013</v>
      </c>
      <c r="B360" s="1" t="s">
        <v>4927</v>
      </c>
      <c r="C360" s="2" t="s">
        <v>3542</v>
      </c>
      <c r="D360" s="1" t="s">
        <v>4784</v>
      </c>
      <c r="E360" s="1" t="s">
        <v>4778</v>
      </c>
    </row>
    <row r="361" spans="1:5" x14ac:dyDescent="0.3">
      <c r="A361" s="1" t="s">
        <v>5299</v>
      </c>
      <c r="B361" s="1" t="s">
        <v>4942</v>
      </c>
      <c r="C361" s="2" t="s">
        <v>4065</v>
      </c>
      <c r="D361" s="1" t="s">
        <v>4804</v>
      </c>
      <c r="E361" s="1" t="s">
        <v>4778</v>
      </c>
    </row>
    <row r="362" spans="1:5" x14ac:dyDescent="0.3">
      <c r="A362" s="1" t="s">
        <v>4351</v>
      </c>
      <c r="B362" s="1" t="s">
        <v>5017</v>
      </c>
      <c r="C362" s="2" t="s">
        <v>3605</v>
      </c>
      <c r="D362" s="1" t="s">
        <v>4781</v>
      </c>
      <c r="E362" s="1" t="s">
        <v>4778</v>
      </c>
    </row>
    <row r="363" spans="1:5" x14ac:dyDescent="0.3">
      <c r="A363" s="1" t="s">
        <v>4662</v>
      </c>
      <c r="B363" s="1" t="s">
        <v>4799</v>
      </c>
      <c r="C363" s="2" t="s">
        <v>5298</v>
      </c>
      <c r="D363" s="1" t="s">
        <v>4781</v>
      </c>
      <c r="E363" s="1" t="s">
        <v>4778</v>
      </c>
    </row>
    <row r="364" spans="1:5" x14ac:dyDescent="0.3">
      <c r="A364" s="1" t="s">
        <v>3578</v>
      </c>
      <c r="B364" s="1" t="s">
        <v>4932</v>
      </c>
      <c r="C364" s="2" t="s">
        <v>4540</v>
      </c>
      <c r="D364" s="1" t="s">
        <v>4789</v>
      </c>
      <c r="E364" s="1" t="s">
        <v>4778</v>
      </c>
    </row>
    <row r="365" spans="1:5" x14ac:dyDescent="0.3">
      <c r="A365" s="1" t="s">
        <v>4367</v>
      </c>
      <c r="B365" s="1" t="s">
        <v>5249</v>
      </c>
      <c r="C365" s="2" t="s">
        <v>4705</v>
      </c>
      <c r="D365" s="1" t="s">
        <v>4793</v>
      </c>
      <c r="E365" s="1" t="s">
        <v>4778</v>
      </c>
    </row>
    <row r="366" spans="1:5" x14ac:dyDescent="0.3">
      <c r="A366" s="1" t="s">
        <v>4155</v>
      </c>
      <c r="B366" s="1" t="s">
        <v>5141</v>
      </c>
      <c r="C366" s="2" t="s">
        <v>5297</v>
      </c>
      <c r="D366" s="1" t="s">
        <v>4789</v>
      </c>
      <c r="E366" s="1" t="s">
        <v>4778</v>
      </c>
    </row>
    <row r="367" spans="1:5" x14ac:dyDescent="0.3">
      <c r="A367" s="1" t="s">
        <v>5296</v>
      </c>
      <c r="B367" s="1" t="s">
        <v>5017</v>
      </c>
      <c r="C367" s="2" t="s">
        <v>5064</v>
      </c>
      <c r="D367" s="1" t="s">
        <v>4784</v>
      </c>
      <c r="E367" s="1" t="s">
        <v>4778</v>
      </c>
    </row>
    <row r="368" spans="1:5" x14ac:dyDescent="0.3">
      <c r="A368" s="1" t="s">
        <v>3710</v>
      </c>
      <c r="B368" s="1" t="s">
        <v>5048</v>
      </c>
      <c r="C368" s="2" t="s">
        <v>4207</v>
      </c>
      <c r="D368" s="1" t="s">
        <v>4779</v>
      </c>
      <c r="E368" s="1" t="s">
        <v>4778</v>
      </c>
    </row>
    <row r="369" spans="1:5" x14ac:dyDescent="0.3">
      <c r="A369" s="1" t="s">
        <v>3512</v>
      </c>
      <c r="B369" s="1" t="s">
        <v>4936</v>
      </c>
      <c r="C369" s="2" t="s">
        <v>5295</v>
      </c>
      <c r="D369" s="1" t="s">
        <v>4784</v>
      </c>
      <c r="E369" s="1" t="s">
        <v>4778</v>
      </c>
    </row>
    <row r="370" spans="1:5" x14ac:dyDescent="0.3">
      <c r="A370" s="1" t="s">
        <v>3951</v>
      </c>
      <c r="B370" s="1" t="s">
        <v>4803</v>
      </c>
      <c r="C370" s="2" t="s">
        <v>5294</v>
      </c>
      <c r="D370" s="1" t="s">
        <v>4800</v>
      </c>
      <c r="E370" s="1" t="s">
        <v>4778</v>
      </c>
    </row>
    <row r="371" spans="1:5" x14ac:dyDescent="0.3">
      <c r="A371" s="1" t="s">
        <v>5293</v>
      </c>
      <c r="B371" s="1" t="s">
        <v>4936</v>
      </c>
      <c r="C371" s="2" t="s">
        <v>4078</v>
      </c>
      <c r="D371" s="1" t="s">
        <v>4798</v>
      </c>
      <c r="E371" s="1" t="s">
        <v>4778</v>
      </c>
    </row>
    <row r="372" spans="1:5" x14ac:dyDescent="0.3">
      <c r="A372" s="1" t="s">
        <v>4372</v>
      </c>
      <c r="B372" s="1" t="s">
        <v>5177</v>
      </c>
      <c r="C372" s="2" t="s">
        <v>5292</v>
      </c>
      <c r="D372" s="1" t="s">
        <v>4848</v>
      </c>
      <c r="E372" s="1" t="s">
        <v>4778</v>
      </c>
    </row>
    <row r="373" spans="1:5" x14ac:dyDescent="0.3">
      <c r="A373" s="1" t="s">
        <v>4413</v>
      </c>
      <c r="B373" s="1" t="s">
        <v>4796</v>
      </c>
      <c r="C373" s="2" t="s">
        <v>5065</v>
      </c>
      <c r="D373" s="1" t="s">
        <v>4793</v>
      </c>
      <c r="E373" s="1" t="s">
        <v>4778</v>
      </c>
    </row>
    <row r="374" spans="1:5" x14ac:dyDescent="0.3">
      <c r="A374" s="1" t="s">
        <v>3898</v>
      </c>
      <c r="B374" s="1" t="s">
        <v>5123</v>
      </c>
      <c r="C374" s="2" t="s">
        <v>3524</v>
      </c>
      <c r="D374" s="1" t="s">
        <v>4798</v>
      </c>
      <c r="E374" s="1" t="s">
        <v>4778</v>
      </c>
    </row>
    <row r="375" spans="1:5" x14ac:dyDescent="0.3">
      <c r="A375" s="1" t="s">
        <v>5291</v>
      </c>
      <c r="B375" s="1" t="s">
        <v>5175</v>
      </c>
      <c r="C375" s="2" t="s">
        <v>4606</v>
      </c>
      <c r="D375" s="1" t="s">
        <v>4823</v>
      </c>
      <c r="E375" s="1" t="s">
        <v>4778</v>
      </c>
    </row>
    <row r="376" spans="1:5" x14ac:dyDescent="0.3">
      <c r="A376" s="1" t="s">
        <v>5290</v>
      </c>
      <c r="B376" s="1" t="s">
        <v>4842</v>
      </c>
      <c r="C376" s="2" t="s">
        <v>3524</v>
      </c>
      <c r="D376" s="1" t="s">
        <v>4804</v>
      </c>
      <c r="E376" s="1" t="s">
        <v>4778</v>
      </c>
    </row>
    <row r="377" spans="1:5" x14ac:dyDescent="0.3">
      <c r="A377" s="1" t="s">
        <v>3652</v>
      </c>
      <c r="B377" s="1" t="s">
        <v>5118</v>
      </c>
      <c r="C377" s="2" t="s">
        <v>4380</v>
      </c>
      <c r="D377" s="1" t="s">
        <v>4800</v>
      </c>
      <c r="E377" s="1" t="s">
        <v>4778</v>
      </c>
    </row>
    <row r="378" spans="1:5" x14ac:dyDescent="0.3">
      <c r="A378" s="1" t="s">
        <v>5289</v>
      </c>
      <c r="B378" s="1" t="s">
        <v>4867</v>
      </c>
      <c r="C378" s="2" t="s">
        <v>5054</v>
      </c>
      <c r="D378" s="1" t="s">
        <v>4848</v>
      </c>
      <c r="E378" s="1" t="s">
        <v>4778</v>
      </c>
    </row>
    <row r="379" spans="1:5" x14ac:dyDescent="0.3">
      <c r="A379" s="1" t="s">
        <v>5288</v>
      </c>
      <c r="B379" s="1" t="s">
        <v>5136</v>
      </c>
      <c r="C379" s="2" t="s">
        <v>5287</v>
      </c>
      <c r="D379" s="1" t="s">
        <v>4798</v>
      </c>
      <c r="E379" s="1" t="s">
        <v>4778</v>
      </c>
    </row>
    <row r="380" spans="1:5" x14ac:dyDescent="0.3">
      <c r="A380" s="1" t="s">
        <v>4575</v>
      </c>
      <c r="B380" s="1" t="s">
        <v>4917</v>
      </c>
      <c r="C380" s="2" t="s">
        <v>3568</v>
      </c>
      <c r="D380" s="1" t="s">
        <v>4781</v>
      </c>
      <c r="E380" s="1" t="s">
        <v>4778</v>
      </c>
    </row>
    <row r="381" spans="1:5" x14ac:dyDescent="0.3">
      <c r="A381" s="1" t="s">
        <v>3894</v>
      </c>
      <c r="B381" s="1" t="s">
        <v>5051</v>
      </c>
      <c r="C381" s="2" t="s">
        <v>5286</v>
      </c>
      <c r="D381" s="1" t="s">
        <v>4779</v>
      </c>
      <c r="E381" s="1" t="s">
        <v>4778</v>
      </c>
    </row>
    <row r="382" spans="1:5" x14ac:dyDescent="0.3">
      <c r="A382" s="1" t="s">
        <v>4242</v>
      </c>
      <c r="B382" s="1" t="s">
        <v>4920</v>
      </c>
      <c r="C382" s="2" t="s">
        <v>5155</v>
      </c>
      <c r="D382" s="1" t="s">
        <v>4781</v>
      </c>
      <c r="E382" s="1" t="s">
        <v>4778</v>
      </c>
    </row>
    <row r="383" spans="1:5" x14ac:dyDescent="0.3">
      <c r="A383" s="1" t="s">
        <v>5285</v>
      </c>
      <c r="B383" s="1" t="s">
        <v>5284</v>
      </c>
      <c r="C383" s="2" t="s">
        <v>4866</v>
      </c>
      <c r="D383" s="1" t="s">
        <v>4800</v>
      </c>
      <c r="E383" s="1" t="s">
        <v>4778</v>
      </c>
    </row>
    <row r="384" spans="1:5" x14ac:dyDescent="0.3">
      <c r="A384" s="1" t="s">
        <v>3632</v>
      </c>
      <c r="B384" s="1" t="s">
        <v>4815</v>
      </c>
      <c r="C384" s="2" t="s">
        <v>5283</v>
      </c>
      <c r="D384" s="1" t="s">
        <v>4823</v>
      </c>
      <c r="E384" s="1" t="s">
        <v>4778</v>
      </c>
    </row>
    <row r="385" spans="1:5" x14ac:dyDescent="0.3">
      <c r="A385" s="1" t="s">
        <v>3769</v>
      </c>
      <c r="B385" s="1" t="s">
        <v>5282</v>
      </c>
      <c r="C385" s="2" t="s">
        <v>5281</v>
      </c>
      <c r="D385" s="1" t="s">
        <v>4800</v>
      </c>
      <c r="E385" s="1" t="s">
        <v>4778</v>
      </c>
    </row>
    <row r="386" spans="1:5" x14ac:dyDescent="0.3">
      <c r="A386" s="1" t="s">
        <v>3722</v>
      </c>
      <c r="B386" s="1" t="s">
        <v>5280</v>
      </c>
      <c r="C386" s="2" t="s">
        <v>5279</v>
      </c>
      <c r="D386" s="1" t="s">
        <v>4823</v>
      </c>
      <c r="E386" s="1" t="s">
        <v>4778</v>
      </c>
    </row>
    <row r="387" spans="1:5" x14ac:dyDescent="0.3">
      <c r="A387" s="1" t="s">
        <v>3853</v>
      </c>
      <c r="B387" s="1" t="s">
        <v>5119</v>
      </c>
      <c r="C387" s="2" t="s">
        <v>5169</v>
      </c>
      <c r="D387" s="1" t="s">
        <v>4779</v>
      </c>
      <c r="E387" s="1" t="s">
        <v>4778</v>
      </c>
    </row>
    <row r="388" spans="1:5" x14ac:dyDescent="0.3">
      <c r="A388" s="1" t="s">
        <v>3765</v>
      </c>
      <c r="B388" s="1" t="s">
        <v>5175</v>
      </c>
      <c r="C388" s="2" t="s">
        <v>5278</v>
      </c>
      <c r="D388" s="1" t="s">
        <v>4784</v>
      </c>
      <c r="E388" s="1" t="s">
        <v>4778</v>
      </c>
    </row>
    <row r="389" spans="1:5" x14ac:dyDescent="0.3">
      <c r="A389" s="1" t="s">
        <v>4719</v>
      </c>
      <c r="B389" s="1" t="s">
        <v>4844</v>
      </c>
      <c r="C389" s="2" t="s">
        <v>3667</v>
      </c>
      <c r="D389" s="1" t="s">
        <v>4823</v>
      </c>
      <c r="E389" s="1" t="s">
        <v>4778</v>
      </c>
    </row>
    <row r="390" spans="1:5" x14ac:dyDescent="0.3">
      <c r="A390" s="1" t="s">
        <v>5277</v>
      </c>
      <c r="B390" s="1" t="s">
        <v>4837</v>
      </c>
      <c r="C390" s="2" t="s">
        <v>4904</v>
      </c>
      <c r="D390" s="1" t="s">
        <v>4784</v>
      </c>
      <c r="E390" s="1" t="s">
        <v>4778</v>
      </c>
    </row>
    <row r="391" spans="1:5" x14ac:dyDescent="0.3">
      <c r="A391" s="1" t="s">
        <v>5276</v>
      </c>
      <c r="B391" s="1" t="s">
        <v>4817</v>
      </c>
      <c r="C391" s="2" t="s">
        <v>4239</v>
      </c>
      <c r="D391" s="1" t="s">
        <v>4848</v>
      </c>
      <c r="E391" s="1" t="s">
        <v>4778</v>
      </c>
    </row>
    <row r="392" spans="1:5" x14ac:dyDescent="0.3">
      <c r="A392" s="1" t="s">
        <v>4496</v>
      </c>
      <c r="B392" s="1" t="s">
        <v>4844</v>
      </c>
      <c r="C392" s="2" t="s">
        <v>3648</v>
      </c>
      <c r="D392" s="1" t="s">
        <v>4789</v>
      </c>
      <c r="E392" s="1" t="s">
        <v>4778</v>
      </c>
    </row>
    <row r="393" spans="1:5" x14ac:dyDescent="0.3">
      <c r="A393" s="1" t="s">
        <v>3543</v>
      </c>
      <c r="B393" s="1" t="s">
        <v>4887</v>
      </c>
      <c r="C393" s="2" t="s">
        <v>4637</v>
      </c>
      <c r="D393" s="1" t="s">
        <v>4823</v>
      </c>
      <c r="E393" s="1" t="s">
        <v>4778</v>
      </c>
    </row>
    <row r="394" spans="1:5" x14ac:dyDescent="0.3">
      <c r="A394" s="1" t="s">
        <v>5275</v>
      </c>
      <c r="B394" s="1" t="s">
        <v>4882</v>
      </c>
      <c r="C394" s="2" t="s">
        <v>3762</v>
      </c>
      <c r="D394" s="1" t="s">
        <v>4798</v>
      </c>
      <c r="E394" s="1" t="s">
        <v>4778</v>
      </c>
    </row>
    <row r="395" spans="1:5" x14ac:dyDescent="0.3">
      <c r="A395" s="1" t="s">
        <v>5274</v>
      </c>
      <c r="B395" s="1" t="s">
        <v>5023</v>
      </c>
      <c r="C395" s="2" t="s">
        <v>5273</v>
      </c>
      <c r="D395" s="1" t="s">
        <v>4823</v>
      </c>
      <c r="E395" s="1" t="s">
        <v>4778</v>
      </c>
    </row>
    <row r="396" spans="1:5" x14ac:dyDescent="0.3">
      <c r="A396" s="1" t="s">
        <v>3670</v>
      </c>
      <c r="B396" s="1" t="s">
        <v>5003</v>
      </c>
      <c r="C396" s="2" t="s">
        <v>4058</v>
      </c>
      <c r="D396" s="1" t="s">
        <v>4848</v>
      </c>
      <c r="E396" s="1" t="s">
        <v>4778</v>
      </c>
    </row>
    <row r="397" spans="1:5" x14ac:dyDescent="0.3">
      <c r="A397" s="1" t="s">
        <v>4531</v>
      </c>
      <c r="B397" s="1" t="s">
        <v>4930</v>
      </c>
      <c r="C397" s="2" t="s">
        <v>3897</v>
      </c>
      <c r="D397" s="1" t="s">
        <v>4781</v>
      </c>
      <c r="E397" s="1" t="s">
        <v>4778</v>
      </c>
    </row>
    <row r="398" spans="1:5" x14ac:dyDescent="0.3">
      <c r="A398" s="1" t="s">
        <v>5272</v>
      </c>
      <c r="B398" s="1" t="s">
        <v>4897</v>
      </c>
      <c r="C398" s="2" t="s">
        <v>4550</v>
      </c>
      <c r="D398" s="1" t="s">
        <v>4798</v>
      </c>
      <c r="E398" s="1" t="s">
        <v>4778</v>
      </c>
    </row>
    <row r="399" spans="1:5" x14ac:dyDescent="0.3">
      <c r="A399" s="1" t="s">
        <v>3916</v>
      </c>
      <c r="B399" s="1" t="s">
        <v>4808</v>
      </c>
      <c r="C399" s="2" t="s">
        <v>4667</v>
      </c>
      <c r="D399" s="1" t="s">
        <v>4784</v>
      </c>
      <c r="E399" s="1" t="s">
        <v>4778</v>
      </c>
    </row>
    <row r="400" spans="1:5" x14ac:dyDescent="0.3">
      <c r="A400" s="1" t="s">
        <v>4117</v>
      </c>
      <c r="B400" s="1" t="s">
        <v>4922</v>
      </c>
      <c r="C400" s="2" t="s">
        <v>5271</v>
      </c>
      <c r="D400" s="1" t="s">
        <v>4800</v>
      </c>
      <c r="E400" s="1" t="s">
        <v>4778</v>
      </c>
    </row>
    <row r="401" spans="1:5" x14ac:dyDescent="0.3">
      <c r="A401" s="1" t="s">
        <v>5270</v>
      </c>
      <c r="B401" s="1" t="s">
        <v>4829</v>
      </c>
      <c r="C401" s="2" t="s">
        <v>4951</v>
      </c>
      <c r="D401" s="1" t="s">
        <v>4823</v>
      </c>
      <c r="E401" s="1" t="s">
        <v>4778</v>
      </c>
    </row>
    <row r="402" spans="1:5" x14ac:dyDescent="0.3">
      <c r="A402" s="1" t="s">
        <v>4000</v>
      </c>
      <c r="B402" s="1" t="s">
        <v>5024</v>
      </c>
      <c r="C402" s="2" t="s">
        <v>5269</v>
      </c>
      <c r="D402" s="1" t="s">
        <v>4804</v>
      </c>
      <c r="E402" s="1" t="s">
        <v>4778</v>
      </c>
    </row>
    <row r="403" spans="1:5" x14ac:dyDescent="0.3">
      <c r="A403" s="1" t="s">
        <v>5268</v>
      </c>
      <c r="B403" s="1" t="s">
        <v>4869</v>
      </c>
      <c r="C403" s="2" t="s">
        <v>4962</v>
      </c>
      <c r="D403" s="1" t="s">
        <v>4823</v>
      </c>
      <c r="E403" s="1" t="s">
        <v>4778</v>
      </c>
    </row>
    <row r="404" spans="1:5" x14ac:dyDescent="0.3">
      <c r="A404" s="1" t="s">
        <v>3789</v>
      </c>
      <c r="B404" s="1" t="s">
        <v>4852</v>
      </c>
      <c r="C404" s="2" t="s">
        <v>4461</v>
      </c>
      <c r="D404" s="1" t="s">
        <v>4823</v>
      </c>
      <c r="E404" s="1" t="s">
        <v>4778</v>
      </c>
    </row>
    <row r="405" spans="1:5" x14ac:dyDescent="0.3">
      <c r="A405" s="1" t="s">
        <v>4161</v>
      </c>
      <c r="B405" s="1" t="s">
        <v>4900</v>
      </c>
      <c r="C405" s="2" t="s">
        <v>5267</v>
      </c>
      <c r="D405" s="1" t="s">
        <v>4798</v>
      </c>
      <c r="E405" s="1" t="s">
        <v>4778</v>
      </c>
    </row>
    <row r="406" spans="1:5" x14ac:dyDescent="0.3">
      <c r="A406" s="1" t="s">
        <v>4059</v>
      </c>
      <c r="B406" s="1" t="s">
        <v>4843</v>
      </c>
      <c r="C406" s="2" t="s">
        <v>5266</v>
      </c>
      <c r="D406" s="1" t="s">
        <v>4798</v>
      </c>
      <c r="E406" s="1" t="s">
        <v>4778</v>
      </c>
    </row>
    <row r="407" spans="1:5" x14ac:dyDescent="0.3">
      <c r="A407" s="1" t="s">
        <v>4700</v>
      </c>
      <c r="B407" s="1" t="s">
        <v>4993</v>
      </c>
      <c r="C407" s="2" t="s">
        <v>5265</v>
      </c>
      <c r="D407" s="1" t="s">
        <v>4784</v>
      </c>
      <c r="E407" s="1" t="s">
        <v>4778</v>
      </c>
    </row>
    <row r="408" spans="1:5" x14ac:dyDescent="0.3">
      <c r="A408" s="1" t="s">
        <v>4339</v>
      </c>
      <c r="B408" s="1" t="s">
        <v>4936</v>
      </c>
      <c r="C408" s="2" t="s">
        <v>4614</v>
      </c>
      <c r="D408" s="1" t="s">
        <v>4793</v>
      </c>
      <c r="E408" s="1" t="s">
        <v>4778</v>
      </c>
    </row>
    <row r="409" spans="1:5" x14ac:dyDescent="0.3">
      <c r="A409" s="1" t="s">
        <v>5264</v>
      </c>
      <c r="B409" s="1" t="s">
        <v>5128</v>
      </c>
      <c r="C409" s="2" t="s">
        <v>5263</v>
      </c>
      <c r="D409" s="1" t="s">
        <v>4784</v>
      </c>
      <c r="E409" s="1" t="s">
        <v>4778</v>
      </c>
    </row>
    <row r="410" spans="1:5" x14ac:dyDescent="0.3">
      <c r="A410" s="1" t="s">
        <v>4084</v>
      </c>
      <c r="B410" s="1" t="s">
        <v>4936</v>
      </c>
      <c r="C410" s="2" t="s">
        <v>5075</v>
      </c>
      <c r="D410" s="1" t="s">
        <v>4848</v>
      </c>
      <c r="E410" s="1" t="s">
        <v>4778</v>
      </c>
    </row>
    <row r="411" spans="1:5" x14ac:dyDescent="0.3">
      <c r="A411" s="1" t="s">
        <v>5262</v>
      </c>
      <c r="B411" s="1" t="s">
        <v>4924</v>
      </c>
      <c r="C411" s="2" t="s">
        <v>5093</v>
      </c>
      <c r="D411" s="1" t="s">
        <v>4781</v>
      </c>
      <c r="E411" s="1" t="s">
        <v>4778</v>
      </c>
    </row>
    <row r="412" spans="1:5" x14ac:dyDescent="0.3">
      <c r="A412" s="1" t="s">
        <v>5261</v>
      </c>
      <c r="B412" s="1" t="s">
        <v>4869</v>
      </c>
      <c r="C412" s="2" t="s">
        <v>4474</v>
      </c>
      <c r="D412" s="1" t="s">
        <v>4804</v>
      </c>
      <c r="E412" s="1" t="s">
        <v>4778</v>
      </c>
    </row>
    <row r="413" spans="1:5" x14ac:dyDescent="0.3">
      <c r="A413" s="1" t="s">
        <v>3851</v>
      </c>
      <c r="B413" s="1" t="s">
        <v>5087</v>
      </c>
      <c r="C413" s="2" t="s">
        <v>5260</v>
      </c>
      <c r="D413" s="1" t="s">
        <v>4800</v>
      </c>
      <c r="E413" s="1" t="s">
        <v>4778</v>
      </c>
    </row>
    <row r="414" spans="1:5" x14ac:dyDescent="0.3">
      <c r="A414" s="1" t="s">
        <v>5259</v>
      </c>
      <c r="B414" s="1" t="s">
        <v>4887</v>
      </c>
      <c r="C414" s="2" t="s">
        <v>5258</v>
      </c>
      <c r="D414" s="1" t="s">
        <v>4800</v>
      </c>
      <c r="E414" s="1" t="s">
        <v>4778</v>
      </c>
    </row>
    <row r="415" spans="1:5" x14ac:dyDescent="0.3">
      <c r="A415" s="1" t="s">
        <v>4473</v>
      </c>
      <c r="B415" s="1" t="s">
        <v>4977</v>
      </c>
      <c r="C415" s="2" t="s">
        <v>3959</v>
      </c>
      <c r="D415" s="1" t="s">
        <v>4784</v>
      </c>
      <c r="E415" s="1" t="s">
        <v>4778</v>
      </c>
    </row>
    <row r="416" spans="1:5" x14ac:dyDescent="0.3">
      <c r="A416" s="1" t="s">
        <v>3886</v>
      </c>
      <c r="B416" s="1" t="s">
        <v>5249</v>
      </c>
      <c r="C416" s="2" t="s">
        <v>4095</v>
      </c>
      <c r="D416" s="1" t="s">
        <v>4823</v>
      </c>
      <c r="E416" s="1" t="s">
        <v>4778</v>
      </c>
    </row>
    <row r="417" spans="1:5" x14ac:dyDescent="0.3">
      <c r="A417" s="1" t="s">
        <v>3514</v>
      </c>
      <c r="B417" s="1" t="s">
        <v>5053</v>
      </c>
      <c r="C417" s="2" t="s">
        <v>3723</v>
      </c>
      <c r="D417" s="1" t="s">
        <v>4823</v>
      </c>
      <c r="E417" s="1" t="s">
        <v>4778</v>
      </c>
    </row>
    <row r="418" spans="1:5" x14ac:dyDescent="0.3">
      <c r="A418" s="1" t="s">
        <v>4115</v>
      </c>
      <c r="B418" s="1" t="s">
        <v>4875</v>
      </c>
      <c r="C418" s="2" t="s">
        <v>5257</v>
      </c>
      <c r="D418" s="1" t="s">
        <v>4779</v>
      </c>
      <c r="E418" s="1" t="s">
        <v>4778</v>
      </c>
    </row>
    <row r="419" spans="1:5" x14ac:dyDescent="0.3">
      <c r="A419" s="1" t="s">
        <v>4673</v>
      </c>
      <c r="B419" s="1" t="s">
        <v>4930</v>
      </c>
      <c r="C419" s="2" t="s">
        <v>3758</v>
      </c>
      <c r="D419" s="1" t="s">
        <v>4784</v>
      </c>
      <c r="E419" s="1" t="s">
        <v>4778</v>
      </c>
    </row>
    <row r="420" spans="1:5" x14ac:dyDescent="0.3">
      <c r="A420" s="1" t="s">
        <v>4254</v>
      </c>
      <c r="B420" s="1" t="s">
        <v>5256</v>
      </c>
      <c r="C420" s="2" t="s">
        <v>5098</v>
      </c>
      <c r="D420" s="1" t="s">
        <v>4800</v>
      </c>
      <c r="E420" s="1" t="s">
        <v>4778</v>
      </c>
    </row>
    <row r="421" spans="1:5" x14ac:dyDescent="0.3">
      <c r="A421" s="1" t="s">
        <v>5255</v>
      </c>
      <c r="B421" s="1" t="s">
        <v>5148</v>
      </c>
      <c r="C421" s="2" t="s">
        <v>5254</v>
      </c>
      <c r="D421" s="1" t="s">
        <v>4781</v>
      </c>
      <c r="E421" s="1" t="s">
        <v>4778</v>
      </c>
    </row>
    <row r="422" spans="1:5" x14ac:dyDescent="0.3">
      <c r="A422" s="1" t="s">
        <v>5253</v>
      </c>
      <c r="B422" s="1" t="s">
        <v>5102</v>
      </c>
      <c r="C422" s="2" t="s">
        <v>3532</v>
      </c>
      <c r="D422" s="1" t="s">
        <v>4800</v>
      </c>
      <c r="E422" s="1" t="s">
        <v>4778</v>
      </c>
    </row>
    <row r="423" spans="1:5" x14ac:dyDescent="0.3">
      <c r="A423" s="1" t="s">
        <v>5252</v>
      </c>
      <c r="B423" s="1" t="s">
        <v>4880</v>
      </c>
      <c r="C423" s="2" t="s">
        <v>5251</v>
      </c>
      <c r="D423" s="1" t="s">
        <v>4823</v>
      </c>
      <c r="E423" s="1" t="s">
        <v>4778</v>
      </c>
    </row>
    <row r="424" spans="1:5" x14ac:dyDescent="0.3">
      <c r="A424" s="1" t="s">
        <v>4096</v>
      </c>
      <c r="B424" s="1" t="s">
        <v>4963</v>
      </c>
      <c r="C424" s="2" t="s">
        <v>3505</v>
      </c>
      <c r="D424" s="1" t="s">
        <v>4789</v>
      </c>
      <c r="E424" s="1" t="s">
        <v>4778</v>
      </c>
    </row>
    <row r="425" spans="1:5" x14ac:dyDescent="0.3">
      <c r="A425" s="1" t="s">
        <v>4492</v>
      </c>
      <c r="B425" s="1" t="s">
        <v>4937</v>
      </c>
      <c r="C425" s="2" t="s">
        <v>3992</v>
      </c>
      <c r="D425" s="1" t="s">
        <v>4800</v>
      </c>
      <c r="E425" s="1" t="s">
        <v>4778</v>
      </c>
    </row>
    <row r="426" spans="1:5" x14ac:dyDescent="0.3">
      <c r="A426" s="1" t="s">
        <v>5250</v>
      </c>
      <c r="B426" s="1" t="s">
        <v>5249</v>
      </c>
      <c r="C426" s="2" t="s">
        <v>4110</v>
      </c>
      <c r="D426" s="1" t="s">
        <v>4793</v>
      </c>
      <c r="E426" s="1" t="s">
        <v>4778</v>
      </c>
    </row>
    <row r="427" spans="1:5" x14ac:dyDescent="0.3">
      <c r="A427" s="1" t="s">
        <v>3531</v>
      </c>
      <c r="B427" s="1" t="s">
        <v>4890</v>
      </c>
      <c r="C427" s="2" t="s">
        <v>4281</v>
      </c>
      <c r="D427" s="1" t="s">
        <v>4781</v>
      </c>
      <c r="E427" s="1" t="s">
        <v>4778</v>
      </c>
    </row>
    <row r="428" spans="1:5" x14ac:dyDescent="0.3">
      <c r="A428" s="1" t="s">
        <v>4394</v>
      </c>
      <c r="B428" s="1" t="s">
        <v>5053</v>
      </c>
      <c r="C428" s="2" t="s">
        <v>4716</v>
      </c>
      <c r="D428" s="1" t="s">
        <v>4779</v>
      </c>
      <c r="E428" s="1" t="s">
        <v>4778</v>
      </c>
    </row>
    <row r="429" spans="1:5" x14ac:dyDescent="0.3">
      <c r="A429" s="1" t="s">
        <v>4262</v>
      </c>
      <c r="B429" s="1" t="s">
        <v>4834</v>
      </c>
      <c r="C429" s="2" t="s">
        <v>5174</v>
      </c>
      <c r="D429" s="1" t="s">
        <v>4823</v>
      </c>
      <c r="E429" s="1" t="s">
        <v>4778</v>
      </c>
    </row>
    <row r="430" spans="1:5" x14ac:dyDescent="0.3">
      <c r="A430" s="1" t="s">
        <v>5248</v>
      </c>
      <c r="B430" s="1" t="s">
        <v>5049</v>
      </c>
      <c r="C430" s="2" t="s">
        <v>5247</v>
      </c>
      <c r="D430" s="1" t="s">
        <v>4848</v>
      </c>
      <c r="E430" s="1" t="s">
        <v>4778</v>
      </c>
    </row>
    <row r="431" spans="1:5" x14ac:dyDescent="0.3">
      <c r="A431" s="1" t="s">
        <v>5246</v>
      </c>
      <c r="B431" s="1" t="s">
        <v>5118</v>
      </c>
      <c r="C431" s="2" t="s">
        <v>4374</v>
      </c>
      <c r="D431" s="1" t="s">
        <v>4798</v>
      </c>
      <c r="E431" s="1" t="s">
        <v>4778</v>
      </c>
    </row>
    <row r="432" spans="1:5" x14ac:dyDescent="0.3">
      <c r="A432" s="1" t="s">
        <v>5245</v>
      </c>
      <c r="B432" s="1" t="s">
        <v>4783</v>
      </c>
      <c r="C432" s="2" t="s">
        <v>4459</v>
      </c>
      <c r="D432" s="1" t="s">
        <v>4798</v>
      </c>
      <c r="E432" s="1" t="s">
        <v>4778</v>
      </c>
    </row>
    <row r="433" spans="1:5" x14ac:dyDescent="0.3">
      <c r="A433" s="1" t="s">
        <v>4465</v>
      </c>
      <c r="B433" s="1" t="s">
        <v>4850</v>
      </c>
      <c r="C433" s="2" t="s">
        <v>3924</v>
      </c>
      <c r="D433" s="1" t="s">
        <v>4800</v>
      </c>
      <c r="E433" s="1" t="s">
        <v>4778</v>
      </c>
    </row>
    <row r="434" spans="1:5" x14ac:dyDescent="0.3">
      <c r="A434" s="1" t="s">
        <v>3678</v>
      </c>
      <c r="B434" s="1" t="s">
        <v>4851</v>
      </c>
      <c r="C434" s="2" t="s">
        <v>5244</v>
      </c>
      <c r="D434" s="1" t="s">
        <v>4781</v>
      </c>
      <c r="E434" s="1" t="s">
        <v>4778</v>
      </c>
    </row>
    <row r="435" spans="1:5" x14ac:dyDescent="0.3">
      <c r="A435" s="1" t="s">
        <v>3945</v>
      </c>
      <c r="B435" s="1" t="s">
        <v>4858</v>
      </c>
      <c r="C435" s="2" t="s">
        <v>5243</v>
      </c>
      <c r="D435" s="1" t="s">
        <v>4823</v>
      </c>
      <c r="E435" s="1" t="s">
        <v>4778</v>
      </c>
    </row>
    <row r="436" spans="1:5" x14ac:dyDescent="0.3">
      <c r="A436" s="1" t="s">
        <v>4167</v>
      </c>
      <c r="B436" s="1" t="s">
        <v>4791</v>
      </c>
      <c r="C436" s="2" t="s">
        <v>5242</v>
      </c>
      <c r="D436" s="1" t="s">
        <v>4784</v>
      </c>
      <c r="E436" s="1" t="s">
        <v>4778</v>
      </c>
    </row>
    <row r="437" spans="1:5" x14ac:dyDescent="0.3">
      <c r="A437" s="1" t="s">
        <v>3761</v>
      </c>
      <c r="B437" s="1" t="s">
        <v>4913</v>
      </c>
      <c r="C437" s="2" t="s">
        <v>5241</v>
      </c>
      <c r="D437" s="1" t="s">
        <v>4848</v>
      </c>
      <c r="E437" s="1" t="s">
        <v>4778</v>
      </c>
    </row>
    <row r="438" spans="1:5" x14ac:dyDescent="0.3">
      <c r="A438" s="1" t="s">
        <v>3580</v>
      </c>
      <c r="B438" s="1" t="s">
        <v>4829</v>
      </c>
      <c r="C438" s="2" t="s">
        <v>3867</v>
      </c>
      <c r="D438" s="1" t="s">
        <v>4804</v>
      </c>
      <c r="E438" s="1" t="s">
        <v>4778</v>
      </c>
    </row>
    <row r="439" spans="1:5" x14ac:dyDescent="0.3">
      <c r="A439" s="1" t="s">
        <v>5240</v>
      </c>
      <c r="B439" s="1" t="s">
        <v>4990</v>
      </c>
      <c r="C439" s="2" t="s">
        <v>4404</v>
      </c>
      <c r="D439" s="1" t="s">
        <v>4804</v>
      </c>
      <c r="E439" s="1" t="s">
        <v>4778</v>
      </c>
    </row>
    <row r="440" spans="1:5" x14ac:dyDescent="0.3">
      <c r="A440" s="1" t="s">
        <v>3763</v>
      </c>
      <c r="B440" s="1" t="s">
        <v>4979</v>
      </c>
      <c r="C440" s="2" t="s">
        <v>5239</v>
      </c>
      <c r="D440" s="1" t="s">
        <v>4793</v>
      </c>
      <c r="E440" s="1" t="s">
        <v>4778</v>
      </c>
    </row>
    <row r="441" spans="1:5" x14ac:dyDescent="0.3">
      <c r="A441" s="1" t="s">
        <v>4005</v>
      </c>
      <c r="B441" s="1" t="s">
        <v>4934</v>
      </c>
      <c r="C441" s="2" t="s">
        <v>4442</v>
      </c>
      <c r="D441" s="1" t="s">
        <v>4779</v>
      </c>
      <c r="E441" s="1" t="s">
        <v>4778</v>
      </c>
    </row>
    <row r="442" spans="1:5" x14ac:dyDescent="0.3">
      <c r="A442" s="1" t="s">
        <v>4393</v>
      </c>
      <c r="B442" s="1" t="s">
        <v>5144</v>
      </c>
      <c r="C442" s="2" t="s">
        <v>4398</v>
      </c>
      <c r="D442" s="1" t="s">
        <v>4789</v>
      </c>
      <c r="E442" s="1" t="s">
        <v>4778</v>
      </c>
    </row>
    <row r="443" spans="1:5" x14ac:dyDescent="0.3">
      <c r="A443" s="1" t="s">
        <v>4701</v>
      </c>
      <c r="B443" s="1" t="s">
        <v>5062</v>
      </c>
      <c r="C443" s="2" t="s">
        <v>4315</v>
      </c>
      <c r="D443" s="1" t="s">
        <v>4789</v>
      </c>
      <c r="E443" s="1" t="s">
        <v>4778</v>
      </c>
    </row>
    <row r="444" spans="1:5" x14ac:dyDescent="0.3">
      <c r="A444" s="1" t="s">
        <v>3799</v>
      </c>
      <c r="B444" s="1" t="s">
        <v>5055</v>
      </c>
      <c r="C444" s="2" t="s">
        <v>4563</v>
      </c>
      <c r="D444" s="1" t="s">
        <v>4789</v>
      </c>
      <c r="E444" s="1" t="s">
        <v>4778</v>
      </c>
    </row>
    <row r="445" spans="1:5" x14ac:dyDescent="0.3">
      <c r="A445" s="1" t="s">
        <v>3743</v>
      </c>
      <c r="B445" s="1" t="s">
        <v>5021</v>
      </c>
      <c r="C445" s="2" t="s">
        <v>5238</v>
      </c>
      <c r="D445" s="1" t="s">
        <v>4779</v>
      </c>
      <c r="E445" s="1" t="s">
        <v>4778</v>
      </c>
    </row>
    <row r="446" spans="1:5" x14ac:dyDescent="0.3">
      <c r="A446" s="1" t="s">
        <v>3907</v>
      </c>
      <c r="B446" s="1" t="s">
        <v>5121</v>
      </c>
      <c r="C446" s="2" t="s">
        <v>3559</v>
      </c>
      <c r="D446" s="1" t="s">
        <v>4784</v>
      </c>
      <c r="E446" s="1" t="s">
        <v>4778</v>
      </c>
    </row>
    <row r="447" spans="1:5" x14ac:dyDescent="0.3">
      <c r="A447" s="1" t="s">
        <v>4627</v>
      </c>
      <c r="B447" s="1" t="s">
        <v>5225</v>
      </c>
      <c r="C447" s="2" t="s">
        <v>4828</v>
      </c>
      <c r="D447" s="1" t="s">
        <v>4798</v>
      </c>
      <c r="E447" s="1" t="s">
        <v>4778</v>
      </c>
    </row>
    <row r="448" spans="1:5" x14ac:dyDescent="0.3">
      <c r="A448" s="1" t="s">
        <v>4566</v>
      </c>
      <c r="B448" s="1" t="s">
        <v>5136</v>
      </c>
      <c r="C448" s="2" t="s">
        <v>5237</v>
      </c>
      <c r="D448" s="1" t="s">
        <v>4784</v>
      </c>
      <c r="E448" s="1" t="s">
        <v>4778</v>
      </c>
    </row>
    <row r="449" spans="1:5" x14ac:dyDescent="0.3">
      <c r="A449" s="1" t="s">
        <v>3803</v>
      </c>
      <c r="B449" s="1" t="s">
        <v>5236</v>
      </c>
      <c r="C449" s="2" t="s">
        <v>5058</v>
      </c>
      <c r="D449" s="1" t="s">
        <v>4848</v>
      </c>
      <c r="E449" s="1" t="s">
        <v>4778</v>
      </c>
    </row>
    <row r="450" spans="1:5" x14ac:dyDescent="0.3">
      <c r="A450" s="1" t="s">
        <v>3753</v>
      </c>
      <c r="B450" s="1" t="s">
        <v>4922</v>
      </c>
      <c r="C450" s="2" t="s">
        <v>4290</v>
      </c>
      <c r="D450" s="1" t="s">
        <v>4848</v>
      </c>
      <c r="E450" s="1" t="s">
        <v>4778</v>
      </c>
    </row>
    <row r="451" spans="1:5" x14ac:dyDescent="0.3">
      <c r="A451" s="1" t="s">
        <v>3704</v>
      </c>
      <c r="B451" s="1" t="s">
        <v>4824</v>
      </c>
      <c r="C451" s="2" t="s">
        <v>4616</v>
      </c>
      <c r="D451" s="1" t="s">
        <v>4793</v>
      </c>
      <c r="E451" s="1" t="s">
        <v>4778</v>
      </c>
    </row>
    <row r="452" spans="1:5" x14ac:dyDescent="0.3">
      <c r="A452" s="1" t="s">
        <v>5235</v>
      </c>
      <c r="B452" s="1" t="s">
        <v>4961</v>
      </c>
      <c r="C452" s="2" t="s">
        <v>4500</v>
      </c>
      <c r="D452" s="1" t="s">
        <v>4798</v>
      </c>
      <c r="E452" s="1" t="s">
        <v>4778</v>
      </c>
    </row>
    <row r="453" spans="1:5" x14ac:dyDescent="0.3">
      <c r="A453" s="1" t="s">
        <v>4206</v>
      </c>
      <c r="B453" s="1" t="s">
        <v>4809</v>
      </c>
      <c r="C453" s="2" t="s">
        <v>3701</v>
      </c>
      <c r="D453" s="1" t="s">
        <v>4804</v>
      </c>
      <c r="E453" s="1" t="s">
        <v>4778</v>
      </c>
    </row>
    <row r="454" spans="1:5" x14ac:dyDescent="0.3">
      <c r="A454" s="1" t="s">
        <v>4448</v>
      </c>
      <c r="B454" s="1" t="s">
        <v>4927</v>
      </c>
      <c r="C454" s="2" t="s">
        <v>5234</v>
      </c>
      <c r="D454" s="1" t="s">
        <v>4798</v>
      </c>
      <c r="E454" s="1" t="s">
        <v>4778</v>
      </c>
    </row>
    <row r="455" spans="1:5" x14ac:dyDescent="0.3">
      <c r="A455" s="1" t="s">
        <v>4401</v>
      </c>
      <c r="B455" s="1" t="s">
        <v>4922</v>
      </c>
      <c r="C455" s="2" t="s">
        <v>4184</v>
      </c>
      <c r="D455" s="1" t="s">
        <v>4823</v>
      </c>
      <c r="E455" s="1" t="s">
        <v>4778</v>
      </c>
    </row>
    <row r="456" spans="1:5" x14ac:dyDescent="0.3">
      <c r="A456" s="1" t="s">
        <v>3876</v>
      </c>
      <c r="B456" s="1" t="s">
        <v>5233</v>
      </c>
      <c r="C456" s="2" t="s">
        <v>5232</v>
      </c>
      <c r="D456" s="1" t="s">
        <v>4804</v>
      </c>
      <c r="E456" s="1" t="s">
        <v>4778</v>
      </c>
    </row>
    <row r="457" spans="1:5" x14ac:dyDescent="0.3">
      <c r="A457" s="1" t="s">
        <v>3900</v>
      </c>
      <c r="B457" s="1" t="s">
        <v>5097</v>
      </c>
      <c r="C457" s="2" t="s">
        <v>4628</v>
      </c>
      <c r="D457" s="1" t="s">
        <v>4798</v>
      </c>
      <c r="E457" s="1" t="s">
        <v>4778</v>
      </c>
    </row>
    <row r="458" spans="1:5" x14ac:dyDescent="0.3">
      <c r="A458" s="1" t="s">
        <v>5231</v>
      </c>
      <c r="B458" s="1" t="s">
        <v>4958</v>
      </c>
      <c r="C458" s="2" t="s">
        <v>4468</v>
      </c>
      <c r="D458" s="1" t="s">
        <v>4779</v>
      </c>
      <c r="E458" s="1" t="s">
        <v>4778</v>
      </c>
    </row>
    <row r="459" spans="1:5" x14ac:dyDescent="0.3">
      <c r="A459" s="1" t="s">
        <v>5230</v>
      </c>
      <c r="B459" s="1" t="s">
        <v>5048</v>
      </c>
      <c r="C459" s="2" t="s">
        <v>5229</v>
      </c>
      <c r="D459" s="1" t="s">
        <v>4789</v>
      </c>
      <c r="E459" s="1" t="s">
        <v>4778</v>
      </c>
    </row>
    <row r="460" spans="1:5" x14ac:dyDescent="0.3">
      <c r="A460" s="1" t="s">
        <v>4015</v>
      </c>
      <c r="B460" s="1" t="s">
        <v>4922</v>
      </c>
      <c r="C460" s="2" t="s">
        <v>4596</v>
      </c>
      <c r="D460" s="1" t="s">
        <v>4800</v>
      </c>
      <c r="E460" s="1" t="s">
        <v>4778</v>
      </c>
    </row>
    <row r="461" spans="1:5" x14ac:dyDescent="0.3">
      <c r="A461" s="1" t="s">
        <v>3662</v>
      </c>
      <c r="B461" s="1" t="s">
        <v>5228</v>
      </c>
      <c r="C461" s="2" t="s">
        <v>5227</v>
      </c>
      <c r="D461" s="1" t="s">
        <v>4804</v>
      </c>
      <c r="E461" s="1" t="s">
        <v>4778</v>
      </c>
    </row>
    <row r="462" spans="1:5" x14ac:dyDescent="0.3">
      <c r="A462" s="1" t="s">
        <v>4648</v>
      </c>
      <c r="B462" s="1" t="s">
        <v>5076</v>
      </c>
      <c r="C462" s="2" t="s">
        <v>4916</v>
      </c>
      <c r="D462" s="1" t="s">
        <v>4798</v>
      </c>
      <c r="E462" s="1" t="s">
        <v>4778</v>
      </c>
    </row>
    <row r="463" spans="1:5" x14ac:dyDescent="0.3">
      <c r="A463" s="1" t="s">
        <v>3674</v>
      </c>
      <c r="B463" s="1" t="s">
        <v>4949</v>
      </c>
      <c r="C463" s="2" t="s">
        <v>5226</v>
      </c>
      <c r="D463" s="1" t="s">
        <v>4848</v>
      </c>
      <c r="E463" s="1" t="s">
        <v>4778</v>
      </c>
    </row>
    <row r="464" spans="1:5" x14ac:dyDescent="0.3">
      <c r="A464" s="1" t="s">
        <v>4503</v>
      </c>
      <c r="B464" s="1" t="s">
        <v>5010</v>
      </c>
      <c r="C464" s="2" t="s">
        <v>3859</v>
      </c>
      <c r="D464" s="1" t="s">
        <v>4779</v>
      </c>
      <c r="E464" s="1" t="s">
        <v>4778</v>
      </c>
    </row>
    <row r="465" spans="1:5" x14ac:dyDescent="0.3">
      <c r="A465" s="1" t="s">
        <v>3834</v>
      </c>
      <c r="B465" s="1" t="s">
        <v>4952</v>
      </c>
      <c r="C465" s="2" t="s">
        <v>4931</v>
      </c>
      <c r="D465" s="1" t="s">
        <v>4800</v>
      </c>
      <c r="E465" s="1" t="s">
        <v>4778</v>
      </c>
    </row>
    <row r="466" spans="1:5" x14ac:dyDescent="0.3">
      <c r="A466" s="1" t="s">
        <v>4528</v>
      </c>
      <c r="B466" s="1" t="s">
        <v>4892</v>
      </c>
      <c r="C466" s="2" t="s">
        <v>4261</v>
      </c>
      <c r="D466" s="1" t="s">
        <v>4823</v>
      </c>
      <c r="E466" s="1" t="s">
        <v>4778</v>
      </c>
    </row>
    <row r="467" spans="1:5" x14ac:dyDescent="0.3">
      <c r="A467" s="1" t="s">
        <v>4370</v>
      </c>
      <c r="B467" s="1" t="s">
        <v>5225</v>
      </c>
      <c r="C467" s="2" t="s">
        <v>4290</v>
      </c>
      <c r="D467" s="1" t="s">
        <v>4800</v>
      </c>
      <c r="E467" s="1" t="s">
        <v>4778</v>
      </c>
    </row>
    <row r="468" spans="1:5" x14ac:dyDescent="0.3">
      <c r="A468" s="1" t="s">
        <v>5224</v>
      </c>
      <c r="B468" s="1" t="s">
        <v>5119</v>
      </c>
      <c r="C468" s="2" t="s">
        <v>5223</v>
      </c>
      <c r="D468" s="1" t="s">
        <v>4823</v>
      </c>
      <c r="E468" s="1" t="s">
        <v>4778</v>
      </c>
    </row>
    <row r="469" spans="1:5" x14ac:dyDescent="0.3">
      <c r="A469" s="1" t="s">
        <v>4630</v>
      </c>
      <c r="B469" s="1" t="s">
        <v>4871</v>
      </c>
      <c r="C469" s="2" t="s">
        <v>4962</v>
      </c>
      <c r="D469" s="1" t="s">
        <v>4800</v>
      </c>
      <c r="E469" s="1" t="s">
        <v>4778</v>
      </c>
    </row>
    <row r="470" spans="1:5" x14ac:dyDescent="0.3">
      <c r="A470" s="1" t="s">
        <v>5222</v>
      </c>
      <c r="B470" s="1" t="s">
        <v>4936</v>
      </c>
      <c r="C470" s="2" t="s">
        <v>5221</v>
      </c>
      <c r="D470" s="1" t="s">
        <v>4784</v>
      </c>
      <c r="E470" s="1" t="s">
        <v>4778</v>
      </c>
    </row>
    <row r="471" spans="1:5" x14ac:dyDescent="0.3">
      <c r="A471" s="1" t="s">
        <v>5220</v>
      </c>
      <c r="B471" s="1" t="s">
        <v>4894</v>
      </c>
      <c r="C471" s="2" t="s">
        <v>5219</v>
      </c>
      <c r="D471" s="1" t="s">
        <v>4784</v>
      </c>
      <c r="E471" s="1" t="s">
        <v>4778</v>
      </c>
    </row>
    <row r="472" spans="1:5" x14ac:dyDescent="0.3">
      <c r="A472" s="1" t="s">
        <v>4250</v>
      </c>
      <c r="B472" s="1" t="s">
        <v>5218</v>
      </c>
      <c r="C472" s="2" t="s">
        <v>4105</v>
      </c>
      <c r="D472" s="1" t="s">
        <v>4823</v>
      </c>
      <c r="E472" s="1" t="s">
        <v>4778</v>
      </c>
    </row>
    <row r="473" spans="1:5" x14ac:dyDescent="0.3">
      <c r="A473" s="1" t="s">
        <v>3747</v>
      </c>
      <c r="B473" s="1" t="s">
        <v>4896</v>
      </c>
      <c r="C473" s="2" t="s">
        <v>3877</v>
      </c>
      <c r="D473" s="1" t="s">
        <v>4798</v>
      </c>
      <c r="E473" s="1" t="s">
        <v>4778</v>
      </c>
    </row>
    <row r="474" spans="1:5" x14ac:dyDescent="0.3">
      <c r="A474" s="1" t="s">
        <v>5217</v>
      </c>
      <c r="B474" s="1" t="s">
        <v>4905</v>
      </c>
      <c r="C474" s="2" t="s">
        <v>5216</v>
      </c>
      <c r="D474" s="1" t="s">
        <v>4848</v>
      </c>
      <c r="E474" s="1" t="s">
        <v>4778</v>
      </c>
    </row>
    <row r="475" spans="1:5" x14ac:dyDescent="0.3">
      <c r="A475" s="1" t="s">
        <v>5215</v>
      </c>
      <c r="B475" s="1" t="s">
        <v>4799</v>
      </c>
      <c r="C475" s="2" t="s">
        <v>5214</v>
      </c>
      <c r="D475" s="1" t="s">
        <v>4789</v>
      </c>
      <c r="E475" s="1" t="s">
        <v>4778</v>
      </c>
    </row>
    <row r="476" spans="1:5" x14ac:dyDescent="0.3">
      <c r="A476" s="1" t="s">
        <v>5213</v>
      </c>
      <c r="B476" s="1" t="s">
        <v>5212</v>
      </c>
      <c r="C476" s="2" t="s">
        <v>4683</v>
      </c>
      <c r="D476" s="1" t="s">
        <v>4804</v>
      </c>
      <c r="E476" s="1" t="s">
        <v>4778</v>
      </c>
    </row>
    <row r="477" spans="1:5" x14ac:dyDescent="0.3">
      <c r="A477" s="1" t="s">
        <v>5211</v>
      </c>
      <c r="B477" s="1" t="s">
        <v>4892</v>
      </c>
      <c r="C477" s="2" t="s">
        <v>5210</v>
      </c>
      <c r="D477" s="1" t="s">
        <v>4848</v>
      </c>
      <c r="E477" s="1" t="s">
        <v>4778</v>
      </c>
    </row>
    <row r="478" spans="1:5" x14ac:dyDescent="0.3">
      <c r="A478" s="1" t="s">
        <v>4739</v>
      </c>
      <c r="B478" s="1" t="s">
        <v>4780</v>
      </c>
      <c r="C478" s="2" t="s">
        <v>5209</v>
      </c>
      <c r="D478" s="1" t="s">
        <v>4789</v>
      </c>
      <c r="E478" s="1" t="s">
        <v>4778</v>
      </c>
    </row>
    <row r="479" spans="1:5" x14ac:dyDescent="0.3">
      <c r="A479" s="1" t="s">
        <v>5208</v>
      </c>
      <c r="B479" s="1" t="s">
        <v>5016</v>
      </c>
      <c r="C479" s="2" t="s">
        <v>5207</v>
      </c>
      <c r="D479" s="1" t="s">
        <v>4848</v>
      </c>
      <c r="E479" s="1" t="s">
        <v>4778</v>
      </c>
    </row>
    <row r="480" spans="1:5" x14ac:dyDescent="0.3">
      <c r="A480" s="1" t="s">
        <v>4368</v>
      </c>
      <c r="B480" s="1" t="s">
        <v>4939</v>
      </c>
      <c r="C480" s="2" t="s">
        <v>3676</v>
      </c>
      <c r="D480" s="1" t="s">
        <v>4789</v>
      </c>
      <c r="E480" s="1" t="s">
        <v>4778</v>
      </c>
    </row>
    <row r="481" spans="1:5" x14ac:dyDescent="0.3">
      <c r="A481" s="1" t="s">
        <v>5206</v>
      </c>
      <c r="B481" s="1" t="s">
        <v>5087</v>
      </c>
      <c r="C481" s="2" t="s">
        <v>5205</v>
      </c>
      <c r="D481" s="1" t="s">
        <v>4804</v>
      </c>
      <c r="E481" s="1" t="s">
        <v>4778</v>
      </c>
    </row>
    <row r="482" spans="1:5" x14ac:dyDescent="0.3">
      <c r="A482" s="1" t="s">
        <v>3668</v>
      </c>
      <c r="B482" s="1" t="s">
        <v>5013</v>
      </c>
      <c r="C482" s="2" t="s">
        <v>4110</v>
      </c>
      <c r="D482" s="1" t="s">
        <v>4800</v>
      </c>
      <c r="E482" s="1" t="s">
        <v>4778</v>
      </c>
    </row>
    <row r="483" spans="1:5" x14ac:dyDescent="0.3">
      <c r="A483" s="1" t="s">
        <v>4212</v>
      </c>
      <c r="B483" s="1" t="s">
        <v>4882</v>
      </c>
      <c r="C483" s="2" t="s">
        <v>3665</v>
      </c>
      <c r="D483" s="1" t="s">
        <v>4779</v>
      </c>
      <c r="E483" s="1" t="s">
        <v>4778</v>
      </c>
    </row>
    <row r="484" spans="1:5" x14ac:dyDescent="0.3">
      <c r="A484" s="1" t="s">
        <v>4722</v>
      </c>
      <c r="B484" s="1" t="s">
        <v>5010</v>
      </c>
      <c r="C484" s="2" t="s">
        <v>5204</v>
      </c>
      <c r="D484" s="1" t="s">
        <v>4823</v>
      </c>
      <c r="E484" s="1" t="s">
        <v>4778</v>
      </c>
    </row>
    <row r="485" spans="1:5" x14ac:dyDescent="0.3">
      <c r="A485" s="1" t="s">
        <v>4327</v>
      </c>
      <c r="B485" s="1" t="s">
        <v>4820</v>
      </c>
      <c r="C485" s="2" t="s">
        <v>5120</v>
      </c>
      <c r="D485" s="1" t="s">
        <v>4784</v>
      </c>
      <c r="E485" s="1" t="s">
        <v>4778</v>
      </c>
    </row>
    <row r="486" spans="1:5" x14ac:dyDescent="0.3">
      <c r="A486" s="1" t="s">
        <v>5203</v>
      </c>
      <c r="B486" s="1" t="s">
        <v>4903</v>
      </c>
      <c r="C486" s="2" t="s">
        <v>5202</v>
      </c>
      <c r="D486" s="1" t="s">
        <v>4800</v>
      </c>
      <c r="E486" s="1" t="s">
        <v>4778</v>
      </c>
    </row>
    <row r="487" spans="1:5" x14ac:dyDescent="0.3">
      <c r="A487" s="1" t="s">
        <v>5201</v>
      </c>
      <c r="B487" s="1" t="s">
        <v>4963</v>
      </c>
      <c r="C487" s="2" t="s">
        <v>4714</v>
      </c>
      <c r="D487" s="1" t="s">
        <v>4800</v>
      </c>
      <c r="E487" s="1" t="s">
        <v>4778</v>
      </c>
    </row>
    <row r="488" spans="1:5" x14ac:dyDescent="0.3">
      <c r="A488" s="1" t="s">
        <v>5200</v>
      </c>
      <c r="B488" s="1" t="s">
        <v>4842</v>
      </c>
      <c r="C488" s="2" t="s">
        <v>4418</v>
      </c>
      <c r="D488" s="1" t="s">
        <v>4779</v>
      </c>
      <c r="E488" s="1" t="s">
        <v>4778</v>
      </c>
    </row>
    <row r="489" spans="1:5" x14ac:dyDescent="0.3">
      <c r="A489" s="1" t="s">
        <v>5199</v>
      </c>
      <c r="B489" s="1" t="s">
        <v>4808</v>
      </c>
      <c r="C489" s="2" t="s">
        <v>5147</v>
      </c>
      <c r="D489" s="1" t="s">
        <v>4804</v>
      </c>
      <c r="E489" s="1" t="s">
        <v>4778</v>
      </c>
    </row>
    <row r="490" spans="1:5" x14ac:dyDescent="0.3">
      <c r="A490" s="1" t="s">
        <v>4230</v>
      </c>
      <c r="B490" s="1" t="s">
        <v>5118</v>
      </c>
      <c r="C490" s="2" t="s">
        <v>4651</v>
      </c>
      <c r="D490" s="1" t="s">
        <v>4789</v>
      </c>
      <c r="E490" s="1" t="s">
        <v>4778</v>
      </c>
    </row>
    <row r="491" spans="1:5" x14ac:dyDescent="0.3">
      <c r="A491" s="1" t="s">
        <v>4659</v>
      </c>
      <c r="B491" s="1" t="s">
        <v>4791</v>
      </c>
      <c r="C491" s="2" t="s">
        <v>5198</v>
      </c>
      <c r="D491" s="1" t="s">
        <v>4789</v>
      </c>
      <c r="E491" s="1" t="s">
        <v>4778</v>
      </c>
    </row>
    <row r="492" spans="1:5" x14ac:dyDescent="0.3">
      <c r="A492" s="1" t="s">
        <v>3604</v>
      </c>
      <c r="B492" s="1" t="s">
        <v>5186</v>
      </c>
      <c r="C492" s="2" t="s">
        <v>5054</v>
      </c>
      <c r="D492" s="1" t="s">
        <v>4789</v>
      </c>
      <c r="E492" s="1" t="s">
        <v>4778</v>
      </c>
    </row>
    <row r="493" spans="1:5" x14ac:dyDescent="0.3">
      <c r="A493" s="1" t="s">
        <v>3567</v>
      </c>
      <c r="B493" s="1" t="s">
        <v>5055</v>
      </c>
      <c r="C493" s="2" t="s">
        <v>4302</v>
      </c>
      <c r="D493" s="1" t="s">
        <v>4784</v>
      </c>
      <c r="E493" s="1" t="s">
        <v>4778</v>
      </c>
    </row>
    <row r="494" spans="1:5" x14ac:dyDescent="0.3">
      <c r="A494" s="1" t="s">
        <v>3572</v>
      </c>
      <c r="B494" s="1" t="s">
        <v>5003</v>
      </c>
      <c r="C494" s="2" t="s">
        <v>4213</v>
      </c>
      <c r="D494" s="1" t="s">
        <v>4784</v>
      </c>
      <c r="E494" s="1" t="s">
        <v>4778</v>
      </c>
    </row>
    <row r="495" spans="1:5" x14ac:dyDescent="0.3">
      <c r="A495" s="1" t="s">
        <v>4240</v>
      </c>
      <c r="B495" s="1" t="s">
        <v>4975</v>
      </c>
      <c r="C495" s="2" t="s">
        <v>5197</v>
      </c>
      <c r="D495" s="1" t="s">
        <v>4789</v>
      </c>
      <c r="E495" s="1" t="s">
        <v>4778</v>
      </c>
    </row>
    <row r="496" spans="1:5" x14ac:dyDescent="0.3">
      <c r="A496" s="1" t="s">
        <v>4523</v>
      </c>
      <c r="B496" s="1" t="s">
        <v>4875</v>
      </c>
      <c r="C496" s="2" t="s">
        <v>5196</v>
      </c>
      <c r="D496" s="1" t="s">
        <v>4793</v>
      </c>
      <c r="E496" s="1" t="s">
        <v>4778</v>
      </c>
    </row>
    <row r="497" spans="1:5" x14ac:dyDescent="0.3">
      <c r="A497" s="1" t="s">
        <v>4684</v>
      </c>
      <c r="B497" s="1" t="s">
        <v>4885</v>
      </c>
      <c r="C497" s="2" t="s">
        <v>4999</v>
      </c>
      <c r="D497" s="1" t="s">
        <v>4800</v>
      </c>
      <c r="E497" s="1" t="s">
        <v>4778</v>
      </c>
    </row>
    <row r="498" spans="1:5" x14ac:dyDescent="0.3">
      <c r="A498" s="1" t="s">
        <v>3724</v>
      </c>
      <c r="B498" s="1" t="s">
        <v>4880</v>
      </c>
      <c r="C498" s="2" t="s">
        <v>5195</v>
      </c>
      <c r="D498" s="1" t="s">
        <v>4804</v>
      </c>
      <c r="E498" s="1" t="s">
        <v>4778</v>
      </c>
    </row>
    <row r="499" spans="1:5" x14ac:dyDescent="0.3">
      <c r="A499" s="1" t="s">
        <v>4129</v>
      </c>
      <c r="B499" s="1" t="s">
        <v>5148</v>
      </c>
      <c r="C499" s="2" t="s">
        <v>5194</v>
      </c>
      <c r="D499" s="1" t="s">
        <v>4804</v>
      </c>
      <c r="E499" s="1" t="s">
        <v>4778</v>
      </c>
    </row>
    <row r="500" spans="1:5" x14ac:dyDescent="0.3">
      <c r="A500" s="1" t="s">
        <v>5193</v>
      </c>
      <c r="B500" s="1" t="s">
        <v>4905</v>
      </c>
      <c r="C500" s="2" t="s">
        <v>5192</v>
      </c>
      <c r="D500" s="1" t="s">
        <v>4779</v>
      </c>
      <c r="E500" s="1" t="s">
        <v>4778</v>
      </c>
    </row>
    <row r="501" spans="1:5" x14ac:dyDescent="0.3">
      <c r="A501" s="1" t="s">
        <v>5191</v>
      </c>
      <c r="B501" s="1" t="s">
        <v>5097</v>
      </c>
      <c r="C501" s="2" t="s">
        <v>4643</v>
      </c>
      <c r="D501" s="1" t="s">
        <v>4784</v>
      </c>
      <c r="E501" s="1" t="s">
        <v>4778</v>
      </c>
    </row>
    <row r="502" spans="1:5" x14ac:dyDescent="0.3">
      <c r="A502" s="1" t="s">
        <v>4771</v>
      </c>
      <c r="B502" s="1" t="s">
        <v>4963</v>
      </c>
      <c r="C502" s="2" t="s">
        <v>5029</v>
      </c>
      <c r="D502" s="1" t="s">
        <v>4823</v>
      </c>
      <c r="E502" s="1" t="s">
        <v>4778</v>
      </c>
    </row>
    <row r="503" spans="1:5" x14ac:dyDescent="0.3">
      <c r="A503" s="1" t="s">
        <v>4325</v>
      </c>
      <c r="B503" s="1" t="s">
        <v>5157</v>
      </c>
      <c r="C503" s="2" t="s">
        <v>5190</v>
      </c>
      <c r="D503" s="1" t="s">
        <v>4848</v>
      </c>
      <c r="E503" s="1" t="s">
        <v>4778</v>
      </c>
    </row>
    <row r="504" spans="1:5" x14ac:dyDescent="0.3">
      <c r="A504" s="1" t="s">
        <v>5189</v>
      </c>
      <c r="B504" s="1" t="s">
        <v>5121</v>
      </c>
      <c r="C504" s="2" t="s">
        <v>5188</v>
      </c>
      <c r="D504" s="1" t="s">
        <v>4793</v>
      </c>
      <c r="E504" s="1" t="s">
        <v>4778</v>
      </c>
    </row>
    <row r="505" spans="1:5" x14ac:dyDescent="0.3">
      <c r="A505" s="1" t="s">
        <v>5187</v>
      </c>
      <c r="B505" s="1" t="s">
        <v>5186</v>
      </c>
      <c r="C505" s="2" t="s">
        <v>5185</v>
      </c>
      <c r="D505" s="1" t="s">
        <v>4781</v>
      </c>
      <c r="E505" s="1" t="s">
        <v>4778</v>
      </c>
    </row>
    <row r="506" spans="1:5" x14ac:dyDescent="0.3">
      <c r="A506" s="1" t="s">
        <v>5184</v>
      </c>
      <c r="B506" s="1" t="s">
        <v>4894</v>
      </c>
      <c r="C506" s="2" t="s">
        <v>5183</v>
      </c>
      <c r="D506" s="1" t="s">
        <v>4848</v>
      </c>
      <c r="E506" s="1" t="s">
        <v>4778</v>
      </c>
    </row>
    <row r="507" spans="1:5" x14ac:dyDescent="0.3">
      <c r="A507" s="1" t="s">
        <v>4121</v>
      </c>
      <c r="B507" s="1" t="s">
        <v>5123</v>
      </c>
      <c r="C507" s="2" t="s">
        <v>5182</v>
      </c>
      <c r="D507" s="1" t="s">
        <v>4793</v>
      </c>
      <c r="E507" s="1" t="s">
        <v>4778</v>
      </c>
    </row>
    <row r="508" spans="1:5" x14ac:dyDescent="0.3">
      <c r="A508" s="1" t="s">
        <v>4505</v>
      </c>
      <c r="B508" s="1" t="s">
        <v>5080</v>
      </c>
      <c r="C508" s="2" t="s">
        <v>4255</v>
      </c>
      <c r="D508" s="1" t="s">
        <v>4779</v>
      </c>
      <c r="E508" s="1" t="s">
        <v>4778</v>
      </c>
    </row>
    <row r="509" spans="1:5" x14ac:dyDescent="0.3">
      <c r="A509" s="1" t="s">
        <v>5181</v>
      </c>
      <c r="B509" s="1" t="s">
        <v>4960</v>
      </c>
      <c r="C509" s="2" t="s">
        <v>5180</v>
      </c>
      <c r="D509" s="1" t="s">
        <v>4800</v>
      </c>
      <c r="E509" s="1" t="s">
        <v>4778</v>
      </c>
    </row>
    <row r="510" spans="1:5" x14ac:dyDescent="0.3">
      <c r="A510" s="1" t="s">
        <v>4285</v>
      </c>
      <c r="B510" s="1" t="s">
        <v>5179</v>
      </c>
      <c r="C510" s="2" t="s">
        <v>4916</v>
      </c>
      <c r="D510" s="1" t="s">
        <v>4804</v>
      </c>
      <c r="E510" s="1" t="s">
        <v>4778</v>
      </c>
    </row>
    <row r="511" spans="1:5" x14ac:dyDescent="0.3">
      <c r="A511" s="1" t="s">
        <v>4676</v>
      </c>
      <c r="B511" s="1" t="s">
        <v>4803</v>
      </c>
      <c r="C511" s="2" t="s">
        <v>4559</v>
      </c>
      <c r="D511" s="1" t="s">
        <v>4784</v>
      </c>
      <c r="E511" s="1" t="s">
        <v>4778</v>
      </c>
    </row>
    <row r="512" spans="1:5" x14ac:dyDescent="0.3">
      <c r="A512" s="1" t="s">
        <v>4123</v>
      </c>
      <c r="B512" s="1" t="s">
        <v>4978</v>
      </c>
      <c r="C512" s="2" t="s">
        <v>4515</v>
      </c>
      <c r="D512" s="1" t="s">
        <v>4798</v>
      </c>
      <c r="E512" s="1" t="s">
        <v>4778</v>
      </c>
    </row>
    <row r="513" spans="1:5" x14ac:dyDescent="0.3">
      <c r="A513" s="1" t="s">
        <v>5178</v>
      </c>
      <c r="B513" s="1" t="s">
        <v>5023</v>
      </c>
      <c r="C513" s="2" t="s">
        <v>4148</v>
      </c>
      <c r="D513" s="1" t="s">
        <v>4823</v>
      </c>
      <c r="E513" s="1" t="s">
        <v>4778</v>
      </c>
    </row>
    <row r="514" spans="1:5" x14ac:dyDescent="0.3">
      <c r="A514" s="1" t="s">
        <v>3966</v>
      </c>
      <c r="B514" s="1" t="s">
        <v>5177</v>
      </c>
      <c r="C514" s="2" t="s">
        <v>3595</v>
      </c>
      <c r="D514" s="1" t="s">
        <v>4784</v>
      </c>
      <c r="E514" s="1" t="s">
        <v>4778</v>
      </c>
    </row>
    <row r="515" spans="1:5" x14ac:dyDescent="0.3">
      <c r="A515" s="1" t="s">
        <v>4269</v>
      </c>
      <c r="B515" s="1" t="s">
        <v>4829</v>
      </c>
      <c r="C515" s="2" t="s">
        <v>4315</v>
      </c>
      <c r="D515" s="1" t="s">
        <v>4789</v>
      </c>
      <c r="E515" s="1" t="s">
        <v>4778</v>
      </c>
    </row>
    <row r="516" spans="1:5" x14ac:dyDescent="0.3">
      <c r="A516" s="1" t="s">
        <v>4072</v>
      </c>
      <c r="B516" s="1" t="s">
        <v>4840</v>
      </c>
      <c r="C516" s="2" t="s">
        <v>5176</v>
      </c>
      <c r="D516" s="1" t="s">
        <v>4784</v>
      </c>
      <c r="E516" s="1" t="s">
        <v>4778</v>
      </c>
    </row>
    <row r="517" spans="1:5" x14ac:dyDescent="0.3">
      <c r="A517" s="1" t="s">
        <v>3574</v>
      </c>
      <c r="B517" s="1" t="s">
        <v>5175</v>
      </c>
      <c r="C517" s="2" t="s">
        <v>5174</v>
      </c>
      <c r="D517" s="1" t="s">
        <v>4789</v>
      </c>
      <c r="E517" s="1" t="s">
        <v>4778</v>
      </c>
    </row>
    <row r="518" spans="1:5" x14ac:dyDescent="0.3">
      <c r="A518" s="1" t="s">
        <v>5173</v>
      </c>
      <c r="B518" s="1" t="s">
        <v>4858</v>
      </c>
      <c r="C518" s="2" t="s">
        <v>5160</v>
      </c>
      <c r="D518" s="1" t="s">
        <v>4784</v>
      </c>
      <c r="E518" s="1" t="s">
        <v>4778</v>
      </c>
    </row>
    <row r="519" spans="1:5" x14ac:dyDescent="0.3">
      <c r="A519" s="1" t="s">
        <v>4215</v>
      </c>
      <c r="B519" s="1" t="s">
        <v>5016</v>
      </c>
      <c r="C519" s="2" t="s">
        <v>3757</v>
      </c>
      <c r="D519" s="1" t="s">
        <v>4798</v>
      </c>
      <c r="E519" s="1" t="s">
        <v>4778</v>
      </c>
    </row>
    <row r="520" spans="1:5" x14ac:dyDescent="0.3">
      <c r="A520" s="1" t="s">
        <v>5172</v>
      </c>
      <c r="B520" s="1" t="s">
        <v>4917</v>
      </c>
      <c r="C520" s="2" t="s">
        <v>4582</v>
      </c>
      <c r="D520" s="1" t="s">
        <v>4784</v>
      </c>
      <c r="E520" s="1" t="s">
        <v>4778</v>
      </c>
    </row>
    <row r="521" spans="1:5" x14ac:dyDescent="0.3">
      <c r="A521" s="1" t="s">
        <v>4133</v>
      </c>
      <c r="B521" s="1" t="s">
        <v>4956</v>
      </c>
      <c r="C521" s="2" t="s">
        <v>3902</v>
      </c>
      <c r="D521" s="1" t="s">
        <v>4781</v>
      </c>
      <c r="E521" s="1" t="s">
        <v>4778</v>
      </c>
    </row>
    <row r="522" spans="1:5" x14ac:dyDescent="0.3">
      <c r="A522" s="1" t="s">
        <v>3925</v>
      </c>
      <c r="B522" s="1" t="s">
        <v>4877</v>
      </c>
      <c r="C522" s="2" t="s">
        <v>5171</v>
      </c>
      <c r="D522" s="1" t="s">
        <v>4793</v>
      </c>
      <c r="E522" s="1" t="s">
        <v>4778</v>
      </c>
    </row>
    <row r="523" spans="1:5" x14ac:dyDescent="0.3">
      <c r="A523" s="1" t="s">
        <v>5170</v>
      </c>
      <c r="B523" s="1" t="s">
        <v>4856</v>
      </c>
      <c r="C523" s="2" t="s">
        <v>5169</v>
      </c>
      <c r="D523" s="1" t="s">
        <v>4800</v>
      </c>
      <c r="E523" s="1" t="s">
        <v>4778</v>
      </c>
    </row>
    <row r="524" spans="1:5" x14ac:dyDescent="0.3">
      <c r="A524" s="1" t="s">
        <v>5168</v>
      </c>
      <c r="B524" s="1" t="s">
        <v>4860</v>
      </c>
      <c r="C524" s="2" t="s">
        <v>5167</v>
      </c>
      <c r="D524" s="1" t="s">
        <v>4781</v>
      </c>
      <c r="E524" s="1" t="s">
        <v>4778</v>
      </c>
    </row>
    <row r="525" spans="1:5" x14ac:dyDescent="0.3">
      <c r="A525" s="1" t="s">
        <v>5166</v>
      </c>
      <c r="B525" s="1" t="s">
        <v>4786</v>
      </c>
      <c r="C525" s="2" t="s">
        <v>5131</v>
      </c>
      <c r="D525" s="1" t="s">
        <v>4798</v>
      </c>
      <c r="E525" s="1" t="s">
        <v>4778</v>
      </c>
    </row>
    <row r="526" spans="1:5" x14ac:dyDescent="0.3">
      <c r="A526" s="1" t="s">
        <v>4763</v>
      </c>
      <c r="B526" s="1" t="s">
        <v>4791</v>
      </c>
      <c r="C526" s="2" t="s">
        <v>3679</v>
      </c>
      <c r="D526" s="1" t="s">
        <v>4823</v>
      </c>
      <c r="E526" s="1" t="s">
        <v>4778</v>
      </c>
    </row>
    <row r="527" spans="1:5" x14ac:dyDescent="0.3">
      <c r="A527" s="1" t="s">
        <v>3832</v>
      </c>
      <c r="B527" s="1" t="s">
        <v>4808</v>
      </c>
      <c r="C527" s="2" t="s">
        <v>4389</v>
      </c>
      <c r="D527" s="1" t="s">
        <v>4823</v>
      </c>
      <c r="E527" s="1" t="s">
        <v>4778</v>
      </c>
    </row>
    <row r="528" spans="1:5" x14ac:dyDescent="0.3">
      <c r="A528" s="1" t="s">
        <v>4573</v>
      </c>
      <c r="B528" s="1" t="s">
        <v>4897</v>
      </c>
      <c r="C528" s="2" t="s">
        <v>5165</v>
      </c>
      <c r="D528" s="1" t="s">
        <v>4784</v>
      </c>
      <c r="E528" s="1" t="s">
        <v>4778</v>
      </c>
    </row>
    <row r="529" spans="1:5" x14ac:dyDescent="0.3">
      <c r="A529" s="1" t="s">
        <v>5164</v>
      </c>
      <c r="B529" s="1" t="s">
        <v>4851</v>
      </c>
      <c r="C529" s="2" t="s">
        <v>4425</v>
      </c>
      <c r="D529" s="1" t="s">
        <v>4793</v>
      </c>
      <c r="E529" s="1" t="s">
        <v>4778</v>
      </c>
    </row>
    <row r="530" spans="1:5" x14ac:dyDescent="0.3">
      <c r="A530" s="1" t="s">
        <v>5163</v>
      </c>
      <c r="B530" s="1" t="s">
        <v>4813</v>
      </c>
      <c r="C530" s="2" t="s">
        <v>3776</v>
      </c>
      <c r="D530" s="1" t="s">
        <v>4789</v>
      </c>
      <c r="E530" s="1" t="s">
        <v>4778</v>
      </c>
    </row>
    <row r="531" spans="1:5" x14ac:dyDescent="0.3">
      <c r="A531" s="1" t="s">
        <v>5162</v>
      </c>
      <c r="B531" s="1" t="s">
        <v>5161</v>
      </c>
      <c r="C531" s="2" t="s">
        <v>5160</v>
      </c>
      <c r="D531" s="1" t="s">
        <v>4781</v>
      </c>
      <c r="E531" s="1" t="s">
        <v>4778</v>
      </c>
    </row>
    <row r="532" spans="1:5" x14ac:dyDescent="0.3">
      <c r="A532" s="1" t="s">
        <v>4276</v>
      </c>
      <c r="B532" s="1" t="s">
        <v>5138</v>
      </c>
      <c r="C532" s="2" t="s">
        <v>5159</v>
      </c>
      <c r="D532" s="1" t="s">
        <v>4800</v>
      </c>
      <c r="E532" s="1" t="s">
        <v>4778</v>
      </c>
    </row>
    <row r="533" spans="1:5" x14ac:dyDescent="0.3">
      <c r="A533" s="1" t="s">
        <v>5158</v>
      </c>
      <c r="B533" s="1" t="s">
        <v>5157</v>
      </c>
      <c r="C533" s="2" t="s">
        <v>4522</v>
      </c>
      <c r="D533" s="1" t="s">
        <v>4804</v>
      </c>
      <c r="E533" s="1" t="s">
        <v>4778</v>
      </c>
    </row>
    <row r="534" spans="1:5" x14ac:dyDescent="0.3">
      <c r="A534" s="1" t="s">
        <v>5156</v>
      </c>
      <c r="B534" s="1" t="s">
        <v>4936</v>
      </c>
      <c r="C534" s="2" t="s">
        <v>5155</v>
      </c>
      <c r="D534" s="1" t="s">
        <v>4800</v>
      </c>
      <c r="E534" s="1" t="s">
        <v>4778</v>
      </c>
    </row>
    <row r="535" spans="1:5" x14ac:dyDescent="0.3">
      <c r="A535" s="1" t="s">
        <v>5154</v>
      </c>
      <c r="B535" s="1" t="s">
        <v>4897</v>
      </c>
      <c r="C535" s="2" t="s">
        <v>5153</v>
      </c>
      <c r="D535" s="1" t="s">
        <v>4804</v>
      </c>
      <c r="E535" s="1" t="s">
        <v>4778</v>
      </c>
    </row>
    <row r="536" spans="1:5" x14ac:dyDescent="0.3">
      <c r="A536" s="1" t="s">
        <v>5152</v>
      </c>
      <c r="B536" s="1" t="s">
        <v>4840</v>
      </c>
      <c r="C536" s="2" t="s">
        <v>5151</v>
      </c>
      <c r="D536" s="1" t="s">
        <v>4804</v>
      </c>
      <c r="E536" s="1" t="s">
        <v>4778</v>
      </c>
    </row>
    <row r="537" spans="1:5" x14ac:dyDescent="0.3">
      <c r="A537" s="1" t="s">
        <v>4482</v>
      </c>
      <c r="B537" s="1" t="s">
        <v>4803</v>
      </c>
      <c r="C537" s="2" t="s">
        <v>5150</v>
      </c>
      <c r="D537" s="1" t="s">
        <v>4804</v>
      </c>
      <c r="E537" s="1" t="s">
        <v>4778</v>
      </c>
    </row>
    <row r="538" spans="1:5" x14ac:dyDescent="0.3">
      <c r="A538" s="1" t="s">
        <v>5149</v>
      </c>
      <c r="B538" s="1" t="s">
        <v>5148</v>
      </c>
      <c r="C538" s="2" t="s">
        <v>5147</v>
      </c>
      <c r="D538" s="1" t="s">
        <v>4800</v>
      </c>
      <c r="E538" s="1" t="s">
        <v>4778</v>
      </c>
    </row>
    <row r="539" spans="1:5" x14ac:dyDescent="0.3">
      <c r="A539" s="1" t="s">
        <v>4100</v>
      </c>
      <c r="B539" s="1" t="s">
        <v>4975</v>
      </c>
      <c r="C539" s="2" t="s">
        <v>5146</v>
      </c>
      <c r="D539" s="1" t="s">
        <v>4800</v>
      </c>
      <c r="E539" s="1" t="s">
        <v>4778</v>
      </c>
    </row>
    <row r="540" spans="1:5" x14ac:dyDescent="0.3">
      <c r="A540" s="1" t="s">
        <v>3944</v>
      </c>
      <c r="B540" s="1" t="s">
        <v>4993</v>
      </c>
      <c r="C540" s="2" t="s">
        <v>5145</v>
      </c>
      <c r="D540" s="1" t="s">
        <v>4823</v>
      </c>
      <c r="E540" s="1" t="s">
        <v>4778</v>
      </c>
    </row>
    <row r="541" spans="1:5" x14ac:dyDescent="0.3">
      <c r="A541" s="1" t="s">
        <v>4755</v>
      </c>
      <c r="B541" s="1" t="s">
        <v>5144</v>
      </c>
      <c r="C541" s="2" t="s">
        <v>5143</v>
      </c>
      <c r="D541" s="1" t="s">
        <v>4793</v>
      </c>
      <c r="E541" s="1" t="s">
        <v>4778</v>
      </c>
    </row>
    <row r="542" spans="1:5" x14ac:dyDescent="0.3">
      <c r="A542" s="1" t="s">
        <v>3920</v>
      </c>
      <c r="B542" s="1" t="s">
        <v>4909</v>
      </c>
      <c r="C542" s="2" t="s">
        <v>5142</v>
      </c>
      <c r="D542" s="1" t="s">
        <v>4779</v>
      </c>
      <c r="E542" s="1" t="s">
        <v>4778</v>
      </c>
    </row>
    <row r="543" spans="1:5" x14ac:dyDescent="0.3">
      <c r="A543" s="1" t="s">
        <v>4016</v>
      </c>
      <c r="B543" s="1" t="s">
        <v>5062</v>
      </c>
      <c r="C543" s="2" t="s">
        <v>4910</v>
      </c>
      <c r="D543" s="1" t="s">
        <v>4800</v>
      </c>
      <c r="E543" s="1" t="s">
        <v>4778</v>
      </c>
    </row>
    <row r="544" spans="1:5" x14ac:dyDescent="0.3">
      <c r="A544" s="1" t="s">
        <v>4556</v>
      </c>
      <c r="B544" s="1" t="s">
        <v>5141</v>
      </c>
      <c r="C544" s="2" t="s">
        <v>3601</v>
      </c>
      <c r="D544" s="1" t="s">
        <v>4800</v>
      </c>
      <c r="E544" s="1" t="s">
        <v>4778</v>
      </c>
    </row>
    <row r="545" spans="1:5" x14ac:dyDescent="0.3">
      <c r="A545" s="1" t="s">
        <v>3541</v>
      </c>
      <c r="B545" s="1" t="s">
        <v>5024</v>
      </c>
      <c r="C545" s="2" t="s">
        <v>5140</v>
      </c>
      <c r="D545" s="1" t="s">
        <v>4848</v>
      </c>
      <c r="E545" s="1" t="s">
        <v>4778</v>
      </c>
    </row>
    <row r="546" spans="1:5" x14ac:dyDescent="0.3">
      <c r="A546" s="1" t="s">
        <v>4203</v>
      </c>
      <c r="B546" s="1" t="s">
        <v>4988</v>
      </c>
      <c r="C546" s="2" t="s">
        <v>4062</v>
      </c>
      <c r="D546" s="1" t="s">
        <v>4781</v>
      </c>
      <c r="E546" s="1" t="s">
        <v>4778</v>
      </c>
    </row>
    <row r="547" spans="1:5" x14ac:dyDescent="0.3">
      <c r="A547" s="1" t="s">
        <v>5139</v>
      </c>
      <c r="B547" s="1" t="s">
        <v>5138</v>
      </c>
      <c r="C547" s="2" t="s">
        <v>4872</v>
      </c>
      <c r="D547" s="1" t="s">
        <v>4823</v>
      </c>
      <c r="E547" s="1" t="s">
        <v>4778</v>
      </c>
    </row>
    <row r="548" spans="1:5" x14ac:dyDescent="0.3">
      <c r="A548" s="1" t="s">
        <v>5137</v>
      </c>
      <c r="B548" s="1" t="s">
        <v>5136</v>
      </c>
      <c r="C548" s="2" t="s">
        <v>4769</v>
      </c>
      <c r="D548" s="1" t="s">
        <v>4798</v>
      </c>
      <c r="E548" s="1" t="s">
        <v>4778</v>
      </c>
    </row>
    <row r="549" spans="1:5" x14ac:dyDescent="0.3">
      <c r="A549" s="1" t="s">
        <v>3716</v>
      </c>
      <c r="B549" s="1" t="s">
        <v>4887</v>
      </c>
      <c r="C549" s="2" t="s">
        <v>4418</v>
      </c>
      <c r="D549" s="1" t="s">
        <v>4781</v>
      </c>
      <c r="E549" s="1" t="s">
        <v>4778</v>
      </c>
    </row>
    <row r="550" spans="1:5" x14ac:dyDescent="0.3">
      <c r="A550" s="1" t="s">
        <v>5135</v>
      </c>
      <c r="B550" s="1" t="s">
        <v>4911</v>
      </c>
      <c r="C550" s="2" t="s">
        <v>3630</v>
      </c>
      <c r="D550" s="1" t="s">
        <v>4848</v>
      </c>
      <c r="E550" s="1" t="s">
        <v>4778</v>
      </c>
    </row>
    <row r="551" spans="1:5" x14ac:dyDescent="0.3">
      <c r="A551" s="1" t="s">
        <v>5134</v>
      </c>
      <c r="B551" s="1" t="s">
        <v>4865</v>
      </c>
      <c r="C551" s="2" t="s">
        <v>5133</v>
      </c>
      <c r="D551" s="1" t="s">
        <v>4823</v>
      </c>
      <c r="E551" s="1" t="s">
        <v>4778</v>
      </c>
    </row>
    <row r="552" spans="1:5" x14ac:dyDescent="0.3">
      <c r="A552" s="1" t="s">
        <v>3997</v>
      </c>
      <c r="B552" s="1" t="s">
        <v>5026</v>
      </c>
      <c r="C552" s="2" t="s">
        <v>4199</v>
      </c>
      <c r="D552" s="1" t="s">
        <v>4804</v>
      </c>
      <c r="E552" s="1" t="s">
        <v>4778</v>
      </c>
    </row>
    <row r="553" spans="1:5" x14ac:dyDescent="0.3">
      <c r="A553" s="1" t="s">
        <v>4336</v>
      </c>
      <c r="B553" s="1" t="s">
        <v>4871</v>
      </c>
      <c r="C553" s="2" t="s">
        <v>3910</v>
      </c>
      <c r="D553" s="1" t="s">
        <v>4848</v>
      </c>
      <c r="E553" s="1" t="s">
        <v>4778</v>
      </c>
    </row>
    <row r="554" spans="1:5" x14ac:dyDescent="0.3">
      <c r="A554" s="1" t="s">
        <v>5132</v>
      </c>
      <c r="B554" s="1" t="s">
        <v>4821</v>
      </c>
      <c r="C554" s="2" t="s">
        <v>5131</v>
      </c>
      <c r="D554" s="1" t="s">
        <v>4848</v>
      </c>
      <c r="E554" s="1" t="s">
        <v>4778</v>
      </c>
    </row>
    <row r="555" spans="1:5" x14ac:dyDescent="0.3">
      <c r="A555" s="1" t="s">
        <v>5130</v>
      </c>
      <c r="B555" s="1" t="s">
        <v>4971</v>
      </c>
      <c r="C555" s="2" t="s">
        <v>4033</v>
      </c>
      <c r="D555" s="1" t="s">
        <v>4798</v>
      </c>
      <c r="E555" s="1" t="s">
        <v>4778</v>
      </c>
    </row>
    <row r="556" spans="1:5" x14ac:dyDescent="0.3">
      <c r="A556" s="1" t="s">
        <v>4289</v>
      </c>
      <c r="B556" s="1" t="s">
        <v>4930</v>
      </c>
      <c r="C556" s="2" t="s">
        <v>5129</v>
      </c>
      <c r="D556" s="1" t="s">
        <v>4823</v>
      </c>
      <c r="E556" s="1" t="s">
        <v>4778</v>
      </c>
    </row>
    <row r="557" spans="1:5" x14ac:dyDescent="0.3">
      <c r="A557" s="1" t="s">
        <v>3706</v>
      </c>
      <c r="B557" s="1" t="s">
        <v>5128</v>
      </c>
      <c r="C557" s="2" t="s">
        <v>4099</v>
      </c>
      <c r="D557" s="1" t="s">
        <v>4823</v>
      </c>
      <c r="E557" s="1" t="s">
        <v>4778</v>
      </c>
    </row>
    <row r="558" spans="1:5" x14ac:dyDescent="0.3">
      <c r="A558" s="1" t="s">
        <v>5127</v>
      </c>
      <c r="B558" s="1" t="s">
        <v>4855</v>
      </c>
      <c r="C558" s="2" t="s">
        <v>4538</v>
      </c>
      <c r="D558" s="1" t="s">
        <v>4798</v>
      </c>
      <c r="E558" s="1" t="s">
        <v>4778</v>
      </c>
    </row>
    <row r="559" spans="1:5" x14ac:dyDescent="0.3">
      <c r="A559" s="1" t="s">
        <v>4712</v>
      </c>
      <c r="B559" s="1" t="s">
        <v>4808</v>
      </c>
      <c r="C559" s="2" t="s">
        <v>5126</v>
      </c>
      <c r="D559" s="1" t="s">
        <v>4848</v>
      </c>
      <c r="E559" s="1" t="s">
        <v>4778</v>
      </c>
    </row>
    <row r="560" spans="1:5" x14ac:dyDescent="0.3">
      <c r="A560" s="1" t="s">
        <v>4478</v>
      </c>
      <c r="B560" s="1" t="s">
        <v>4932</v>
      </c>
      <c r="C560" s="2" t="s">
        <v>5125</v>
      </c>
      <c r="D560" s="1" t="s">
        <v>4793</v>
      </c>
      <c r="E560" s="1" t="s">
        <v>4778</v>
      </c>
    </row>
    <row r="561" spans="1:5" x14ac:dyDescent="0.3">
      <c r="A561" s="1" t="s">
        <v>5124</v>
      </c>
      <c r="B561" s="1" t="s">
        <v>5123</v>
      </c>
      <c r="C561" s="2" t="s">
        <v>5122</v>
      </c>
      <c r="D561" s="1" t="s">
        <v>4800</v>
      </c>
      <c r="E561" s="1" t="s">
        <v>4778</v>
      </c>
    </row>
    <row r="562" spans="1:5" x14ac:dyDescent="0.3">
      <c r="A562" s="1" t="s">
        <v>3569</v>
      </c>
      <c r="B562" s="1" t="s">
        <v>5121</v>
      </c>
      <c r="C562" s="2" t="s">
        <v>5120</v>
      </c>
      <c r="D562" s="1" t="s">
        <v>4781</v>
      </c>
      <c r="E562" s="1" t="s">
        <v>4778</v>
      </c>
    </row>
    <row r="563" spans="1:5" x14ac:dyDescent="0.3">
      <c r="A563" s="1" t="s">
        <v>4581</v>
      </c>
      <c r="B563" s="1" t="s">
        <v>5119</v>
      </c>
      <c r="C563" s="2" t="s">
        <v>4768</v>
      </c>
      <c r="D563" s="1" t="s">
        <v>4848</v>
      </c>
      <c r="E563" s="1" t="s">
        <v>4778</v>
      </c>
    </row>
    <row r="564" spans="1:5" x14ac:dyDescent="0.3">
      <c r="A564" s="1" t="s">
        <v>4489</v>
      </c>
      <c r="B564" s="1" t="s">
        <v>5026</v>
      </c>
      <c r="C564" s="2" t="s">
        <v>3550</v>
      </c>
      <c r="D564" s="1" t="s">
        <v>4800</v>
      </c>
      <c r="E564" s="1" t="s">
        <v>4778</v>
      </c>
    </row>
    <row r="565" spans="1:5" x14ac:dyDescent="0.3">
      <c r="A565" s="1" t="s">
        <v>4672</v>
      </c>
      <c r="B565" s="1" t="s">
        <v>5118</v>
      </c>
      <c r="C565" s="2" t="s">
        <v>3635</v>
      </c>
      <c r="D565" s="1" t="s">
        <v>4779</v>
      </c>
      <c r="E565" s="1" t="s">
        <v>4778</v>
      </c>
    </row>
    <row r="566" spans="1:5" x14ac:dyDescent="0.3">
      <c r="A566" s="1" t="s">
        <v>3680</v>
      </c>
      <c r="B566" s="1" t="s">
        <v>4825</v>
      </c>
      <c r="C566" s="2" t="s">
        <v>3642</v>
      </c>
      <c r="D566" s="1" t="s">
        <v>4784</v>
      </c>
      <c r="E566" s="1" t="s">
        <v>4778</v>
      </c>
    </row>
    <row r="567" spans="1:5" x14ac:dyDescent="0.3">
      <c r="A567" s="1" t="s">
        <v>5117</v>
      </c>
      <c r="B567" s="1" t="s">
        <v>4939</v>
      </c>
      <c r="C567" s="2" t="s">
        <v>4081</v>
      </c>
      <c r="D567" s="1" t="s">
        <v>4779</v>
      </c>
      <c r="E567" s="1" t="s">
        <v>4778</v>
      </c>
    </row>
    <row r="568" spans="1:5" x14ac:dyDescent="0.3">
      <c r="A568" s="1" t="s">
        <v>5116</v>
      </c>
      <c r="B568" s="1" t="s">
        <v>5115</v>
      </c>
      <c r="C568" s="2" t="s">
        <v>5114</v>
      </c>
      <c r="D568" s="1" t="s">
        <v>4793</v>
      </c>
      <c r="E568" s="1" t="s">
        <v>4778</v>
      </c>
    </row>
    <row r="569" spans="1:5" x14ac:dyDescent="0.3">
      <c r="A569" s="1" t="s">
        <v>4453</v>
      </c>
      <c r="B569" s="1" t="s">
        <v>4912</v>
      </c>
      <c r="C569" s="2" t="s">
        <v>5113</v>
      </c>
      <c r="D569" s="1" t="s">
        <v>4781</v>
      </c>
      <c r="E569" s="1" t="s">
        <v>4778</v>
      </c>
    </row>
    <row r="570" spans="1:5" x14ac:dyDescent="0.3">
      <c r="A570" s="1" t="s">
        <v>4069</v>
      </c>
      <c r="B570" s="1" t="s">
        <v>4949</v>
      </c>
      <c r="C570" s="2" t="s">
        <v>4658</v>
      </c>
      <c r="D570" s="1" t="s">
        <v>4798</v>
      </c>
      <c r="E570" s="1" t="s">
        <v>4778</v>
      </c>
    </row>
    <row r="571" spans="1:5" x14ac:dyDescent="0.3">
      <c r="A571" s="1" t="s">
        <v>5112</v>
      </c>
      <c r="B571" s="1" t="s">
        <v>5111</v>
      </c>
      <c r="C571" s="2" t="s">
        <v>4987</v>
      </c>
      <c r="D571" s="1" t="s">
        <v>4781</v>
      </c>
      <c r="E571" s="1" t="s">
        <v>4778</v>
      </c>
    </row>
    <row r="572" spans="1:5" x14ac:dyDescent="0.3">
      <c r="A572" s="1" t="s">
        <v>5110</v>
      </c>
      <c r="B572" s="1" t="s">
        <v>4820</v>
      </c>
      <c r="C572" s="2" t="s">
        <v>5109</v>
      </c>
      <c r="D572" s="1" t="s">
        <v>4784</v>
      </c>
      <c r="E572" s="1" t="s">
        <v>4778</v>
      </c>
    </row>
    <row r="573" spans="1:5" x14ac:dyDescent="0.3">
      <c r="A573" s="1" t="s">
        <v>4362</v>
      </c>
      <c r="B573" s="1" t="s">
        <v>4802</v>
      </c>
      <c r="C573" s="2" t="s">
        <v>3884</v>
      </c>
      <c r="D573" s="1" t="s">
        <v>4784</v>
      </c>
      <c r="E573" s="1" t="s">
        <v>4778</v>
      </c>
    </row>
    <row r="574" spans="1:5" x14ac:dyDescent="0.3">
      <c r="A574" s="1" t="s">
        <v>4163</v>
      </c>
      <c r="B574" s="1" t="s">
        <v>4968</v>
      </c>
      <c r="C574" s="2" t="s">
        <v>4257</v>
      </c>
      <c r="D574" s="1" t="s">
        <v>4789</v>
      </c>
      <c r="E574" s="1" t="s">
        <v>4778</v>
      </c>
    </row>
    <row r="575" spans="1:5" x14ac:dyDescent="0.3">
      <c r="A575" s="1" t="s">
        <v>5108</v>
      </c>
      <c r="B575" s="1" t="s">
        <v>4967</v>
      </c>
      <c r="C575" s="2" t="s">
        <v>3970</v>
      </c>
      <c r="D575" s="1" t="s">
        <v>4800</v>
      </c>
      <c r="E575" s="1" t="s">
        <v>4778</v>
      </c>
    </row>
    <row r="576" spans="1:5" x14ac:dyDescent="0.3">
      <c r="A576" s="1" t="s">
        <v>5107</v>
      </c>
      <c r="B576" s="1" t="s">
        <v>4864</v>
      </c>
      <c r="C576" s="2" t="s">
        <v>5106</v>
      </c>
      <c r="D576" s="1" t="s">
        <v>4823</v>
      </c>
      <c r="E576" s="1" t="s">
        <v>4778</v>
      </c>
    </row>
    <row r="577" spans="1:5" x14ac:dyDescent="0.3">
      <c r="A577" s="1" t="s">
        <v>4264</v>
      </c>
      <c r="B577" s="1" t="s">
        <v>4920</v>
      </c>
      <c r="C577" s="2" t="s">
        <v>5105</v>
      </c>
      <c r="D577" s="1" t="s">
        <v>4789</v>
      </c>
      <c r="E577" s="1" t="s">
        <v>4778</v>
      </c>
    </row>
    <row r="578" spans="1:5" x14ac:dyDescent="0.3">
      <c r="A578" s="1" t="s">
        <v>3955</v>
      </c>
      <c r="B578" s="1" t="s">
        <v>4877</v>
      </c>
      <c r="C578" s="2" t="s">
        <v>5104</v>
      </c>
      <c r="D578" s="1" t="s">
        <v>4793</v>
      </c>
      <c r="E578" s="1" t="s">
        <v>4778</v>
      </c>
    </row>
    <row r="579" spans="1:5" x14ac:dyDescent="0.3">
      <c r="A579" s="1" t="s">
        <v>5103</v>
      </c>
      <c r="B579" s="1" t="s">
        <v>5102</v>
      </c>
      <c r="C579" s="2" t="s">
        <v>5101</v>
      </c>
      <c r="D579" s="1" t="s">
        <v>4804</v>
      </c>
      <c r="E579" s="1" t="s">
        <v>4778</v>
      </c>
    </row>
    <row r="580" spans="1:5" x14ac:dyDescent="0.3">
      <c r="A580" s="1" t="s">
        <v>5100</v>
      </c>
      <c r="B580" s="1" t="s">
        <v>5099</v>
      </c>
      <c r="C580" s="2" t="s">
        <v>5098</v>
      </c>
      <c r="D580" s="1" t="s">
        <v>4781</v>
      </c>
      <c r="E580" s="1" t="s">
        <v>4778</v>
      </c>
    </row>
    <row r="581" spans="1:5" x14ac:dyDescent="0.3">
      <c r="A581" s="1" t="s">
        <v>4649</v>
      </c>
      <c r="B581" s="1" t="s">
        <v>5097</v>
      </c>
      <c r="C581" s="2" t="s">
        <v>4591</v>
      </c>
      <c r="D581" s="1" t="s">
        <v>4784</v>
      </c>
      <c r="E581" s="1" t="s">
        <v>4778</v>
      </c>
    </row>
    <row r="582" spans="1:5" x14ac:dyDescent="0.3">
      <c r="A582" s="1" t="s">
        <v>4064</v>
      </c>
      <c r="B582" s="1" t="s">
        <v>4968</v>
      </c>
      <c r="C582" s="2" t="s">
        <v>4948</v>
      </c>
      <c r="D582" s="1" t="s">
        <v>4779</v>
      </c>
      <c r="E582" s="1" t="s">
        <v>4778</v>
      </c>
    </row>
    <row r="583" spans="1:5" x14ac:dyDescent="0.3">
      <c r="A583" s="1" t="s">
        <v>4678</v>
      </c>
      <c r="B583" s="1" t="s">
        <v>5023</v>
      </c>
      <c r="C583" s="2" t="s">
        <v>4293</v>
      </c>
      <c r="D583" s="1" t="s">
        <v>4784</v>
      </c>
      <c r="E583" s="1" t="s">
        <v>4778</v>
      </c>
    </row>
    <row r="584" spans="1:5" x14ac:dyDescent="0.3">
      <c r="A584" s="1" t="s">
        <v>5096</v>
      </c>
      <c r="B584" s="1" t="s">
        <v>5095</v>
      </c>
      <c r="C584" s="2" t="s">
        <v>5094</v>
      </c>
      <c r="D584" s="1" t="s">
        <v>4789</v>
      </c>
      <c r="E584" s="1" t="s">
        <v>4778</v>
      </c>
    </row>
    <row r="585" spans="1:5" x14ac:dyDescent="0.3">
      <c r="A585" s="1" t="s">
        <v>3791</v>
      </c>
      <c r="B585" s="1" t="s">
        <v>4783</v>
      </c>
      <c r="C585" s="2" t="s">
        <v>4889</v>
      </c>
      <c r="D585" s="1" t="s">
        <v>4848</v>
      </c>
      <c r="E585" s="1" t="s">
        <v>4778</v>
      </c>
    </row>
    <row r="586" spans="1:5" x14ac:dyDescent="0.3">
      <c r="A586" s="1" t="s">
        <v>3697</v>
      </c>
      <c r="B586" s="1" t="s">
        <v>4788</v>
      </c>
      <c r="C586" s="2" t="s">
        <v>5093</v>
      </c>
      <c r="D586" s="1" t="s">
        <v>4800</v>
      </c>
      <c r="E586" s="1" t="s">
        <v>4778</v>
      </c>
    </row>
    <row r="587" spans="1:5" x14ac:dyDescent="0.3">
      <c r="A587" s="1" t="s">
        <v>3664</v>
      </c>
      <c r="B587" s="1" t="s">
        <v>4856</v>
      </c>
      <c r="C587" s="2" t="s">
        <v>4609</v>
      </c>
      <c r="D587" s="1" t="s">
        <v>4848</v>
      </c>
      <c r="E587" s="1" t="s">
        <v>4778</v>
      </c>
    </row>
    <row r="588" spans="1:5" x14ac:dyDescent="0.3">
      <c r="A588" s="1" t="s">
        <v>4443</v>
      </c>
      <c r="B588" s="1" t="s">
        <v>5014</v>
      </c>
      <c r="C588" s="2" t="s">
        <v>5092</v>
      </c>
      <c r="D588" s="1" t="s">
        <v>4784</v>
      </c>
      <c r="E588" s="1" t="s">
        <v>4778</v>
      </c>
    </row>
    <row r="589" spans="1:5" x14ac:dyDescent="0.3">
      <c r="A589" s="1" t="s">
        <v>4603</v>
      </c>
      <c r="B589" s="1" t="s">
        <v>4858</v>
      </c>
      <c r="C589" s="2" t="s">
        <v>3605</v>
      </c>
      <c r="D589" s="1" t="s">
        <v>4784</v>
      </c>
      <c r="E589" s="1" t="s">
        <v>4778</v>
      </c>
    </row>
    <row r="590" spans="1:5" x14ac:dyDescent="0.3">
      <c r="A590" s="1" t="s">
        <v>5091</v>
      </c>
      <c r="B590" s="1" t="s">
        <v>4864</v>
      </c>
      <c r="C590" s="2" t="s">
        <v>5090</v>
      </c>
      <c r="D590" s="1" t="s">
        <v>4800</v>
      </c>
      <c r="E590" s="1" t="s">
        <v>4778</v>
      </c>
    </row>
    <row r="591" spans="1:5" x14ac:dyDescent="0.3">
      <c r="A591" s="1" t="s">
        <v>3793</v>
      </c>
      <c r="B591" s="1" t="s">
        <v>4912</v>
      </c>
      <c r="C591" s="2" t="s">
        <v>5089</v>
      </c>
      <c r="D591" s="1" t="s">
        <v>4848</v>
      </c>
      <c r="E591" s="1" t="s">
        <v>4778</v>
      </c>
    </row>
    <row r="592" spans="1:5" x14ac:dyDescent="0.3">
      <c r="A592" s="1" t="s">
        <v>4517</v>
      </c>
      <c r="B592" s="1" t="s">
        <v>4913</v>
      </c>
      <c r="C592" s="2" t="s">
        <v>4635</v>
      </c>
      <c r="D592" s="1" t="s">
        <v>4798</v>
      </c>
      <c r="E592" s="1" t="s">
        <v>4778</v>
      </c>
    </row>
    <row r="593" spans="1:5" x14ac:dyDescent="0.3">
      <c r="A593" s="1" t="s">
        <v>4601</v>
      </c>
      <c r="B593" s="1" t="s">
        <v>5053</v>
      </c>
      <c r="C593" s="2" t="s">
        <v>5088</v>
      </c>
      <c r="D593" s="1" t="s">
        <v>4823</v>
      </c>
      <c r="E593" s="1" t="s">
        <v>4778</v>
      </c>
    </row>
    <row r="594" spans="1:5" x14ac:dyDescent="0.3">
      <c r="A594" s="1" t="s">
        <v>3656</v>
      </c>
      <c r="B594" s="1" t="s">
        <v>5087</v>
      </c>
      <c r="C594" s="2" t="s">
        <v>4729</v>
      </c>
      <c r="D594" s="1" t="s">
        <v>4779</v>
      </c>
      <c r="E594" s="1" t="s">
        <v>4778</v>
      </c>
    </row>
    <row r="595" spans="1:5" x14ac:dyDescent="0.3">
      <c r="A595" s="1" t="s">
        <v>4274</v>
      </c>
      <c r="B595" s="1" t="s">
        <v>4924</v>
      </c>
      <c r="C595" s="2" t="s">
        <v>5086</v>
      </c>
      <c r="D595" s="1" t="s">
        <v>4793</v>
      </c>
      <c r="E595" s="1" t="s">
        <v>4778</v>
      </c>
    </row>
    <row r="596" spans="1:5" x14ac:dyDescent="0.3">
      <c r="A596" s="1" t="s">
        <v>5085</v>
      </c>
      <c r="B596" s="1" t="s">
        <v>4996</v>
      </c>
      <c r="C596" s="2" t="s">
        <v>4651</v>
      </c>
      <c r="D596" s="1" t="s">
        <v>4804</v>
      </c>
      <c r="E596" s="1" t="s">
        <v>4778</v>
      </c>
    </row>
    <row r="597" spans="1:5" x14ac:dyDescent="0.3">
      <c r="A597" s="1" t="s">
        <v>5084</v>
      </c>
      <c r="B597" s="1" t="s">
        <v>4780</v>
      </c>
      <c r="C597" s="2" t="s">
        <v>3607</v>
      </c>
      <c r="D597" s="1" t="s">
        <v>4823</v>
      </c>
      <c r="E597" s="1" t="s">
        <v>4778</v>
      </c>
    </row>
    <row r="598" spans="1:5" x14ac:dyDescent="0.3">
      <c r="A598" s="1" t="s">
        <v>4204</v>
      </c>
      <c r="B598" s="1" t="s">
        <v>4829</v>
      </c>
      <c r="C598" s="2" t="s">
        <v>5071</v>
      </c>
      <c r="D598" s="1" t="s">
        <v>4848</v>
      </c>
      <c r="E598" s="1" t="s">
        <v>4778</v>
      </c>
    </row>
    <row r="599" spans="1:5" x14ac:dyDescent="0.3">
      <c r="A599" s="1" t="s">
        <v>3781</v>
      </c>
      <c r="B599" s="1" t="s">
        <v>4912</v>
      </c>
      <c r="C599" s="2" t="s">
        <v>3887</v>
      </c>
      <c r="D599" s="1" t="s">
        <v>4823</v>
      </c>
      <c r="E599" s="1" t="s">
        <v>4778</v>
      </c>
    </row>
    <row r="600" spans="1:5" x14ac:dyDescent="0.3">
      <c r="A600" s="1" t="s">
        <v>4318</v>
      </c>
      <c r="B600" s="1" t="s">
        <v>4961</v>
      </c>
      <c r="C600" s="2" t="s">
        <v>5083</v>
      </c>
      <c r="D600" s="1" t="s">
        <v>4781</v>
      </c>
      <c r="E600" s="1" t="s">
        <v>4778</v>
      </c>
    </row>
    <row r="601" spans="1:5" x14ac:dyDescent="0.3">
      <c r="A601" s="1" t="s">
        <v>3589</v>
      </c>
      <c r="B601" s="1" t="s">
        <v>5055</v>
      </c>
      <c r="C601" s="2" t="s">
        <v>4933</v>
      </c>
      <c r="D601" s="1" t="s">
        <v>4793</v>
      </c>
      <c r="E601" s="1" t="s">
        <v>4778</v>
      </c>
    </row>
    <row r="602" spans="1:5" x14ac:dyDescent="0.3">
      <c r="A602" s="1" t="s">
        <v>5082</v>
      </c>
      <c r="B602" s="1" t="s">
        <v>4963</v>
      </c>
      <c r="C602" s="2" t="s">
        <v>5081</v>
      </c>
      <c r="D602" s="1" t="s">
        <v>4779</v>
      </c>
      <c r="E602" s="1" t="s">
        <v>4778</v>
      </c>
    </row>
    <row r="603" spans="1:5" x14ac:dyDescent="0.3">
      <c r="A603" s="1" t="s">
        <v>4088</v>
      </c>
      <c r="B603" s="1" t="s">
        <v>5080</v>
      </c>
      <c r="C603" s="2" t="s">
        <v>3979</v>
      </c>
      <c r="D603" s="1" t="s">
        <v>4823</v>
      </c>
      <c r="E603" s="1" t="s">
        <v>4778</v>
      </c>
    </row>
    <row r="604" spans="1:5" x14ac:dyDescent="0.3">
      <c r="A604" s="1" t="s">
        <v>4605</v>
      </c>
      <c r="B604" s="1" t="s">
        <v>4930</v>
      </c>
      <c r="C604" s="2" t="s">
        <v>5079</v>
      </c>
      <c r="D604" s="1" t="s">
        <v>4793</v>
      </c>
      <c r="E604" s="1" t="s">
        <v>4778</v>
      </c>
    </row>
    <row r="605" spans="1:5" x14ac:dyDescent="0.3">
      <c r="A605" s="1" t="s">
        <v>4149</v>
      </c>
      <c r="B605" s="1" t="s">
        <v>4840</v>
      </c>
      <c r="C605" s="2" t="s">
        <v>3773</v>
      </c>
      <c r="D605" s="1" t="s">
        <v>4784</v>
      </c>
      <c r="E605" s="1" t="s">
        <v>4778</v>
      </c>
    </row>
    <row r="606" spans="1:5" x14ac:dyDescent="0.3">
      <c r="A606" s="1" t="s">
        <v>4435</v>
      </c>
      <c r="B606" s="1" t="s">
        <v>5078</v>
      </c>
      <c r="C606" s="2" t="s">
        <v>5077</v>
      </c>
      <c r="D606" s="1" t="s">
        <v>4804</v>
      </c>
      <c r="E606" s="1" t="s">
        <v>4778</v>
      </c>
    </row>
    <row r="607" spans="1:5" x14ac:dyDescent="0.3">
      <c r="A607" s="1" t="s">
        <v>3650</v>
      </c>
      <c r="B607" s="1" t="s">
        <v>5076</v>
      </c>
      <c r="C607" s="2" t="s">
        <v>5075</v>
      </c>
      <c r="D607" s="1" t="s">
        <v>4784</v>
      </c>
      <c r="E607" s="1" t="s">
        <v>4778</v>
      </c>
    </row>
    <row r="608" spans="1:5" x14ac:dyDescent="0.3">
      <c r="A608" s="1" t="s">
        <v>3844</v>
      </c>
      <c r="B608" s="1" t="s">
        <v>5072</v>
      </c>
      <c r="C608" s="2" t="s">
        <v>5074</v>
      </c>
      <c r="D608" s="1" t="s">
        <v>4848</v>
      </c>
      <c r="E608" s="1" t="s">
        <v>4778</v>
      </c>
    </row>
    <row r="609" spans="1:5" x14ac:dyDescent="0.3">
      <c r="A609" s="1" t="s">
        <v>5073</v>
      </c>
      <c r="B609" s="1" t="s">
        <v>5072</v>
      </c>
      <c r="C609" s="2" t="s">
        <v>5071</v>
      </c>
      <c r="D609" s="1" t="s">
        <v>4781</v>
      </c>
      <c r="E609" s="1" t="s">
        <v>4778</v>
      </c>
    </row>
    <row r="610" spans="1:5" x14ac:dyDescent="0.3">
      <c r="A610" s="1" t="s">
        <v>4617</v>
      </c>
      <c r="B610" s="1" t="s">
        <v>5035</v>
      </c>
      <c r="C610" s="2" t="s">
        <v>5070</v>
      </c>
      <c r="D610" s="1" t="s">
        <v>4789</v>
      </c>
      <c r="E610" s="1" t="s">
        <v>4778</v>
      </c>
    </row>
    <row r="611" spans="1:5" x14ac:dyDescent="0.3">
      <c r="A611" s="1" t="s">
        <v>4297</v>
      </c>
      <c r="B611" s="1" t="s">
        <v>4869</v>
      </c>
      <c r="C611" s="2" t="s">
        <v>4628</v>
      </c>
      <c r="D611" s="1" t="s">
        <v>4823</v>
      </c>
      <c r="E611" s="1" t="s">
        <v>4778</v>
      </c>
    </row>
    <row r="612" spans="1:5" x14ac:dyDescent="0.3">
      <c r="A612" s="1" t="s">
        <v>5069</v>
      </c>
      <c r="B612" s="1" t="s">
        <v>5048</v>
      </c>
      <c r="C612" s="2" t="s">
        <v>5068</v>
      </c>
      <c r="D612" s="1" t="s">
        <v>4789</v>
      </c>
      <c r="E612" s="1" t="s">
        <v>4778</v>
      </c>
    </row>
    <row r="613" spans="1:5" x14ac:dyDescent="0.3">
      <c r="A613" s="1" t="s">
        <v>4535</v>
      </c>
      <c r="B613" s="1" t="s">
        <v>4949</v>
      </c>
      <c r="C613" s="2" t="s">
        <v>3915</v>
      </c>
      <c r="D613" s="1" t="s">
        <v>4779</v>
      </c>
      <c r="E613" s="1" t="s">
        <v>4778</v>
      </c>
    </row>
    <row r="614" spans="1:5" x14ac:dyDescent="0.3">
      <c r="A614" s="1" t="s">
        <v>3815</v>
      </c>
      <c r="B614" s="1" t="s">
        <v>4864</v>
      </c>
      <c r="C614" s="2" t="s">
        <v>5067</v>
      </c>
      <c r="D614" s="1" t="s">
        <v>4848</v>
      </c>
      <c r="E614" s="1" t="s">
        <v>4778</v>
      </c>
    </row>
    <row r="615" spans="1:5" x14ac:dyDescent="0.3">
      <c r="A615" s="1" t="s">
        <v>3774</v>
      </c>
      <c r="B615" s="1" t="s">
        <v>5066</v>
      </c>
      <c r="C615" s="2" t="s">
        <v>5065</v>
      </c>
      <c r="D615" s="1" t="s">
        <v>4793</v>
      </c>
      <c r="E615" s="1" t="s">
        <v>4778</v>
      </c>
    </row>
    <row r="616" spans="1:5" x14ac:dyDescent="0.3">
      <c r="A616" s="1" t="s">
        <v>4236</v>
      </c>
      <c r="B616" s="1" t="s">
        <v>4952</v>
      </c>
      <c r="C616" s="2" t="s">
        <v>5064</v>
      </c>
      <c r="D616" s="1" t="s">
        <v>4779</v>
      </c>
      <c r="E616" s="1" t="s">
        <v>4778</v>
      </c>
    </row>
    <row r="617" spans="1:5" x14ac:dyDescent="0.3">
      <c r="A617" s="1" t="s">
        <v>5063</v>
      </c>
      <c r="B617" s="1" t="s">
        <v>4885</v>
      </c>
      <c r="C617" s="2" t="s">
        <v>4118</v>
      </c>
      <c r="D617" s="1" t="s">
        <v>4781</v>
      </c>
      <c r="E617" s="1" t="s">
        <v>4778</v>
      </c>
    </row>
    <row r="618" spans="1:5" x14ac:dyDescent="0.3">
      <c r="A618" s="1" t="s">
        <v>4395</v>
      </c>
      <c r="B618" s="1" t="s">
        <v>5062</v>
      </c>
      <c r="C618" s="2" t="s">
        <v>4604</v>
      </c>
      <c r="D618" s="1" t="s">
        <v>4793</v>
      </c>
      <c r="E618" s="1" t="s">
        <v>4778</v>
      </c>
    </row>
    <row r="619" spans="1:5" x14ac:dyDescent="0.3">
      <c r="A619" s="1" t="s">
        <v>4349</v>
      </c>
      <c r="B619" s="1" t="s">
        <v>5051</v>
      </c>
      <c r="C619" s="2" t="s">
        <v>5061</v>
      </c>
      <c r="D619" s="1" t="s">
        <v>4848</v>
      </c>
      <c r="E619" s="1" t="s">
        <v>4778</v>
      </c>
    </row>
    <row r="620" spans="1:5" x14ac:dyDescent="0.3">
      <c r="A620" s="1" t="s">
        <v>5060</v>
      </c>
      <c r="B620" s="1" t="s">
        <v>4840</v>
      </c>
      <c r="C620" s="2" t="s">
        <v>5059</v>
      </c>
      <c r="D620" s="1" t="s">
        <v>4848</v>
      </c>
      <c r="E620" s="1" t="s">
        <v>4778</v>
      </c>
    </row>
    <row r="621" spans="1:5" x14ac:dyDescent="0.3">
      <c r="A621" s="1" t="s">
        <v>3808</v>
      </c>
      <c r="B621" s="1" t="s">
        <v>4961</v>
      </c>
      <c r="C621" s="2" t="s">
        <v>3696</v>
      </c>
      <c r="D621" s="1" t="s">
        <v>4789</v>
      </c>
      <c r="E621" s="1" t="s">
        <v>4778</v>
      </c>
    </row>
    <row r="622" spans="1:5" x14ac:dyDescent="0.3">
      <c r="A622" s="1" t="s">
        <v>3699</v>
      </c>
      <c r="B622" s="1" t="s">
        <v>4843</v>
      </c>
      <c r="C622" s="2" t="s">
        <v>5058</v>
      </c>
      <c r="D622" s="1" t="s">
        <v>4798</v>
      </c>
      <c r="E622" s="1" t="s">
        <v>4778</v>
      </c>
    </row>
    <row r="623" spans="1:5" x14ac:dyDescent="0.3">
      <c r="A623" s="1" t="s">
        <v>3647</v>
      </c>
      <c r="B623" s="1" t="s">
        <v>5057</v>
      </c>
      <c r="C623" s="2" t="s">
        <v>4253</v>
      </c>
      <c r="D623" s="1" t="s">
        <v>4793</v>
      </c>
      <c r="E623" s="1" t="s">
        <v>4778</v>
      </c>
    </row>
    <row r="624" spans="1:5" x14ac:dyDescent="0.3">
      <c r="A624" s="1" t="s">
        <v>5056</v>
      </c>
      <c r="B624" s="1" t="s">
        <v>5055</v>
      </c>
      <c r="C624" s="2" t="s">
        <v>4146</v>
      </c>
      <c r="D624" s="1" t="s">
        <v>4800</v>
      </c>
      <c r="E624" s="1" t="s">
        <v>4778</v>
      </c>
    </row>
    <row r="625" spans="1:5" x14ac:dyDescent="0.3">
      <c r="A625" s="1" t="s">
        <v>4075</v>
      </c>
      <c r="B625" s="1" t="s">
        <v>4942</v>
      </c>
      <c r="C625" s="2" t="s">
        <v>5054</v>
      </c>
      <c r="D625" s="1" t="s">
        <v>4804</v>
      </c>
      <c r="E625" s="1" t="s">
        <v>4778</v>
      </c>
    </row>
    <row r="626" spans="1:5" x14ac:dyDescent="0.3">
      <c r="A626" s="1" t="s">
        <v>3934</v>
      </c>
      <c r="B626" s="1" t="s">
        <v>5053</v>
      </c>
      <c r="C626" s="2" t="s">
        <v>5052</v>
      </c>
      <c r="D626" s="1" t="s">
        <v>4848</v>
      </c>
      <c r="E626" s="1" t="s">
        <v>4778</v>
      </c>
    </row>
    <row r="627" spans="1:5" x14ac:dyDescent="0.3">
      <c r="A627" s="1" t="s">
        <v>4438</v>
      </c>
      <c r="B627" s="1" t="s">
        <v>4956</v>
      </c>
      <c r="C627" s="2" t="s">
        <v>5009</v>
      </c>
      <c r="D627" s="1" t="s">
        <v>4800</v>
      </c>
      <c r="E627" s="1" t="s">
        <v>4778</v>
      </c>
    </row>
    <row r="628" spans="1:5" x14ac:dyDescent="0.3">
      <c r="A628" s="1" t="s">
        <v>3509</v>
      </c>
      <c r="B628" s="1" t="s">
        <v>5051</v>
      </c>
      <c r="C628" s="2" t="s">
        <v>5050</v>
      </c>
      <c r="D628" s="1" t="s">
        <v>4779</v>
      </c>
      <c r="E628" s="1" t="s">
        <v>4778</v>
      </c>
    </row>
    <row r="629" spans="1:5" x14ac:dyDescent="0.3">
      <c r="A629" s="1" t="s">
        <v>3826</v>
      </c>
      <c r="B629" s="1" t="s">
        <v>5049</v>
      </c>
      <c r="C629" s="2" t="s">
        <v>4790</v>
      </c>
      <c r="D629" s="1" t="s">
        <v>4789</v>
      </c>
      <c r="E629" s="1" t="s">
        <v>4778</v>
      </c>
    </row>
    <row r="630" spans="1:5" x14ac:dyDescent="0.3">
      <c r="A630" s="1" t="s">
        <v>4543</v>
      </c>
      <c r="B630" s="1" t="s">
        <v>5048</v>
      </c>
      <c r="C630" s="2" t="s">
        <v>5047</v>
      </c>
      <c r="D630" s="1" t="s">
        <v>4823</v>
      </c>
      <c r="E630" s="1" t="s">
        <v>4778</v>
      </c>
    </row>
    <row r="631" spans="1:5" x14ac:dyDescent="0.3">
      <c r="A631" s="1" t="s">
        <v>5046</v>
      </c>
      <c r="B631" s="1" t="s">
        <v>4869</v>
      </c>
      <c r="C631" s="2" t="s">
        <v>5045</v>
      </c>
      <c r="D631" s="1" t="s">
        <v>4781</v>
      </c>
      <c r="E631" s="1" t="s">
        <v>4778</v>
      </c>
    </row>
    <row r="632" spans="1:5" x14ac:dyDescent="0.3">
      <c r="A632" s="1" t="s">
        <v>4018</v>
      </c>
      <c r="B632" s="1" t="s">
        <v>4947</v>
      </c>
      <c r="C632" s="2" t="s">
        <v>4404</v>
      </c>
      <c r="D632" s="1" t="s">
        <v>4848</v>
      </c>
      <c r="E632" s="1" t="s">
        <v>4778</v>
      </c>
    </row>
    <row r="633" spans="1:5" x14ac:dyDescent="0.3">
      <c r="A633" s="1" t="s">
        <v>4756</v>
      </c>
      <c r="B633" s="1" t="s">
        <v>4824</v>
      </c>
      <c r="C633" s="2" t="s">
        <v>5044</v>
      </c>
      <c r="D633" s="1" t="s">
        <v>4800</v>
      </c>
      <c r="E633" s="1" t="s">
        <v>4778</v>
      </c>
    </row>
    <row r="634" spans="1:5" x14ac:dyDescent="0.3">
      <c r="A634" s="1" t="s">
        <v>3779</v>
      </c>
      <c r="B634" s="1" t="s">
        <v>4967</v>
      </c>
      <c r="C634" s="2" t="s">
        <v>5043</v>
      </c>
      <c r="D634" s="1" t="s">
        <v>4823</v>
      </c>
      <c r="E634" s="1" t="s">
        <v>4778</v>
      </c>
    </row>
    <row r="635" spans="1:5" x14ac:dyDescent="0.3">
      <c r="A635" s="1" t="s">
        <v>3932</v>
      </c>
      <c r="B635" s="1" t="s">
        <v>5042</v>
      </c>
      <c r="C635" s="2" t="s">
        <v>5041</v>
      </c>
      <c r="D635" s="1" t="s">
        <v>4789</v>
      </c>
      <c r="E635" s="1" t="s">
        <v>4778</v>
      </c>
    </row>
    <row r="636" spans="1:5" x14ac:dyDescent="0.3">
      <c r="A636" s="1" t="s">
        <v>4147</v>
      </c>
      <c r="B636" s="1" t="s">
        <v>4887</v>
      </c>
      <c r="C636" s="2" t="s">
        <v>3619</v>
      </c>
      <c r="D636" s="1" t="s">
        <v>4804</v>
      </c>
      <c r="E636" s="1" t="s">
        <v>4778</v>
      </c>
    </row>
    <row r="637" spans="1:5" x14ac:dyDescent="0.3">
      <c r="A637" s="1" t="s">
        <v>5040</v>
      </c>
      <c r="B637" s="1" t="s">
        <v>5008</v>
      </c>
      <c r="C637" s="2" t="s">
        <v>5039</v>
      </c>
      <c r="D637" s="1" t="s">
        <v>4779</v>
      </c>
      <c r="E637" s="1" t="s">
        <v>4778</v>
      </c>
    </row>
    <row r="638" spans="1:5" x14ac:dyDescent="0.3">
      <c r="A638" s="1" t="s">
        <v>5038</v>
      </c>
      <c r="B638" s="1" t="s">
        <v>4831</v>
      </c>
      <c r="C638" s="2" t="s">
        <v>4578</v>
      </c>
      <c r="D638" s="1" t="s">
        <v>4784</v>
      </c>
      <c r="E638" s="1" t="s">
        <v>4778</v>
      </c>
    </row>
    <row r="639" spans="1:5" x14ac:dyDescent="0.3">
      <c r="A639" s="1" t="s">
        <v>3565</v>
      </c>
      <c r="B639" s="1" t="s">
        <v>5010</v>
      </c>
      <c r="C639" s="2" t="s">
        <v>5037</v>
      </c>
      <c r="D639" s="1" t="s">
        <v>4789</v>
      </c>
      <c r="E639" s="1" t="s">
        <v>4778</v>
      </c>
    </row>
    <row r="640" spans="1:5" x14ac:dyDescent="0.3">
      <c r="A640" s="1" t="s">
        <v>4303</v>
      </c>
      <c r="B640" s="1" t="s">
        <v>4829</v>
      </c>
      <c r="C640" s="2" t="s">
        <v>5036</v>
      </c>
      <c r="D640" s="1" t="s">
        <v>4823</v>
      </c>
      <c r="E640" s="1" t="s">
        <v>4778</v>
      </c>
    </row>
    <row r="641" spans="1:5" x14ac:dyDescent="0.3">
      <c r="A641" s="1" t="s">
        <v>3687</v>
      </c>
      <c r="B641" s="1" t="s">
        <v>5035</v>
      </c>
      <c r="C641" s="2" t="s">
        <v>5034</v>
      </c>
      <c r="D641" s="1" t="s">
        <v>4789</v>
      </c>
      <c r="E641" s="1" t="s">
        <v>4778</v>
      </c>
    </row>
    <row r="642" spans="1:5" x14ac:dyDescent="0.3">
      <c r="A642" s="1" t="s">
        <v>3822</v>
      </c>
      <c r="B642" s="1" t="s">
        <v>5033</v>
      </c>
      <c r="C642" s="2" t="s">
        <v>5032</v>
      </c>
      <c r="D642" s="1" t="s">
        <v>4798</v>
      </c>
      <c r="E642" s="1" t="s">
        <v>4778</v>
      </c>
    </row>
    <row r="643" spans="1:5" x14ac:dyDescent="0.3">
      <c r="A643" s="1" t="s">
        <v>4050</v>
      </c>
      <c r="B643" s="1" t="s">
        <v>4886</v>
      </c>
      <c r="C643" s="2" t="s">
        <v>4690</v>
      </c>
      <c r="D643" s="1" t="s">
        <v>4781</v>
      </c>
      <c r="E643" s="1" t="s">
        <v>4778</v>
      </c>
    </row>
    <row r="644" spans="1:5" x14ac:dyDescent="0.3">
      <c r="A644" s="1" t="s">
        <v>4252</v>
      </c>
      <c r="B644" s="1" t="s">
        <v>4844</v>
      </c>
      <c r="C644" s="2" t="s">
        <v>4127</v>
      </c>
      <c r="D644" s="1" t="s">
        <v>4848</v>
      </c>
      <c r="E644" s="1" t="s">
        <v>4778</v>
      </c>
    </row>
    <row r="645" spans="1:5" x14ac:dyDescent="0.3">
      <c r="A645" s="1" t="s">
        <v>4548</v>
      </c>
      <c r="B645" s="1" t="s">
        <v>5031</v>
      </c>
      <c r="C645" s="2" t="s">
        <v>5030</v>
      </c>
      <c r="D645" s="1" t="s">
        <v>4781</v>
      </c>
      <c r="E645" s="1" t="s">
        <v>4778</v>
      </c>
    </row>
    <row r="646" spans="1:5" x14ac:dyDescent="0.3">
      <c r="A646" s="1" t="s">
        <v>3591</v>
      </c>
      <c r="B646" s="1" t="s">
        <v>4885</v>
      </c>
      <c r="C646" s="2" t="s">
        <v>5029</v>
      </c>
      <c r="D646" s="1" t="s">
        <v>4793</v>
      </c>
      <c r="E646" s="1" t="s">
        <v>4778</v>
      </c>
    </row>
    <row r="647" spans="1:5" x14ac:dyDescent="0.3">
      <c r="A647" s="1" t="s">
        <v>3878</v>
      </c>
      <c r="B647" s="1" t="s">
        <v>4900</v>
      </c>
      <c r="C647" s="2" t="s">
        <v>4176</v>
      </c>
      <c r="D647" s="1" t="s">
        <v>4823</v>
      </c>
      <c r="E647" s="1" t="s">
        <v>4778</v>
      </c>
    </row>
    <row r="648" spans="1:5" x14ac:dyDescent="0.3">
      <c r="A648" s="1" t="s">
        <v>4299</v>
      </c>
      <c r="B648" s="1" t="s">
        <v>4780</v>
      </c>
      <c r="C648" s="2" t="s">
        <v>5028</v>
      </c>
      <c r="D648" s="1" t="s">
        <v>4798</v>
      </c>
      <c r="E648" s="1" t="s">
        <v>4778</v>
      </c>
    </row>
    <row r="649" spans="1:5" x14ac:dyDescent="0.3">
      <c r="A649" s="1" t="s">
        <v>3913</v>
      </c>
      <c r="B649" s="1" t="s">
        <v>4856</v>
      </c>
      <c r="C649" s="2" t="s">
        <v>5027</v>
      </c>
      <c r="D649" s="1" t="s">
        <v>4804</v>
      </c>
      <c r="E649" s="1" t="s">
        <v>4778</v>
      </c>
    </row>
    <row r="650" spans="1:5" x14ac:dyDescent="0.3">
      <c r="A650" s="1" t="s">
        <v>4022</v>
      </c>
      <c r="B650" s="1" t="s">
        <v>5026</v>
      </c>
      <c r="C650" s="2" t="s">
        <v>5025</v>
      </c>
      <c r="D650" s="1" t="s">
        <v>4779</v>
      </c>
      <c r="E650" s="1" t="s">
        <v>4778</v>
      </c>
    </row>
    <row r="651" spans="1:5" x14ac:dyDescent="0.3">
      <c r="A651" s="1" t="s">
        <v>4717</v>
      </c>
      <c r="B651" s="1" t="s">
        <v>5024</v>
      </c>
      <c r="C651" s="2" t="s">
        <v>4602</v>
      </c>
      <c r="D651" s="1" t="s">
        <v>4784</v>
      </c>
      <c r="E651" s="1" t="s">
        <v>4778</v>
      </c>
    </row>
    <row r="652" spans="1:5" x14ac:dyDescent="0.3">
      <c r="A652" s="1" t="s">
        <v>4275</v>
      </c>
      <c r="B652" s="1" t="s">
        <v>5023</v>
      </c>
      <c r="C652" s="2" t="s">
        <v>5022</v>
      </c>
      <c r="D652" s="1" t="s">
        <v>4779</v>
      </c>
      <c r="E652" s="1" t="s">
        <v>4778</v>
      </c>
    </row>
    <row r="653" spans="1:5" x14ac:dyDescent="0.3">
      <c r="A653" s="1" t="s">
        <v>3734</v>
      </c>
      <c r="B653" s="1" t="s">
        <v>5021</v>
      </c>
      <c r="C653" s="2" t="s">
        <v>3644</v>
      </c>
      <c r="D653" s="1" t="s">
        <v>4793</v>
      </c>
      <c r="E653" s="1" t="s">
        <v>4778</v>
      </c>
    </row>
    <row r="654" spans="1:5" x14ac:dyDescent="0.3">
      <c r="A654" s="1" t="s">
        <v>4316</v>
      </c>
      <c r="B654" s="1" t="s">
        <v>4880</v>
      </c>
      <c r="C654" s="2" t="s">
        <v>4194</v>
      </c>
      <c r="D654" s="1" t="s">
        <v>4779</v>
      </c>
      <c r="E654" s="1" t="s">
        <v>4778</v>
      </c>
    </row>
    <row r="655" spans="1:5" x14ac:dyDescent="0.3">
      <c r="A655" s="1" t="s">
        <v>4537</v>
      </c>
      <c r="B655" s="1" t="s">
        <v>4890</v>
      </c>
      <c r="C655" s="2" t="s">
        <v>5020</v>
      </c>
      <c r="D655" s="1" t="s">
        <v>4798</v>
      </c>
      <c r="E655" s="1" t="s">
        <v>4778</v>
      </c>
    </row>
    <row r="656" spans="1:5" x14ac:dyDescent="0.3">
      <c r="A656" s="1" t="s">
        <v>5019</v>
      </c>
      <c r="B656" s="1" t="s">
        <v>4885</v>
      </c>
      <c r="C656" s="2" t="s">
        <v>5018</v>
      </c>
      <c r="D656" s="1" t="s">
        <v>4779</v>
      </c>
      <c r="E656" s="1" t="s">
        <v>4778</v>
      </c>
    </row>
    <row r="657" spans="1:5" x14ac:dyDescent="0.3">
      <c r="A657" s="1" t="s">
        <v>4545</v>
      </c>
      <c r="B657" s="1" t="s">
        <v>5017</v>
      </c>
      <c r="C657" s="2" t="s">
        <v>3566</v>
      </c>
      <c r="D657" s="1" t="s">
        <v>4793</v>
      </c>
      <c r="E657" s="1" t="s">
        <v>4778</v>
      </c>
    </row>
    <row r="658" spans="1:5" x14ac:dyDescent="0.3">
      <c r="A658" s="1" t="s">
        <v>4140</v>
      </c>
      <c r="B658" s="1" t="s">
        <v>5016</v>
      </c>
      <c r="C658" s="2" t="s">
        <v>5015</v>
      </c>
      <c r="D658" s="1" t="s">
        <v>4789</v>
      </c>
      <c r="E658" s="1" t="s">
        <v>4778</v>
      </c>
    </row>
    <row r="659" spans="1:5" x14ac:dyDescent="0.3">
      <c r="A659" s="1" t="s">
        <v>4032</v>
      </c>
      <c r="B659" s="1" t="s">
        <v>5014</v>
      </c>
      <c r="C659" s="2" t="s">
        <v>3615</v>
      </c>
      <c r="D659" s="1" t="s">
        <v>4823</v>
      </c>
      <c r="E659" s="1" t="s">
        <v>4778</v>
      </c>
    </row>
    <row r="660" spans="1:5" x14ac:dyDescent="0.3">
      <c r="A660" s="1" t="s">
        <v>3795</v>
      </c>
      <c r="B660" s="1" t="s">
        <v>4820</v>
      </c>
      <c r="C660" s="2" t="s">
        <v>3690</v>
      </c>
      <c r="D660" s="1" t="s">
        <v>4848</v>
      </c>
      <c r="E660" s="1" t="s">
        <v>4778</v>
      </c>
    </row>
    <row r="661" spans="1:5" x14ac:dyDescent="0.3">
      <c r="A661" s="1" t="s">
        <v>4476</v>
      </c>
      <c r="B661" s="1" t="s">
        <v>4842</v>
      </c>
      <c r="C661" s="2" t="s">
        <v>3621</v>
      </c>
      <c r="D661" s="1" t="s">
        <v>4848</v>
      </c>
      <c r="E661" s="1" t="s">
        <v>4778</v>
      </c>
    </row>
    <row r="662" spans="1:5" x14ac:dyDescent="0.3">
      <c r="A662" s="1" t="s">
        <v>4624</v>
      </c>
      <c r="B662" s="1" t="s">
        <v>5013</v>
      </c>
      <c r="C662" s="2" t="s">
        <v>5012</v>
      </c>
      <c r="D662" s="1" t="s">
        <v>4793</v>
      </c>
      <c r="E662" s="1" t="s">
        <v>4778</v>
      </c>
    </row>
    <row r="663" spans="1:5" x14ac:dyDescent="0.3">
      <c r="A663" s="1" t="s">
        <v>3598</v>
      </c>
      <c r="B663" s="1" t="s">
        <v>4894</v>
      </c>
      <c r="C663" s="2" t="s">
        <v>5011</v>
      </c>
      <c r="D663" s="1" t="s">
        <v>4804</v>
      </c>
      <c r="E663" s="1" t="s">
        <v>4778</v>
      </c>
    </row>
    <row r="664" spans="1:5" x14ac:dyDescent="0.3">
      <c r="A664" s="1" t="s">
        <v>4626</v>
      </c>
      <c r="B664" s="1" t="s">
        <v>5010</v>
      </c>
      <c r="C664" s="2" t="s">
        <v>4751</v>
      </c>
      <c r="D664" s="1" t="s">
        <v>4793</v>
      </c>
      <c r="E664" s="1" t="s">
        <v>4778</v>
      </c>
    </row>
    <row r="665" spans="1:5" x14ac:dyDescent="0.3">
      <c r="A665" s="1" t="s">
        <v>4173</v>
      </c>
      <c r="B665" s="1" t="s">
        <v>4934</v>
      </c>
      <c r="C665" s="2" t="s">
        <v>5009</v>
      </c>
      <c r="D665" s="1" t="s">
        <v>4781</v>
      </c>
      <c r="E665" s="1" t="s">
        <v>4778</v>
      </c>
    </row>
    <row r="666" spans="1:5" x14ac:dyDescent="0.3">
      <c r="A666" s="1" t="s">
        <v>4487</v>
      </c>
      <c r="B666" s="1" t="s">
        <v>5008</v>
      </c>
      <c r="C666" s="2" t="s">
        <v>5007</v>
      </c>
      <c r="D666" s="1" t="s">
        <v>4848</v>
      </c>
      <c r="E666" s="1" t="s">
        <v>4778</v>
      </c>
    </row>
    <row r="667" spans="1:5" x14ac:dyDescent="0.3">
      <c r="A667" s="1" t="s">
        <v>4323</v>
      </c>
      <c r="B667" s="1" t="s">
        <v>4829</v>
      </c>
      <c r="C667" s="2" t="s">
        <v>5006</v>
      </c>
      <c r="D667" s="1" t="s">
        <v>4789</v>
      </c>
      <c r="E667" s="1" t="s">
        <v>4778</v>
      </c>
    </row>
    <row r="668" spans="1:5" x14ac:dyDescent="0.3">
      <c r="A668" s="1" t="s">
        <v>4682</v>
      </c>
      <c r="B668" s="1" t="s">
        <v>4851</v>
      </c>
      <c r="C668" s="2" t="s">
        <v>5005</v>
      </c>
      <c r="D668" s="1" t="s">
        <v>4848</v>
      </c>
      <c r="E668" s="1" t="s">
        <v>4778</v>
      </c>
    </row>
    <row r="669" spans="1:5" x14ac:dyDescent="0.3">
      <c r="A669" s="1" t="s">
        <v>5004</v>
      </c>
      <c r="B669" s="1" t="s">
        <v>5003</v>
      </c>
      <c r="C669" s="2" t="s">
        <v>4199</v>
      </c>
      <c r="D669" s="1" t="s">
        <v>4779</v>
      </c>
      <c r="E669" s="1" t="s">
        <v>4778</v>
      </c>
    </row>
    <row r="670" spans="1:5" x14ac:dyDescent="0.3">
      <c r="A670" s="1" t="s">
        <v>4428</v>
      </c>
      <c r="B670" s="1" t="s">
        <v>4829</v>
      </c>
      <c r="C670" s="2" t="s">
        <v>5002</v>
      </c>
      <c r="D670" s="1" t="s">
        <v>4781</v>
      </c>
      <c r="E670" s="1" t="s">
        <v>4778</v>
      </c>
    </row>
    <row r="671" spans="1:5" x14ac:dyDescent="0.3">
      <c r="A671" s="1" t="s">
        <v>5001</v>
      </c>
      <c r="B671" s="1" t="s">
        <v>5000</v>
      </c>
      <c r="C671" s="2" t="s">
        <v>4999</v>
      </c>
      <c r="D671" s="1" t="s">
        <v>4784</v>
      </c>
      <c r="E671" s="1" t="s">
        <v>4778</v>
      </c>
    </row>
    <row r="672" spans="1:5" x14ac:dyDescent="0.3">
      <c r="A672" s="1" t="s">
        <v>4998</v>
      </c>
      <c r="B672" s="1" t="s">
        <v>4880</v>
      </c>
      <c r="C672" s="2" t="s">
        <v>4997</v>
      </c>
      <c r="D672" s="1" t="s">
        <v>4779</v>
      </c>
      <c r="E672" s="1" t="s">
        <v>4778</v>
      </c>
    </row>
    <row r="673" spans="1:5" x14ac:dyDescent="0.3">
      <c r="A673" s="1" t="s">
        <v>4668</v>
      </c>
      <c r="B673" s="1" t="s">
        <v>4912</v>
      </c>
      <c r="C673" s="2" t="s">
        <v>4828</v>
      </c>
      <c r="D673" s="1" t="s">
        <v>4804</v>
      </c>
      <c r="E673" s="1" t="s">
        <v>4778</v>
      </c>
    </row>
    <row r="674" spans="1:5" x14ac:dyDescent="0.3">
      <c r="A674" s="1" t="s">
        <v>3947</v>
      </c>
      <c r="B674" s="1" t="s">
        <v>4996</v>
      </c>
      <c r="C674" s="2" t="s">
        <v>4243</v>
      </c>
      <c r="D674" s="1" t="s">
        <v>4804</v>
      </c>
      <c r="E674" s="1" t="s">
        <v>4778</v>
      </c>
    </row>
    <row r="675" spans="1:5" x14ac:dyDescent="0.3">
      <c r="A675" s="1" t="s">
        <v>4995</v>
      </c>
      <c r="B675" s="1" t="s">
        <v>4861</v>
      </c>
      <c r="C675" s="2" t="s">
        <v>4994</v>
      </c>
      <c r="D675" s="1" t="s">
        <v>4793</v>
      </c>
      <c r="E675" s="1" t="s">
        <v>4778</v>
      </c>
    </row>
    <row r="676" spans="1:5" x14ac:dyDescent="0.3">
      <c r="A676" s="1" t="s">
        <v>4386</v>
      </c>
      <c r="B676" s="1" t="s">
        <v>4993</v>
      </c>
      <c r="C676" s="2" t="s">
        <v>4992</v>
      </c>
      <c r="D676" s="1" t="s">
        <v>4779</v>
      </c>
      <c r="E676" s="1" t="s">
        <v>4778</v>
      </c>
    </row>
    <row r="677" spans="1:5" x14ac:dyDescent="0.3">
      <c r="A677" s="1" t="s">
        <v>4991</v>
      </c>
      <c r="B677" s="1" t="s">
        <v>4990</v>
      </c>
      <c r="C677" s="2" t="s">
        <v>4989</v>
      </c>
      <c r="D677" s="1" t="s">
        <v>4789</v>
      </c>
      <c r="E677" s="1" t="s">
        <v>4778</v>
      </c>
    </row>
    <row r="678" spans="1:5" x14ac:dyDescent="0.3">
      <c r="A678" s="1" t="s">
        <v>3976</v>
      </c>
      <c r="B678" s="1" t="s">
        <v>4988</v>
      </c>
      <c r="C678" s="2" t="s">
        <v>3690</v>
      </c>
      <c r="D678" s="1" t="s">
        <v>4779</v>
      </c>
      <c r="E678" s="1" t="s">
        <v>4778</v>
      </c>
    </row>
    <row r="679" spans="1:5" x14ac:dyDescent="0.3">
      <c r="A679" s="1" t="s">
        <v>4169</v>
      </c>
      <c r="B679" s="1" t="s">
        <v>4825</v>
      </c>
      <c r="C679" s="2" t="s">
        <v>4987</v>
      </c>
      <c r="D679" s="1" t="s">
        <v>4784</v>
      </c>
      <c r="E679" s="1" t="s">
        <v>4778</v>
      </c>
    </row>
    <row r="680" spans="1:5" x14ac:dyDescent="0.3">
      <c r="A680" s="1" t="s">
        <v>4198</v>
      </c>
      <c r="B680" s="1" t="s">
        <v>4825</v>
      </c>
      <c r="C680" s="2" t="s">
        <v>4986</v>
      </c>
      <c r="D680" s="1" t="s">
        <v>4781</v>
      </c>
      <c r="E680" s="1" t="s">
        <v>4778</v>
      </c>
    </row>
    <row r="681" spans="1:5" x14ac:dyDescent="0.3">
      <c r="A681" s="1" t="s">
        <v>4079</v>
      </c>
      <c r="B681" s="1" t="s">
        <v>4985</v>
      </c>
      <c r="C681" s="2" t="s">
        <v>4431</v>
      </c>
      <c r="D681" s="1" t="s">
        <v>4848</v>
      </c>
      <c r="E681" s="1" t="s">
        <v>4778</v>
      </c>
    </row>
    <row r="682" spans="1:5" x14ac:dyDescent="0.3">
      <c r="A682" s="1" t="s">
        <v>4984</v>
      </c>
      <c r="B682" s="1" t="s">
        <v>4983</v>
      </c>
      <c r="C682" s="2" t="s">
        <v>4982</v>
      </c>
      <c r="D682" s="1" t="s">
        <v>4789</v>
      </c>
      <c r="E682" s="1" t="s">
        <v>4778</v>
      </c>
    </row>
    <row r="683" spans="1:5" x14ac:dyDescent="0.3">
      <c r="A683" s="1" t="s">
        <v>3785</v>
      </c>
      <c r="B683" s="1" t="s">
        <v>4795</v>
      </c>
      <c r="C683" s="2" t="s">
        <v>4981</v>
      </c>
      <c r="D683" s="1" t="s">
        <v>4798</v>
      </c>
      <c r="E683" s="1" t="s">
        <v>4778</v>
      </c>
    </row>
    <row r="684" spans="1:5" x14ac:dyDescent="0.3">
      <c r="A684" s="1" t="s">
        <v>3533</v>
      </c>
      <c r="B684" s="1" t="s">
        <v>4886</v>
      </c>
      <c r="C684" s="2" t="s">
        <v>4980</v>
      </c>
      <c r="D684" s="1" t="s">
        <v>4800</v>
      </c>
      <c r="E684" s="1" t="s">
        <v>4778</v>
      </c>
    </row>
    <row r="685" spans="1:5" x14ac:dyDescent="0.3">
      <c r="A685" s="1" t="s">
        <v>4200</v>
      </c>
      <c r="B685" s="1" t="s">
        <v>4979</v>
      </c>
      <c r="C685" s="2" t="s">
        <v>4041</v>
      </c>
      <c r="D685" s="1" t="s">
        <v>4823</v>
      </c>
      <c r="E685" s="1" t="s">
        <v>4778</v>
      </c>
    </row>
    <row r="686" spans="1:5" x14ac:dyDescent="0.3">
      <c r="A686" s="1" t="s">
        <v>3618</v>
      </c>
      <c r="B686" s="1" t="s">
        <v>4978</v>
      </c>
      <c r="C686" s="2" t="s">
        <v>4906</v>
      </c>
      <c r="D686" s="1" t="s">
        <v>4779</v>
      </c>
      <c r="E686" s="1" t="s">
        <v>4778</v>
      </c>
    </row>
    <row r="687" spans="1:5" x14ac:dyDescent="0.3">
      <c r="A687" s="1" t="s">
        <v>4272</v>
      </c>
      <c r="B687" s="1" t="s">
        <v>4977</v>
      </c>
      <c r="C687" s="2" t="s">
        <v>4976</v>
      </c>
      <c r="D687" s="1" t="s">
        <v>4784</v>
      </c>
      <c r="E687" s="1" t="s">
        <v>4778</v>
      </c>
    </row>
    <row r="688" spans="1:5" x14ac:dyDescent="0.3">
      <c r="A688" s="1" t="s">
        <v>3626</v>
      </c>
      <c r="B688" s="1" t="s">
        <v>4949</v>
      </c>
      <c r="C688" s="2" t="s">
        <v>3748</v>
      </c>
      <c r="D688" s="1" t="s">
        <v>4798</v>
      </c>
      <c r="E688" s="1" t="s">
        <v>4778</v>
      </c>
    </row>
    <row r="689" spans="1:5" x14ac:dyDescent="0.3">
      <c r="A689" s="1" t="s">
        <v>3906</v>
      </c>
      <c r="B689" s="1" t="s">
        <v>4975</v>
      </c>
      <c r="C689" s="2" t="s">
        <v>4974</v>
      </c>
      <c r="D689" s="1" t="s">
        <v>4789</v>
      </c>
      <c r="E689" s="1" t="s">
        <v>4778</v>
      </c>
    </row>
    <row r="690" spans="1:5" x14ac:dyDescent="0.3">
      <c r="A690" s="1" t="s">
        <v>3600</v>
      </c>
      <c r="B690" s="1" t="s">
        <v>4842</v>
      </c>
      <c r="C690" s="2" t="s">
        <v>4973</v>
      </c>
      <c r="D690" s="1" t="s">
        <v>4804</v>
      </c>
      <c r="E690" s="1" t="s">
        <v>4778</v>
      </c>
    </row>
    <row r="691" spans="1:5" x14ac:dyDescent="0.3">
      <c r="A691" s="1" t="s">
        <v>4972</v>
      </c>
      <c r="B691" s="1" t="s">
        <v>4971</v>
      </c>
      <c r="C691" s="2" t="s">
        <v>4970</v>
      </c>
      <c r="D691" s="1" t="s">
        <v>4848</v>
      </c>
      <c r="E691" s="1" t="s">
        <v>4778</v>
      </c>
    </row>
    <row r="692" spans="1:5" x14ac:dyDescent="0.3">
      <c r="A692" s="1" t="s">
        <v>4969</v>
      </c>
      <c r="B692" s="1" t="s">
        <v>4851</v>
      </c>
      <c r="C692" s="2" t="s">
        <v>3515</v>
      </c>
      <c r="D692" s="1" t="s">
        <v>4823</v>
      </c>
      <c r="E692" s="1" t="s">
        <v>4778</v>
      </c>
    </row>
    <row r="693" spans="1:5" x14ac:dyDescent="0.3">
      <c r="A693" s="1" t="s">
        <v>3767</v>
      </c>
      <c r="B693" s="1" t="s">
        <v>4968</v>
      </c>
      <c r="C693" s="2" t="s">
        <v>3611</v>
      </c>
      <c r="D693" s="1" t="s">
        <v>4804</v>
      </c>
      <c r="E693" s="1" t="s">
        <v>4778</v>
      </c>
    </row>
    <row r="694" spans="1:5" x14ac:dyDescent="0.3">
      <c r="A694" s="1" t="s">
        <v>3974</v>
      </c>
      <c r="B694" s="1" t="s">
        <v>4967</v>
      </c>
      <c r="C694" s="2" t="s">
        <v>4966</v>
      </c>
      <c r="D694" s="1" t="s">
        <v>4784</v>
      </c>
      <c r="E694" s="1" t="s">
        <v>4778</v>
      </c>
    </row>
    <row r="695" spans="1:5" x14ac:dyDescent="0.3">
      <c r="A695" s="1" t="s">
        <v>4965</v>
      </c>
      <c r="B695" s="1" t="s">
        <v>4920</v>
      </c>
      <c r="C695" s="2" t="s">
        <v>4964</v>
      </c>
      <c r="D695" s="1" t="s">
        <v>4823</v>
      </c>
      <c r="E695" s="1" t="s">
        <v>4778</v>
      </c>
    </row>
    <row r="696" spans="1:5" x14ac:dyDescent="0.3">
      <c r="A696" s="1" t="s">
        <v>4458</v>
      </c>
      <c r="B696" s="1" t="s">
        <v>4963</v>
      </c>
      <c r="C696" s="2" t="s">
        <v>4962</v>
      </c>
      <c r="D696" s="1" t="s">
        <v>4793</v>
      </c>
      <c r="E696" s="1" t="s">
        <v>4778</v>
      </c>
    </row>
    <row r="697" spans="1:5" x14ac:dyDescent="0.3">
      <c r="A697" s="1" t="s">
        <v>3675</v>
      </c>
      <c r="B697" s="1" t="s">
        <v>4961</v>
      </c>
      <c r="C697" s="2" t="s">
        <v>4017</v>
      </c>
      <c r="D697" s="1" t="s">
        <v>4848</v>
      </c>
      <c r="E697" s="1" t="s">
        <v>4778</v>
      </c>
    </row>
    <row r="698" spans="1:5" x14ac:dyDescent="0.3">
      <c r="A698" s="1" t="s">
        <v>3614</v>
      </c>
      <c r="B698" s="1" t="s">
        <v>4960</v>
      </c>
      <c r="C698" s="2" t="s">
        <v>4959</v>
      </c>
      <c r="D698" s="1" t="s">
        <v>4779</v>
      </c>
      <c r="E698" s="1" t="s">
        <v>4778</v>
      </c>
    </row>
    <row r="699" spans="1:5" x14ac:dyDescent="0.3">
      <c r="A699" s="1" t="s">
        <v>4514</v>
      </c>
      <c r="B699" s="1" t="s">
        <v>4958</v>
      </c>
      <c r="C699" s="2" t="s">
        <v>4957</v>
      </c>
      <c r="D699" s="1" t="s">
        <v>4793</v>
      </c>
      <c r="E699" s="1" t="s">
        <v>4778</v>
      </c>
    </row>
    <row r="700" spans="1:5" x14ac:dyDescent="0.3">
      <c r="A700" s="1" t="s">
        <v>4586</v>
      </c>
      <c r="B700" s="1" t="s">
        <v>4956</v>
      </c>
      <c r="C700" s="2" t="s">
        <v>4955</v>
      </c>
      <c r="D700" s="1" t="s">
        <v>4781</v>
      </c>
      <c r="E700" s="1" t="s">
        <v>4778</v>
      </c>
    </row>
    <row r="701" spans="1:5" x14ac:dyDescent="0.3">
      <c r="A701" s="1" t="s">
        <v>3556</v>
      </c>
      <c r="B701" s="1" t="s">
        <v>4954</v>
      </c>
      <c r="C701" s="2" t="s">
        <v>4646</v>
      </c>
      <c r="D701" s="1" t="s">
        <v>4848</v>
      </c>
      <c r="E701" s="1" t="s">
        <v>4778</v>
      </c>
    </row>
    <row r="702" spans="1:5" x14ac:dyDescent="0.3">
      <c r="A702" s="1" t="s">
        <v>4953</v>
      </c>
      <c r="B702" s="1" t="s">
        <v>4952</v>
      </c>
      <c r="C702" s="2" t="s">
        <v>4951</v>
      </c>
      <c r="D702" s="1" t="s">
        <v>4804</v>
      </c>
      <c r="E702" s="1" t="s">
        <v>4778</v>
      </c>
    </row>
    <row r="703" spans="1:5" x14ac:dyDescent="0.3">
      <c r="A703" s="1" t="s">
        <v>4950</v>
      </c>
      <c r="B703" s="1" t="s">
        <v>4949</v>
      </c>
      <c r="C703" s="2" t="s">
        <v>4948</v>
      </c>
      <c r="D703" s="1" t="s">
        <v>4793</v>
      </c>
      <c r="E703" s="1" t="s">
        <v>4778</v>
      </c>
    </row>
    <row r="704" spans="1:5" x14ac:dyDescent="0.3">
      <c r="A704" s="1" t="s">
        <v>3885</v>
      </c>
      <c r="B704" s="1" t="s">
        <v>4947</v>
      </c>
      <c r="C704" s="2" t="s">
        <v>4946</v>
      </c>
      <c r="D704" s="1" t="s">
        <v>4784</v>
      </c>
      <c r="E704" s="1" t="s">
        <v>4778</v>
      </c>
    </row>
    <row r="705" spans="1:5" x14ac:dyDescent="0.3">
      <c r="A705" s="1" t="s">
        <v>4462</v>
      </c>
      <c r="B705" s="1" t="s">
        <v>4882</v>
      </c>
      <c r="C705" s="2" t="s">
        <v>4945</v>
      </c>
      <c r="D705" s="1" t="s">
        <v>4848</v>
      </c>
      <c r="E705" s="1" t="s">
        <v>4778</v>
      </c>
    </row>
    <row r="706" spans="1:5" x14ac:dyDescent="0.3">
      <c r="A706" s="1" t="s">
        <v>4391</v>
      </c>
      <c r="B706" s="1" t="s">
        <v>4897</v>
      </c>
      <c r="C706" s="2" t="s">
        <v>4944</v>
      </c>
      <c r="D706" s="1" t="s">
        <v>4800</v>
      </c>
      <c r="E706" s="1" t="s">
        <v>4778</v>
      </c>
    </row>
    <row r="707" spans="1:5" x14ac:dyDescent="0.3">
      <c r="A707" s="1" t="s">
        <v>4943</v>
      </c>
      <c r="B707" s="1" t="s">
        <v>4942</v>
      </c>
      <c r="C707" s="2" t="s">
        <v>4941</v>
      </c>
      <c r="D707" s="1" t="s">
        <v>4789</v>
      </c>
      <c r="E707" s="1" t="s">
        <v>4778</v>
      </c>
    </row>
    <row r="708" spans="1:5" x14ac:dyDescent="0.3">
      <c r="A708" s="1" t="s">
        <v>4940</v>
      </c>
      <c r="B708" s="1" t="s">
        <v>4939</v>
      </c>
      <c r="C708" s="2" t="s">
        <v>3526</v>
      </c>
      <c r="D708" s="1" t="s">
        <v>4779</v>
      </c>
      <c r="E708" s="1" t="s">
        <v>4778</v>
      </c>
    </row>
    <row r="709" spans="1:5" x14ac:dyDescent="0.3">
      <c r="A709" s="1" t="s">
        <v>4938</v>
      </c>
      <c r="B709" s="1" t="s">
        <v>4937</v>
      </c>
      <c r="C709" s="2" t="s">
        <v>4743</v>
      </c>
      <c r="D709" s="1" t="s">
        <v>4800</v>
      </c>
      <c r="E709" s="1" t="s">
        <v>4778</v>
      </c>
    </row>
    <row r="710" spans="1:5" x14ac:dyDescent="0.3">
      <c r="A710" s="1" t="s">
        <v>3535</v>
      </c>
      <c r="B710" s="1" t="s">
        <v>4936</v>
      </c>
      <c r="C710" s="2" t="s">
        <v>4935</v>
      </c>
      <c r="D710" s="1" t="s">
        <v>4800</v>
      </c>
      <c r="E710" s="1" t="s">
        <v>4778</v>
      </c>
    </row>
    <row r="711" spans="1:5" x14ac:dyDescent="0.3">
      <c r="A711" s="1" t="s">
        <v>3813</v>
      </c>
      <c r="B711" s="1" t="s">
        <v>4934</v>
      </c>
      <c r="C711" s="2" t="s">
        <v>4801</v>
      </c>
      <c r="D711" s="1" t="s">
        <v>4823</v>
      </c>
      <c r="E711" s="1" t="s">
        <v>4778</v>
      </c>
    </row>
    <row r="712" spans="1:5" x14ac:dyDescent="0.3">
      <c r="A712" s="1" t="s">
        <v>4657</v>
      </c>
      <c r="B712" s="1" t="s">
        <v>4875</v>
      </c>
      <c r="C712" s="2" t="s">
        <v>4933</v>
      </c>
      <c r="D712" s="1" t="s">
        <v>4784</v>
      </c>
      <c r="E712" s="1" t="s">
        <v>4778</v>
      </c>
    </row>
    <row r="713" spans="1:5" x14ac:dyDescent="0.3">
      <c r="A713" s="1" t="s">
        <v>3606</v>
      </c>
      <c r="B713" s="1" t="s">
        <v>4932</v>
      </c>
      <c r="C713" s="2" t="s">
        <v>3515</v>
      </c>
      <c r="D713" s="1" t="s">
        <v>4793</v>
      </c>
      <c r="E713" s="1" t="s">
        <v>4778</v>
      </c>
    </row>
    <row r="714" spans="1:5" x14ac:dyDescent="0.3">
      <c r="A714" s="1" t="s">
        <v>4612</v>
      </c>
      <c r="B714" s="1" t="s">
        <v>4897</v>
      </c>
      <c r="C714" s="2" t="s">
        <v>4931</v>
      </c>
      <c r="D714" s="1" t="s">
        <v>4798</v>
      </c>
      <c r="E714" s="1" t="s">
        <v>4778</v>
      </c>
    </row>
    <row r="715" spans="1:5" x14ac:dyDescent="0.3">
      <c r="A715" s="1" t="s">
        <v>4093</v>
      </c>
      <c r="B715" s="1" t="s">
        <v>4930</v>
      </c>
      <c r="C715" s="2" t="s">
        <v>4929</v>
      </c>
      <c r="D715" s="1" t="s">
        <v>4784</v>
      </c>
      <c r="E715" s="1" t="s">
        <v>4778</v>
      </c>
    </row>
    <row r="716" spans="1:5" x14ac:dyDescent="0.3">
      <c r="A716" s="1" t="s">
        <v>4928</v>
      </c>
      <c r="B716" s="1" t="s">
        <v>4927</v>
      </c>
      <c r="C716" s="2" t="s">
        <v>4926</v>
      </c>
      <c r="D716" s="1" t="s">
        <v>4781</v>
      </c>
      <c r="E716" s="1" t="s">
        <v>4778</v>
      </c>
    </row>
    <row r="717" spans="1:5" x14ac:dyDescent="0.3">
      <c r="A717" s="1" t="s">
        <v>4479</v>
      </c>
      <c r="B717" s="1" t="s">
        <v>4896</v>
      </c>
      <c r="C717" s="2" t="s">
        <v>4925</v>
      </c>
      <c r="D717" s="1" t="s">
        <v>4781</v>
      </c>
      <c r="E717" s="1" t="s">
        <v>4778</v>
      </c>
    </row>
    <row r="718" spans="1:5" x14ac:dyDescent="0.3">
      <c r="A718" s="1" t="s">
        <v>3608</v>
      </c>
      <c r="B718" s="1" t="s">
        <v>4831</v>
      </c>
      <c r="C718" s="2" t="s">
        <v>3823</v>
      </c>
      <c r="D718" s="1" t="s">
        <v>4793</v>
      </c>
      <c r="E718" s="1" t="s">
        <v>4778</v>
      </c>
    </row>
    <row r="719" spans="1:5" x14ac:dyDescent="0.3">
      <c r="A719" s="1" t="s">
        <v>4244</v>
      </c>
      <c r="B719" s="1" t="s">
        <v>4924</v>
      </c>
      <c r="C719" s="2" t="s">
        <v>4923</v>
      </c>
      <c r="D719" s="1" t="s">
        <v>4823</v>
      </c>
      <c r="E719" s="1" t="s">
        <v>4778</v>
      </c>
    </row>
    <row r="720" spans="1:5" x14ac:dyDescent="0.3">
      <c r="A720" s="1" t="s">
        <v>3991</v>
      </c>
      <c r="B720" s="1" t="s">
        <v>4922</v>
      </c>
      <c r="C720" s="2" t="s">
        <v>4921</v>
      </c>
      <c r="D720" s="1" t="s">
        <v>4848</v>
      </c>
      <c r="E720" s="1" t="s">
        <v>4778</v>
      </c>
    </row>
    <row r="721" spans="1:5" x14ac:dyDescent="0.3">
      <c r="A721" s="1" t="s">
        <v>4086</v>
      </c>
      <c r="B721" s="1" t="s">
        <v>4920</v>
      </c>
      <c r="C721" s="2" t="s">
        <v>4919</v>
      </c>
      <c r="D721" s="1" t="s">
        <v>4781</v>
      </c>
      <c r="E721" s="1" t="s">
        <v>4778</v>
      </c>
    </row>
    <row r="722" spans="1:5" x14ac:dyDescent="0.3">
      <c r="A722" s="1" t="s">
        <v>4312</v>
      </c>
      <c r="B722" s="1" t="s">
        <v>4809</v>
      </c>
      <c r="C722" s="2" t="s">
        <v>4918</v>
      </c>
      <c r="D722" s="1" t="s">
        <v>4784</v>
      </c>
      <c r="E722" s="1" t="s">
        <v>4778</v>
      </c>
    </row>
    <row r="723" spans="1:5" x14ac:dyDescent="0.3">
      <c r="A723" s="1" t="s">
        <v>4364</v>
      </c>
      <c r="B723" s="1" t="s">
        <v>4917</v>
      </c>
      <c r="C723" s="2" t="s">
        <v>3852</v>
      </c>
      <c r="D723" s="1" t="s">
        <v>4798</v>
      </c>
      <c r="E723" s="1" t="s">
        <v>4778</v>
      </c>
    </row>
    <row r="724" spans="1:5" x14ac:dyDescent="0.3">
      <c r="A724" s="1" t="s">
        <v>4397</v>
      </c>
      <c r="B724" s="1" t="s">
        <v>4897</v>
      </c>
      <c r="C724" s="2" t="s">
        <v>4916</v>
      </c>
      <c r="D724" s="1" t="s">
        <v>4789</v>
      </c>
      <c r="E724" s="1" t="s">
        <v>4778</v>
      </c>
    </row>
    <row r="725" spans="1:5" x14ac:dyDescent="0.3">
      <c r="A725" s="1" t="s">
        <v>4915</v>
      </c>
      <c r="B725" s="1" t="s">
        <v>4887</v>
      </c>
      <c r="C725" s="2" t="s">
        <v>4914</v>
      </c>
      <c r="D725" s="1" t="s">
        <v>4848</v>
      </c>
      <c r="E725" s="1" t="s">
        <v>4778</v>
      </c>
    </row>
    <row r="726" spans="1:5" x14ac:dyDescent="0.3">
      <c r="A726" s="1" t="s">
        <v>3695</v>
      </c>
      <c r="B726" s="1" t="s">
        <v>4913</v>
      </c>
      <c r="C726" s="2" t="s">
        <v>4002</v>
      </c>
      <c r="D726" s="1" t="s">
        <v>4781</v>
      </c>
      <c r="E726" s="1" t="s">
        <v>4778</v>
      </c>
    </row>
    <row r="727" spans="1:5" x14ac:dyDescent="0.3">
      <c r="A727" s="1" t="s">
        <v>3547</v>
      </c>
      <c r="B727" s="1" t="s">
        <v>4912</v>
      </c>
      <c r="C727" s="2" t="s">
        <v>3573</v>
      </c>
      <c r="D727" s="1" t="s">
        <v>4781</v>
      </c>
      <c r="E727" s="1" t="s">
        <v>4778</v>
      </c>
    </row>
    <row r="728" spans="1:5" x14ac:dyDescent="0.3">
      <c r="A728" s="1" t="s">
        <v>3988</v>
      </c>
      <c r="B728" s="1" t="s">
        <v>4911</v>
      </c>
      <c r="C728" s="2" t="s">
        <v>4910</v>
      </c>
      <c r="D728" s="1" t="s">
        <v>4784</v>
      </c>
      <c r="E728" s="1" t="s">
        <v>4778</v>
      </c>
    </row>
    <row r="729" spans="1:5" x14ac:dyDescent="0.3">
      <c r="A729" s="1" t="s">
        <v>3549</v>
      </c>
      <c r="B729" s="1" t="s">
        <v>4909</v>
      </c>
      <c r="C729" s="2" t="s">
        <v>4908</v>
      </c>
      <c r="D729" s="1" t="s">
        <v>4781</v>
      </c>
      <c r="E729" s="1" t="s">
        <v>4778</v>
      </c>
    </row>
    <row r="730" spans="1:5" x14ac:dyDescent="0.3">
      <c r="A730" s="1" t="s">
        <v>3553</v>
      </c>
      <c r="B730" s="1" t="s">
        <v>4907</v>
      </c>
      <c r="C730" s="2" t="s">
        <v>4906</v>
      </c>
      <c r="D730" s="1" t="s">
        <v>4793</v>
      </c>
      <c r="E730" s="1" t="s">
        <v>4778</v>
      </c>
    </row>
    <row r="731" spans="1:5" x14ac:dyDescent="0.3">
      <c r="A731" s="1" t="s">
        <v>3660</v>
      </c>
      <c r="B731" s="1" t="s">
        <v>4905</v>
      </c>
      <c r="C731" s="2" t="s">
        <v>4904</v>
      </c>
      <c r="D731" s="1" t="s">
        <v>4789</v>
      </c>
      <c r="E731" s="1" t="s">
        <v>4778</v>
      </c>
    </row>
    <row r="732" spans="1:5" x14ac:dyDescent="0.3">
      <c r="A732" s="1" t="s">
        <v>3504</v>
      </c>
      <c r="B732" s="1" t="s">
        <v>4903</v>
      </c>
      <c r="C732" s="2" t="s">
        <v>4609</v>
      </c>
      <c r="D732" s="1" t="s">
        <v>4823</v>
      </c>
      <c r="E732" s="1" t="s">
        <v>4778</v>
      </c>
    </row>
    <row r="733" spans="1:5" x14ac:dyDescent="0.3">
      <c r="A733" s="1" t="s">
        <v>3523</v>
      </c>
      <c r="B733" s="1" t="s">
        <v>4811</v>
      </c>
      <c r="C733" s="2" t="s">
        <v>4902</v>
      </c>
      <c r="D733" s="1" t="s">
        <v>4779</v>
      </c>
      <c r="E733" s="1" t="s">
        <v>4778</v>
      </c>
    </row>
    <row r="734" spans="1:5" x14ac:dyDescent="0.3">
      <c r="A734" s="1" t="s">
        <v>4901</v>
      </c>
      <c r="B734" s="1" t="s">
        <v>4900</v>
      </c>
      <c r="C734" s="2" t="s">
        <v>4899</v>
      </c>
      <c r="D734" s="1" t="s">
        <v>4848</v>
      </c>
      <c r="E734" s="1" t="s">
        <v>4778</v>
      </c>
    </row>
    <row r="735" spans="1:5" x14ac:dyDescent="0.3">
      <c r="A735" s="1" t="s">
        <v>3636</v>
      </c>
      <c r="B735" s="1" t="s">
        <v>4898</v>
      </c>
      <c r="C735" s="2" t="s">
        <v>4288</v>
      </c>
      <c r="D735" s="1" t="s">
        <v>4798</v>
      </c>
      <c r="E735" s="1" t="s">
        <v>4778</v>
      </c>
    </row>
    <row r="736" spans="1:5" x14ac:dyDescent="0.3">
      <c r="A736" s="1" t="s">
        <v>4384</v>
      </c>
      <c r="B736" s="1" t="s">
        <v>4897</v>
      </c>
      <c r="C736" s="2" t="s">
        <v>3928</v>
      </c>
      <c r="D736" s="1" t="s">
        <v>4804</v>
      </c>
      <c r="E736" s="1" t="s">
        <v>4778</v>
      </c>
    </row>
    <row r="737" spans="1:5" x14ac:dyDescent="0.3">
      <c r="A737" s="1" t="s">
        <v>4583</v>
      </c>
      <c r="B737" s="1" t="s">
        <v>4856</v>
      </c>
      <c r="C737" s="2" t="s">
        <v>4854</v>
      </c>
      <c r="D737" s="1" t="s">
        <v>4798</v>
      </c>
      <c r="E737" s="1" t="s">
        <v>4778</v>
      </c>
    </row>
    <row r="738" spans="1:5" x14ac:dyDescent="0.3">
      <c r="A738" s="1" t="s">
        <v>3866</v>
      </c>
      <c r="B738" s="1" t="s">
        <v>4896</v>
      </c>
      <c r="C738" s="2" t="s">
        <v>4881</v>
      </c>
      <c r="D738" s="1" t="s">
        <v>4789</v>
      </c>
      <c r="E738" s="1" t="s">
        <v>4778</v>
      </c>
    </row>
    <row r="739" spans="1:5" x14ac:dyDescent="0.3">
      <c r="A739" s="1" t="s">
        <v>4098</v>
      </c>
      <c r="B739" s="1" t="s">
        <v>4858</v>
      </c>
      <c r="C739" s="2" t="s">
        <v>3694</v>
      </c>
      <c r="D739" s="1" t="s">
        <v>4848</v>
      </c>
      <c r="E739" s="1" t="s">
        <v>4778</v>
      </c>
    </row>
    <row r="740" spans="1:5" x14ac:dyDescent="0.3">
      <c r="A740" s="1" t="s">
        <v>4895</v>
      </c>
      <c r="B740" s="1" t="s">
        <v>4894</v>
      </c>
      <c r="C740" s="2" t="s">
        <v>4893</v>
      </c>
      <c r="D740" s="1" t="s">
        <v>4779</v>
      </c>
      <c r="E740" s="1" t="s">
        <v>4778</v>
      </c>
    </row>
    <row r="741" spans="1:5" x14ac:dyDescent="0.3">
      <c r="A741" s="1" t="s">
        <v>4007</v>
      </c>
      <c r="B741" s="1" t="s">
        <v>4892</v>
      </c>
      <c r="C741" s="2" t="s">
        <v>4891</v>
      </c>
      <c r="D741" s="1" t="s">
        <v>4784</v>
      </c>
      <c r="E741" s="1" t="s">
        <v>4778</v>
      </c>
    </row>
    <row r="742" spans="1:5" x14ac:dyDescent="0.3">
      <c r="A742" s="1" t="s">
        <v>3683</v>
      </c>
      <c r="B742" s="1" t="s">
        <v>4890</v>
      </c>
      <c r="C742" s="2" t="s">
        <v>4889</v>
      </c>
      <c r="D742" s="1" t="s">
        <v>4823</v>
      </c>
      <c r="E742" s="1" t="s">
        <v>4778</v>
      </c>
    </row>
    <row r="743" spans="1:5" x14ac:dyDescent="0.3">
      <c r="A743" s="1" t="s">
        <v>4888</v>
      </c>
      <c r="B743" s="1" t="s">
        <v>4887</v>
      </c>
      <c r="C743" s="2" t="s">
        <v>3798</v>
      </c>
      <c r="D743" s="1" t="s">
        <v>4793</v>
      </c>
      <c r="E743" s="1" t="s">
        <v>4778</v>
      </c>
    </row>
    <row r="744" spans="1:5" x14ac:dyDescent="0.3">
      <c r="A744" s="1" t="s">
        <v>3616</v>
      </c>
      <c r="B744" s="1" t="s">
        <v>4886</v>
      </c>
      <c r="C744" s="2" t="s">
        <v>4711</v>
      </c>
      <c r="D744" s="1" t="s">
        <v>4823</v>
      </c>
      <c r="E744" s="1" t="s">
        <v>4778</v>
      </c>
    </row>
    <row r="745" spans="1:5" x14ac:dyDescent="0.3">
      <c r="A745" s="1" t="s">
        <v>3958</v>
      </c>
      <c r="B745" s="1" t="s">
        <v>4885</v>
      </c>
      <c r="C745" s="2" t="s">
        <v>3703</v>
      </c>
      <c r="D745" s="1" t="s">
        <v>4789</v>
      </c>
      <c r="E745" s="1" t="s">
        <v>4778</v>
      </c>
    </row>
    <row r="746" spans="1:5" x14ac:dyDescent="0.3">
      <c r="A746" s="1" t="s">
        <v>3612</v>
      </c>
      <c r="B746" s="1" t="s">
        <v>4884</v>
      </c>
      <c r="C746" s="2" t="s">
        <v>3992</v>
      </c>
      <c r="D746" s="1" t="s">
        <v>4781</v>
      </c>
      <c r="E746" s="1" t="s">
        <v>4778</v>
      </c>
    </row>
    <row r="747" spans="1:5" x14ac:dyDescent="0.3">
      <c r="A747" s="1" t="s">
        <v>4883</v>
      </c>
      <c r="B747" s="1" t="s">
        <v>4882</v>
      </c>
      <c r="C747" s="2" t="s">
        <v>4881</v>
      </c>
      <c r="D747" s="1" t="s">
        <v>4793</v>
      </c>
      <c r="E747" s="1" t="s">
        <v>4778</v>
      </c>
    </row>
    <row r="748" spans="1:5" x14ac:dyDescent="0.3">
      <c r="A748" s="1" t="s">
        <v>4619</v>
      </c>
      <c r="B748" s="1" t="s">
        <v>4880</v>
      </c>
      <c r="C748" s="2" t="s">
        <v>4879</v>
      </c>
      <c r="D748" s="1" t="s">
        <v>4789</v>
      </c>
      <c r="E748" s="1" t="s">
        <v>4778</v>
      </c>
    </row>
    <row r="749" spans="1:5" x14ac:dyDescent="0.3">
      <c r="A749" s="1" t="s">
        <v>4878</v>
      </c>
      <c r="B749" s="1" t="s">
        <v>4877</v>
      </c>
      <c r="C749" s="2" t="s">
        <v>4876</v>
      </c>
      <c r="D749" s="1" t="s">
        <v>4798</v>
      </c>
      <c r="E749" s="1" t="s">
        <v>4778</v>
      </c>
    </row>
    <row r="750" spans="1:5" x14ac:dyDescent="0.3">
      <c r="A750" s="1" t="s">
        <v>4709</v>
      </c>
      <c r="B750" s="1" t="s">
        <v>4875</v>
      </c>
      <c r="C750" s="2" t="s">
        <v>3970</v>
      </c>
      <c r="D750" s="1" t="s">
        <v>4823</v>
      </c>
      <c r="E750" s="1" t="s">
        <v>4778</v>
      </c>
    </row>
    <row r="751" spans="1:5" x14ac:dyDescent="0.3">
      <c r="A751" s="1" t="s">
        <v>4874</v>
      </c>
      <c r="B751" s="1" t="s">
        <v>4873</v>
      </c>
      <c r="C751" s="2" t="s">
        <v>4872</v>
      </c>
      <c r="D751" s="1" t="s">
        <v>4779</v>
      </c>
      <c r="E751" s="1" t="s">
        <v>4778</v>
      </c>
    </row>
    <row r="752" spans="1:5" x14ac:dyDescent="0.3">
      <c r="A752" s="1" t="s">
        <v>3649</v>
      </c>
      <c r="B752" s="1" t="s">
        <v>4820</v>
      </c>
      <c r="C752" s="2" t="s">
        <v>3579</v>
      </c>
      <c r="D752" s="1" t="s">
        <v>4781</v>
      </c>
      <c r="E752" s="1" t="s">
        <v>4778</v>
      </c>
    </row>
    <row r="753" spans="1:5" x14ac:dyDescent="0.3">
      <c r="A753" s="1" t="s">
        <v>3978</v>
      </c>
      <c r="B753" s="1" t="s">
        <v>4871</v>
      </c>
      <c r="C753" s="2" t="s">
        <v>4870</v>
      </c>
      <c r="D753" s="1" t="s">
        <v>4781</v>
      </c>
      <c r="E753" s="1" t="s">
        <v>4778</v>
      </c>
    </row>
    <row r="754" spans="1:5" x14ac:dyDescent="0.3">
      <c r="A754" s="1" t="s">
        <v>4340</v>
      </c>
      <c r="B754" s="1" t="s">
        <v>4869</v>
      </c>
      <c r="C754" s="2" t="s">
        <v>4868</v>
      </c>
      <c r="D754" s="1" t="s">
        <v>4789</v>
      </c>
      <c r="E754" s="1" t="s">
        <v>4778</v>
      </c>
    </row>
    <row r="755" spans="1:5" x14ac:dyDescent="0.3">
      <c r="A755" s="1" t="s">
        <v>4664</v>
      </c>
      <c r="B755" s="1" t="s">
        <v>4867</v>
      </c>
      <c r="C755" s="2" t="s">
        <v>4866</v>
      </c>
      <c r="D755" s="1" t="s">
        <v>4823</v>
      </c>
      <c r="E755" s="1" t="s">
        <v>4778</v>
      </c>
    </row>
    <row r="756" spans="1:5" x14ac:dyDescent="0.3">
      <c r="A756" s="1" t="s">
        <v>3999</v>
      </c>
      <c r="B756" s="1" t="s">
        <v>4865</v>
      </c>
      <c r="C756" s="2" t="s">
        <v>4849</v>
      </c>
      <c r="D756" s="1" t="s">
        <v>4823</v>
      </c>
      <c r="E756" s="1" t="s">
        <v>4778</v>
      </c>
    </row>
    <row r="757" spans="1:5" x14ac:dyDescent="0.3">
      <c r="A757" s="1" t="s">
        <v>4227</v>
      </c>
      <c r="B757" s="1" t="s">
        <v>4864</v>
      </c>
      <c r="C757" s="2" t="s">
        <v>4863</v>
      </c>
      <c r="D757" s="1" t="s">
        <v>4823</v>
      </c>
      <c r="E757" s="1" t="s">
        <v>4778</v>
      </c>
    </row>
    <row r="758" spans="1:5" x14ac:dyDescent="0.3">
      <c r="A758" s="1" t="s">
        <v>4862</v>
      </c>
      <c r="B758" s="1" t="s">
        <v>4861</v>
      </c>
      <c r="C758" s="2" t="s">
        <v>4703</v>
      </c>
      <c r="D758" s="1" t="s">
        <v>4798</v>
      </c>
      <c r="E758" s="1" t="s">
        <v>4778</v>
      </c>
    </row>
    <row r="759" spans="1:5" x14ac:dyDescent="0.3">
      <c r="A759" s="1" t="s">
        <v>3732</v>
      </c>
      <c r="B759" s="1" t="s">
        <v>4860</v>
      </c>
      <c r="C759" s="2" t="s">
        <v>4859</v>
      </c>
      <c r="D759" s="1" t="s">
        <v>4793</v>
      </c>
      <c r="E759" s="1" t="s">
        <v>4778</v>
      </c>
    </row>
    <row r="760" spans="1:5" x14ac:dyDescent="0.3">
      <c r="A760" s="1" t="s">
        <v>4052</v>
      </c>
      <c r="B760" s="1" t="s">
        <v>4858</v>
      </c>
      <c r="C760" s="2" t="s">
        <v>4857</v>
      </c>
      <c r="D760" s="1" t="s">
        <v>4804</v>
      </c>
      <c r="E760" s="1" t="s">
        <v>4778</v>
      </c>
    </row>
    <row r="761" spans="1:5" x14ac:dyDescent="0.3">
      <c r="A761" s="1" t="s">
        <v>4249</v>
      </c>
      <c r="B761" s="1" t="s">
        <v>4856</v>
      </c>
      <c r="C761" s="2" t="s">
        <v>3607</v>
      </c>
      <c r="D761" s="1" t="s">
        <v>4789</v>
      </c>
      <c r="E761" s="1" t="s">
        <v>4778</v>
      </c>
    </row>
    <row r="762" spans="1:5" x14ac:dyDescent="0.3">
      <c r="A762" s="1" t="s">
        <v>4128</v>
      </c>
      <c r="B762" s="1" t="s">
        <v>4855</v>
      </c>
      <c r="C762" s="2" t="s">
        <v>4854</v>
      </c>
      <c r="D762" s="1" t="s">
        <v>4848</v>
      </c>
      <c r="E762" s="1" t="s">
        <v>4778</v>
      </c>
    </row>
    <row r="763" spans="1:5" x14ac:dyDescent="0.3">
      <c r="A763" s="1" t="s">
        <v>4853</v>
      </c>
      <c r="B763" s="1" t="s">
        <v>4852</v>
      </c>
      <c r="C763" s="2" t="s">
        <v>4243</v>
      </c>
      <c r="D763" s="1" t="s">
        <v>4779</v>
      </c>
      <c r="E763" s="1" t="s">
        <v>4778</v>
      </c>
    </row>
    <row r="764" spans="1:5" x14ac:dyDescent="0.3">
      <c r="A764" s="1" t="s">
        <v>3693</v>
      </c>
      <c r="B764" s="1" t="s">
        <v>4851</v>
      </c>
      <c r="C764" s="2" t="s">
        <v>4065</v>
      </c>
      <c r="D764" s="1" t="s">
        <v>4848</v>
      </c>
      <c r="E764" s="1" t="s">
        <v>4778</v>
      </c>
    </row>
    <row r="765" spans="1:5" x14ac:dyDescent="0.3">
      <c r="A765" s="1" t="s">
        <v>4175</v>
      </c>
      <c r="B765" s="1" t="s">
        <v>4850</v>
      </c>
      <c r="C765" s="2" t="s">
        <v>4849</v>
      </c>
      <c r="D765" s="1" t="s">
        <v>4848</v>
      </c>
      <c r="E765" s="1" t="s">
        <v>4778</v>
      </c>
    </row>
    <row r="766" spans="1:5" x14ac:dyDescent="0.3">
      <c r="A766" s="1" t="s">
        <v>4258</v>
      </c>
      <c r="B766" s="1" t="s">
        <v>4847</v>
      </c>
      <c r="C766" s="2" t="s">
        <v>4846</v>
      </c>
      <c r="D766" s="1" t="s">
        <v>4784</v>
      </c>
      <c r="E766" s="1" t="s">
        <v>4778</v>
      </c>
    </row>
    <row r="767" spans="1:5" x14ac:dyDescent="0.3">
      <c r="A767" s="1" t="s">
        <v>4692</v>
      </c>
      <c r="B767" s="1" t="s">
        <v>4811</v>
      </c>
      <c r="C767" s="2" t="s">
        <v>4845</v>
      </c>
      <c r="D767" s="1" t="s">
        <v>4823</v>
      </c>
      <c r="E767" s="1" t="s">
        <v>4778</v>
      </c>
    </row>
    <row r="768" spans="1:5" x14ac:dyDescent="0.3">
      <c r="A768" s="1" t="s">
        <v>4177</v>
      </c>
      <c r="B768" s="1" t="s">
        <v>4844</v>
      </c>
      <c r="C768" s="2" t="s">
        <v>4801</v>
      </c>
      <c r="D768" s="1" t="s">
        <v>4784</v>
      </c>
      <c r="E768" s="1" t="s">
        <v>4778</v>
      </c>
    </row>
    <row r="769" spans="1:5" x14ac:dyDescent="0.3">
      <c r="A769" s="1" t="s">
        <v>3759</v>
      </c>
      <c r="B769" s="1" t="s">
        <v>4843</v>
      </c>
      <c r="C769" s="2" t="s">
        <v>3782</v>
      </c>
      <c r="D769" s="1" t="s">
        <v>4781</v>
      </c>
      <c r="E769" s="1" t="s">
        <v>4778</v>
      </c>
    </row>
    <row r="770" spans="1:5" x14ac:dyDescent="0.3">
      <c r="A770" s="1" t="s">
        <v>3982</v>
      </c>
      <c r="B770" s="1" t="s">
        <v>4842</v>
      </c>
      <c r="C770" s="2" t="s">
        <v>4486</v>
      </c>
      <c r="D770" s="1" t="s">
        <v>4798</v>
      </c>
      <c r="E770" s="1" t="s">
        <v>4778</v>
      </c>
    </row>
    <row r="771" spans="1:5" x14ac:dyDescent="0.3">
      <c r="A771" s="1" t="s">
        <v>4841</v>
      </c>
      <c r="B771" s="1" t="s">
        <v>4840</v>
      </c>
      <c r="C771" s="2" t="s">
        <v>4839</v>
      </c>
      <c r="D771" s="1" t="s">
        <v>4789</v>
      </c>
      <c r="E771" s="1" t="s">
        <v>4778</v>
      </c>
    </row>
    <row r="772" spans="1:5" x14ac:dyDescent="0.3">
      <c r="A772" s="1" t="s">
        <v>4838</v>
      </c>
      <c r="B772" s="1" t="s">
        <v>4837</v>
      </c>
      <c r="C772" s="2" t="s">
        <v>4180</v>
      </c>
      <c r="D772" s="1" t="s">
        <v>4793</v>
      </c>
      <c r="E772" s="1" t="s">
        <v>4778</v>
      </c>
    </row>
    <row r="773" spans="1:5" x14ac:dyDescent="0.3">
      <c r="A773" s="1" t="s">
        <v>3624</v>
      </c>
      <c r="B773" s="1" t="s">
        <v>4836</v>
      </c>
      <c r="C773" s="2" t="s">
        <v>4688</v>
      </c>
      <c r="D773" s="1" t="s">
        <v>4798</v>
      </c>
      <c r="E773" s="1" t="s">
        <v>4778</v>
      </c>
    </row>
    <row r="774" spans="1:5" x14ac:dyDescent="0.3">
      <c r="A774" s="1" t="s">
        <v>4835</v>
      </c>
      <c r="B774" s="1" t="s">
        <v>4825</v>
      </c>
      <c r="C774" s="2" t="s">
        <v>3597</v>
      </c>
      <c r="D774" s="1" t="s">
        <v>4800</v>
      </c>
      <c r="E774" s="1" t="s">
        <v>4778</v>
      </c>
    </row>
    <row r="775" spans="1:5" x14ac:dyDescent="0.3">
      <c r="A775" s="1" t="s">
        <v>4114</v>
      </c>
      <c r="B775" s="1" t="s">
        <v>4834</v>
      </c>
      <c r="C775" s="2" t="s">
        <v>4833</v>
      </c>
      <c r="D775" s="1" t="s">
        <v>4798</v>
      </c>
      <c r="E775" s="1" t="s">
        <v>4778</v>
      </c>
    </row>
    <row r="776" spans="1:5" x14ac:dyDescent="0.3">
      <c r="A776" s="1" t="s">
        <v>4832</v>
      </c>
      <c r="B776" s="1" t="s">
        <v>4831</v>
      </c>
      <c r="C776" s="2" t="s">
        <v>4830</v>
      </c>
      <c r="D776" s="1" t="s">
        <v>4823</v>
      </c>
      <c r="E776" s="1" t="s">
        <v>4778</v>
      </c>
    </row>
    <row r="777" spans="1:5" x14ac:dyDescent="0.3">
      <c r="A777" s="1" t="s">
        <v>3712</v>
      </c>
      <c r="B777" s="1" t="s">
        <v>4829</v>
      </c>
      <c r="C777" s="2" t="s">
        <v>4828</v>
      </c>
      <c r="D777" s="1" t="s">
        <v>4798</v>
      </c>
      <c r="E777" s="1" t="s">
        <v>4778</v>
      </c>
    </row>
    <row r="778" spans="1:5" x14ac:dyDescent="0.3">
      <c r="A778" s="1" t="s">
        <v>4707</v>
      </c>
      <c r="B778" s="1" t="s">
        <v>4827</v>
      </c>
      <c r="C778" s="2" t="s">
        <v>4826</v>
      </c>
      <c r="D778" s="1" t="s">
        <v>4779</v>
      </c>
      <c r="E778" s="1" t="s">
        <v>4778</v>
      </c>
    </row>
    <row r="779" spans="1:5" x14ac:dyDescent="0.3">
      <c r="A779" s="1" t="s">
        <v>3714</v>
      </c>
      <c r="B779" s="1" t="s">
        <v>4825</v>
      </c>
      <c r="C779" s="2" t="s">
        <v>3775</v>
      </c>
      <c r="D779" s="1" t="s">
        <v>4804</v>
      </c>
      <c r="E779" s="1" t="s">
        <v>4778</v>
      </c>
    </row>
    <row r="780" spans="1:5" x14ac:dyDescent="0.3">
      <c r="A780" s="1" t="s">
        <v>3537</v>
      </c>
      <c r="B780" s="1" t="s">
        <v>4824</v>
      </c>
      <c r="C780" s="2" t="s">
        <v>3715</v>
      </c>
      <c r="D780" s="1" t="s">
        <v>4823</v>
      </c>
      <c r="E780" s="1" t="s">
        <v>4778</v>
      </c>
    </row>
    <row r="781" spans="1:5" x14ac:dyDescent="0.3">
      <c r="A781" s="1" t="s">
        <v>4822</v>
      </c>
      <c r="B781" s="1" t="s">
        <v>4821</v>
      </c>
      <c r="C781" s="2" t="s">
        <v>3764</v>
      </c>
      <c r="D781" s="1" t="s">
        <v>4798</v>
      </c>
      <c r="E781" s="1" t="s">
        <v>4778</v>
      </c>
    </row>
    <row r="782" spans="1:5" x14ac:dyDescent="0.3">
      <c r="A782" s="1" t="s">
        <v>4066</v>
      </c>
      <c r="B782" s="1" t="s">
        <v>4820</v>
      </c>
      <c r="C782" s="2" t="s">
        <v>4819</v>
      </c>
      <c r="D782" s="1" t="s">
        <v>4800</v>
      </c>
      <c r="E782" s="1" t="s">
        <v>4778</v>
      </c>
    </row>
    <row r="783" spans="1:5" x14ac:dyDescent="0.3">
      <c r="A783" s="1" t="s">
        <v>4818</v>
      </c>
      <c r="B783" s="1" t="s">
        <v>4817</v>
      </c>
      <c r="C783" s="2" t="s">
        <v>4429</v>
      </c>
      <c r="D783" s="1" t="s">
        <v>4800</v>
      </c>
      <c r="E783" s="1" t="s">
        <v>4778</v>
      </c>
    </row>
    <row r="784" spans="1:5" x14ac:dyDescent="0.3">
      <c r="A784" s="1" t="s">
        <v>4542</v>
      </c>
      <c r="B784" s="1" t="s">
        <v>4780</v>
      </c>
      <c r="C784" s="2" t="s">
        <v>4816</v>
      </c>
      <c r="D784" s="1" t="s">
        <v>4804</v>
      </c>
      <c r="E784" s="1" t="s">
        <v>4778</v>
      </c>
    </row>
    <row r="785" spans="1:5" x14ac:dyDescent="0.3">
      <c r="A785" s="1" t="s">
        <v>3984</v>
      </c>
      <c r="B785" s="1" t="s">
        <v>4815</v>
      </c>
      <c r="C785" s="2" t="s">
        <v>3904</v>
      </c>
      <c r="D785" s="1" t="s">
        <v>4800</v>
      </c>
      <c r="E785" s="1" t="s">
        <v>4778</v>
      </c>
    </row>
    <row r="786" spans="1:5" x14ac:dyDescent="0.3">
      <c r="A786" s="1" t="s">
        <v>4814</v>
      </c>
      <c r="B786" s="1" t="s">
        <v>4813</v>
      </c>
      <c r="C786" s="2" t="s">
        <v>4758</v>
      </c>
      <c r="D786" s="1" t="s">
        <v>4800</v>
      </c>
      <c r="E786" s="1" t="s">
        <v>4778</v>
      </c>
    </row>
    <row r="787" spans="1:5" x14ac:dyDescent="0.3">
      <c r="A787" s="1" t="s">
        <v>4460</v>
      </c>
      <c r="B787" s="1" t="s">
        <v>4803</v>
      </c>
      <c r="C787" s="2" t="s">
        <v>3857</v>
      </c>
      <c r="D787" s="1" t="s">
        <v>4779</v>
      </c>
      <c r="E787" s="1" t="s">
        <v>4778</v>
      </c>
    </row>
    <row r="788" spans="1:5" x14ac:dyDescent="0.3">
      <c r="A788" s="1" t="s">
        <v>4812</v>
      </c>
      <c r="B788" s="1" t="s">
        <v>4811</v>
      </c>
      <c r="C788" s="2" t="s">
        <v>4810</v>
      </c>
      <c r="D788" s="1" t="s">
        <v>4781</v>
      </c>
      <c r="E788" s="1" t="s">
        <v>4778</v>
      </c>
    </row>
    <row r="789" spans="1:5" x14ac:dyDescent="0.3">
      <c r="A789" s="1" t="s">
        <v>4026</v>
      </c>
      <c r="B789" s="1" t="s">
        <v>4809</v>
      </c>
      <c r="C789" s="2" t="s">
        <v>4765</v>
      </c>
      <c r="D789" s="1" t="s">
        <v>4793</v>
      </c>
      <c r="E789" s="1" t="s">
        <v>4778</v>
      </c>
    </row>
    <row r="790" spans="1:5" x14ac:dyDescent="0.3">
      <c r="A790" s="1" t="s">
        <v>4020</v>
      </c>
      <c r="B790" s="1" t="s">
        <v>4808</v>
      </c>
      <c r="C790" s="2" t="s">
        <v>4807</v>
      </c>
      <c r="D790" s="1" t="s">
        <v>4779</v>
      </c>
      <c r="E790" s="1" t="s">
        <v>4778</v>
      </c>
    </row>
    <row r="791" spans="1:5" x14ac:dyDescent="0.3">
      <c r="A791" s="1" t="s">
        <v>3516</v>
      </c>
      <c r="B791" s="1" t="s">
        <v>4806</v>
      </c>
      <c r="C791" s="2" t="s">
        <v>4805</v>
      </c>
      <c r="D791" s="1" t="s">
        <v>4804</v>
      </c>
      <c r="E791" s="1" t="s">
        <v>4778</v>
      </c>
    </row>
    <row r="792" spans="1:5" x14ac:dyDescent="0.3">
      <c r="A792" s="1" t="s">
        <v>3856</v>
      </c>
      <c r="B792" s="1" t="s">
        <v>4803</v>
      </c>
      <c r="C792" s="2" t="s">
        <v>4591</v>
      </c>
      <c r="D792" s="1" t="s">
        <v>4798</v>
      </c>
      <c r="E792" s="1" t="s">
        <v>4778</v>
      </c>
    </row>
    <row r="793" spans="1:5" x14ac:dyDescent="0.3">
      <c r="A793" s="1" t="s">
        <v>4036</v>
      </c>
      <c r="B793" s="1" t="s">
        <v>4802</v>
      </c>
      <c r="C793" s="2" t="s">
        <v>4801</v>
      </c>
      <c r="D793" s="1" t="s">
        <v>4800</v>
      </c>
      <c r="E793" s="1" t="s">
        <v>4778</v>
      </c>
    </row>
    <row r="794" spans="1:5" x14ac:dyDescent="0.3">
      <c r="A794" s="1" t="s">
        <v>4334</v>
      </c>
      <c r="B794" s="1" t="s">
        <v>4799</v>
      </c>
      <c r="C794" s="2" t="s">
        <v>4467</v>
      </c>
      <c r="D794" s="1" t="s">
        <v>4798</v>
      </c>
      <c r="E794" s="1" t="s">
        <v>4778</v>
      </c>
    </row>
    <row r="795" spans="1:5" x14ac:dyDescent="0.3">
      <c r="A795" s="1" t="s">
        <v>4797</v>
      </c>
      <c r="B795" s="1" t="s">
        <v>4796</v>
      </c>
      <c r="C795" s="2" t="s">
        <v>4794</v>
      </c>
      <c r="D795" s="1" t="s">
        <v>4793</v>
      </c>
      <c r="E795" s="1" t="s">
        <v>4778</v>
      </c>
    </row>
    <row r="796" spans="1:5" x14ac:dyDescent="0.3">
      <c r="A796" s="1" t="s">
        <v>4119</v>
      </c>
      <c r="B796" s="1" t="s">
        <v>4795</v>
      </c>
      <c r="C796" s="2" t="s">
        <v>4794</v>
      </c>
      <c r="D796" s="1" t="s">
        <v>4793</v>
      </c>
      <c r="E796" s="1" t="s">
        <v>4778</v>
      </c>
    </row>
    <row r="797" spans="1:5" x14ac:dyDescent="0.3">
      <c r="A797" s="1" t="s">
        <v>4792</v>
      </c>
      <c r="B797" s="1" t="s">
        <v>4791</v>
      </c>
      <c r="C797" s="2" t="s">
        <v>4790</v>
      </c>
      <c r="D797" s="1" t="s">
        <v>4789</v>
      </c>
      <c r="E797" s="1" t="s">
        <v>4778</v>
      </c>
    </row>
    <row r="798" spans="1:5" x14ac:dyDescent="0.3">
      <c r="A798" s="1" t="s">
        <v>3942</v>
      </c>
      <c r="B798" s="1" t="s">
        <v>4788</v>
      </c>
      <c r="C798" s="2" t="s">
        <v>4638</v>
      </c>
      <c r="D798" s="1" t="s">
        <v>4779</v>
      </c>
      <c r="E798" s="1" t="s">
        <v>4778</v>
      </c>
    </row>
    <row r="799" spans="1:5" x14ac:dyDescent="0.3">
      <c r="A799" s="1" t="s">
        <v>4787</v>
      </c>
      <c r="B799" s="1" t="s">
        <v>4786</v>
      </c>
      <c r="C799" s="2" t="s">
        <v>4785</v>
      </c>
      <c r="D799" s="1" t="s">
        <v>4784</v>
      </c>
      <c r="E799" s="1" t="s">
        <v>4778</v>
      </c>
    </row>
    <row r="800" spans="1:5" x14ac:dyDescent="0.3">
      <c r="A800" s="1" t="s">
        <v>3806</v>
      </c>
      <c r="B800" s="1" t="s">
        <v>4783</v>
      </c>
      <c r="C800" s="2" t="s">
        <v>4782</v>
      </c>
      <c r="D800" s="1" t="s">
        <v>4781</v>
      </c>
      <c r="E800" s="1" t="s">
        <v>4778</v>
      </c>
    </row>
    <row r="801" spans="1:5" x14ac:dyDescent="0.3">
      <c r="A801" s="1" t="s">
        <v>3817</v>
      </c>
      <c r="B801" s="1" t="s">
        <v>4780</v>
      </c>
      <c r="C801" s="2" t="s">
        <v>4216</v>
      </c>
      <c r="D801" s="1" t="s">
        <v>4779</v>
      </c>
      <c r="E801" s="1" t="s">
        <v>4778</v>
      </c>
    </row>
  </sheetData>
  <pageMargins left="0.7" right="0.7" top="0.75" bottom="0.75" header="0.3" footer="0.3"/>
  <pageSetup orientation="portrait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3D87F-2E19-4C7F-B2AC-A0A05EC407E7}">
  <dimension ref="A1:L1001"/>
  <sheetViews>
    <sheetView topLeftCell="A980" workbookViewId="0">
      <selection sqref="A1:E1001"/>
    </sheetView>
  </sheetViews>
  <sheetFormatPr defaultRowHeight="15.6" x14ac:dyDescent="0.3"/>
  <cols>
    <col min="1" max="1" width="17.296875" style="1" customWidth="1"/>
    <col min="2" max="2" width="18.19921875" style="1" customWidth="1"/>
    <col min="3" max="3" width="14.796875" style="2" customWidth="1"/>
    <col min="4" max="4" width="17.69921875" style="1" customWidth="1"/>
    <col min="5" max="5" width="19.19921875" style="4" customWidth="1"/>
    <col min="7" max="7" width="12.19921875" bestFit="1" customWidth="1"/>
    <col min="8" max="8" width="15.296875" bestFit="1" customWidth="1"/>
    <col min="9" max="9" width="19" bestFit="1" customWidth="1"/>
    <col min="10" max="10" width="8.3984375" customWidth="1"/>
    <col min="11" max="11" width="19" bestFit="1" customWidth="1"/>
    <col min="12" max="12" width="19.69921875" customWidth="1"/>
    <col min="13" max="13" width="14.5" bestFit="1" customWidth="1"/>
  </cols>
  <sheetData>
    <row r="1" spans="1:12" x14ac:dyDescent="0.3">
      <c r="A1" s="1" t="s">
        <v>87</v>
      </c>
      <c r="B1" s="1" t="s">
        <v>3498</v>
      </c>
      <c r="C1" s="2" t="s">
        <v>3499</v>
      </c>
      <c r="D1" s="1" t="s">
        <v>3500</v>
      </c>
      <c r="E1" s="4" t="s">
        <v>6478</v>
      </c>
    </row>
    <row r="2" spans="1:12" x14ac:dyDescent="0.3">
      <c r="A2" s="1" t="s">
        <v>90</v>
      </c>
      <c r="B2" s="1" t="s">
        <v>3501</v>
      </c>
      <c r="C2" s="2" t="s">
        <v>3502</v>
      </c>
      <c r="D2" s="1" t="s">
        <v>3503</v>
      </c>
      <c r="E2" s="4">
        <v>9061.4599999999991</v>
      </c>
      <c r="G2" s="3" t="s">
        <v>6489</v>
      </c>
      <c r="K2" s="24" t="s">
        <v>6510</v>
      </c>
      <c r="L2" s="25"/>
    </row>
    <row r="3" spans="1:12" x14ac:dyDescent="0.3">
      <c r="A3" s="1" t="s">
        <v>94</v>
      </c>
      <c r="B3" s="1" t="s">
        <v>3504</v>
      </c>
      <c r="C3" s="2" t="s">
        <v>3505</v>
      </c>
      <c r="D3" s="1" t="s">
        <v>3506</v>
      </c>
      <c r="E3" s="4">
        <v>22841.919999999998</v>
      </c>
      <c r="G3" s="26" t="s">
        <v>6481</v>
      </c>
      <c r="H3" s="26" t="s">
        <v>6484</v>
      </c>
      <c r="I3" s="26" t="s">
        <v>6480</v>
      </c>
      <c r="K3" s="21" t="s">
        <v>6478</v>
      </c>
      <c r="L3" s="21"/>
    </row>
    <row r="4" spans="1:12" x14ac:dyDescent="0.3">
      <c r="A4" s="1" t="s">
        <v>96</v>
      </c>
      <c r="B4" s="1" t="s">
        <v>3507</v>
      </c>
      <c r="C4" s="2" t="s">
        <v>3508</v>
      </c>
      <c r="D4" s="1" t="s">
        <v>3503</v>
      </c>
      <c r="E4" s="4">
        <v>20452.47</v>
      </c>
      <c r="G4" s="13" t="s">
        <v>3562</v>
      </c>
      <c r="H4">
        <v>199</v>
      </c>
      <c r="I4" s="4">
        <v>4596899.9400000004</v>
      </c>
      <c r="K4" s="19"/>
      <c r="L4" s="19"/>
    </row>
    <row r="5" spans="1:12" x14ac:dyDescent="0.3">
      <c r="A5" s="1" t="s">
        <v>100</v>
      </c>
      <c r="B5" s="1" t="s">
        <v>3509</v>
      </c>
      <c r="C5" s="2" t="s">
        <v>3510</v>
      </c>
      <c r="D5" s="1" t="s">
        <v>3511</v>
      </c>
      <c r="E5" s="4">
        <v>29766.31</v>
      </c>
      <c r="G5" s="13" t="s">
        <v>3522</v>
      </c>
      <c r="H5">
        <v>195</v>
      </c>
      <c r="I5" s="4">
        <v>4598356.46</v>
      </c>
      <c r="K5" s="19" t="s">
        <v>6497</v>
      </c>
      <c r="L5" s="22">
        <v>23316.250960000001</v>
      </c>
    </row>
    <row r="6" spans="1:12" x14ac:dyDescent="0.3">
      <c r="A6" s="1" t="s">
        <v>103</v>
      </c>
      <c r="B6" s="1" t="s">
        <v>3512</v>
      </c>
      <c r="C6" s="2" t="s">
        <v>3513</v>
      </c>
      <c r="D6" s="1" t="s">
        <v>3511</v>
      </c>
      <c r="E6" s="4">
        <v>2834.96</v>
      </c>
      <c r="G6" s="13" t="s">
        <v>3511</v>
      </c>
      <c r="H6">
        <v>211</v>
      </c>
      <c r="I6" s="4">
        <v>4680103.96</v>
      </c>
      <c r="K6" s="19" t="s">
        <v>6498</v>
      </c>
      <c r="L6" s="19">
        <v>481.18908998754426</v>
      </c>
    </row>
    <row r="7" spans="1:12" x14ac:dyDescent="0.3">
      <c r="A7" s="1" t="s">
        <v>107</v>
      </c>
      <c r="B7" s="1" t="s">
        <v>3514</v>
      </c>
      <c r="C7" s="2" t="s">
        <v>3515</v>
      </c>
      <c r="D7" s="1" t="s">
        <v>3503</v>
      </c>
      <c r="E7" s="4">
        <v>34664.06</v>
      </c>
      <c r="G7" s="13" t="s">
        <v>3503</v>
      </c>
      <c r="H7">
        <v>214</v>
      </c>
      <c r="I7" s="4">
        <v>5130483.2</v>
      </c>
      <c r="K7" s="19" t="s">
        <v>6499</v>
      </c>
      <c r="L7" s="22">
        <v>20899.47</v>
      </c>
    </row>
    <row r="8" spans="1:12" x14ac:dyDescent="0.3">
      <c r="A8" s="1" t="s">
        <v>111</v>
      </c>
      <c r="B8" s="1" t="s">
        <v>3516</v>
      </c>
      <c r="C8" s="2" t="s">
        <v>3517</v>
      </c>
      <c r="D8" s="1" t="s">
        <v>3511</v>
      </c>
      <c r="E8" s="4">
        <v>27381.14</v>
      </c>
      <c r="G8" s="13" t="s">
        <v>3506</v>
      </c>
      <c r="H8">
        <v>181</v>
      </c>
      <c r="I8" s="4">
        <v>4310407.4000000004</v>
      </c>
      <c r="K8" s="19" t="s">
        <v>6500</v>
      </c>
      <c r="L8" s="22">
        <v>26989.919999999998</v>
      </c>
    </row>
    <row r="9" spans="1:12" ht="16.2" thickBot="1" x14ac:dyDescent="0.35">
      <c r="A9" s="1" t="s">
        <v>113</v>
      </c>
      <c r="B9" s="1" t="s">
        <v>3518</v>
      </c>
      <c r="C9" s="2" t="s">
        <v>3519</v>
      </c>
      <c r="D9" s="1" t="s">
        <v>3503</v>
      </c>
      <c r="E9" s="4">
        <v>17558.62</v>
      </c>
      <c r="G9" s="27" t="s">
        <v>6482</v>
      </c>
      <c r="H9" s="43">
        <v>1000</v>
      </c>
      <c r="I9" s="28">
        <v>23316250.960000001</v>
      </c>
      <c r="K9" s="19" t="s">
        <v>6501</v>
      </c>
      <c r="L9" s="22">
        <v>15216.535095843632</v>
      </c>
    </row>
    <row r="10" spans="1:12" x14ac:dyDescent="0.3">
      <c r="A10" s="1" t="s">
        <v>118</v>
      </c>
      <c r="B10" s="1" t="s">
        <v>3520</v>
      </c>
      <c r="C10" s="2" t="s">
        <v>3521</v>
      </c>
      <c r="D10" s="1" t="s">
        <v>3522</v>
      </c>
      <c r="E10" s="4">
        <v>46186.93</v>
      </c>
      <c r="K10" s="19" t="s">
        <v>6502</v>
      </c>
      <c r="L10" s="19">
        <v>231542940.32304099</v>
      </c>
    </row>
    <row r="11" spans="1:12" x14ac:dyDescent="0.3">
      <c r="A11" s="1" t="s">
        <v>120</v>
      </c>
      <c r="B11" s="1" t="s">
        <v>3523</v>
      </c>
      <c r="C11" s="2" t="s">
        <v>3524</v>
      </c>
      <c r="D11" s="1" t="s">
        <v>3503</v>
      </c>
      <c r="E11" s="4">
        <v>60329.13</v>
      </c>
      <c r="K11" s="19" t="s">
        <v>6503</v>
      </c>
      <c r="L11" s="19">
        <v>0.22097368206885415</v>
      </c>
    </row>
    <row r="12" spans="1:12" x14ac:dyDescent="0.3">
      <c r="A12" s="1" t="s">
        <v>125</v>
      </c>
      <c r="B12" s="1" t="s">
        <v>3525</v>
      </c>
      <c r="C12" s="2" t="s">
        <v>3526</v>
      </c>
      <c r="D12" s="1" t="s">
        <v>3511</v>
      </c>
      <c r="E12" s="4">
        <v>62904.63</v>
      </c>
      <c r="K12" s="19" t="s">
        <v>6504</v>
      </c>
      <c r="L12" s="19">
        <v>0.76836717517541897</v>
      </c>
    </row>
    <row r="13" spans="1:12" x14ac:dyDescent="0.3">
      <c r="A13" s="1" t="s">
        <v>130</v>
      </c>
      <c r="B13" s="1" t="s">
        <v>3527</v>
      </c>
      <c r="C13" s="2" t="s">
        <v>3528</v>
      </c>
      <c r="D13" s="1" t="s">
        <v>3511</v>
      </c>
      <c r="E13" s="4">
        <v>17311.55</v>
      </c>
      <c r="K13" s="19" t="s">
        <v>6505</v>
      </c>
      <c r="L13" s="19">
        <v>79935.09</v>
      </c>
    </row>
    <row r="14" spans="1:12" x14ac:dyDescent="0.3">
      <c r="A14" s="1" t="s">
        <v>134</v>
      </c>
      <c r="B14" s="1" t="s">
        <v>3529</v>
      </c>
      <c r="C14" s="2" t="s">
        <v>3530</v>
      </c>
      <c r="D14" s="1" t="s">
        <v>3511</v>
      </c>
      <c r="E14" s="4">
        <v>26214.240000000002</v>
      </c>
      <c r="K14" s="19" t="s">
        <v>6506</v>
      </c>
      <c r="L14" s="22">
        <v>912.86</v>
      </c>
    </row>
    <row r="15" spans="1:12" x14ac:dyDescent="0.3">
      <c r="A15" s="1" t="s">
        <v>139</v>
      </c>
      <c r="B15" s="1" t="s">
        <v>3531</v>
      </c>
      <c r="C15" s="2" t="s">
        <v>3532</v>
      </c>
      <c r="D15" s="1" t="s">
        <v>3511</v>
      </c>
      <c r="E15" s="4">
        <v>26214.240000000002</v>
      </c>
      <c r="K15" s="19" t="s">
        <v>6507</v>
      </c>
      <c r="L15" s="22">
        <v>80847.95</v>
      </c>
    </row>
    <row r="16" spans="1:12" x14ac:dyDescent="0.3">
      <c r="A16" s="1" t="s">
        <v>143</v>
      </c>
      <c r="B16" s="1" t="s">
        <v>3533</v>
      </c>
      <c r="C16" s="2" t="s">
        <v>3534</v>
      </c>
      <c r="D16" s="1" t="s">
        <v>3506</v>
      </c>
      <c r="E16" s="4">
        <v>35811.870000000003</v>
      </c>
      <c r="K16" s="19" t="s">
        <v>6508</v>
      </c>
      <c r="L16" s="23">
        <v>23316250.959999982</v>
      </c>
    </row>
    <row r="17" spans="1:12" x14ac:dyDescent="0.3">
      <c r="A17" s="1" t="s">
        <v>146</v>
      </c>
      <c r="B17" s="1" t="s">
        <v>3535</v>
      </c>
      <c r="C17" s="2" t="s">
        <v>3536</v>
      </c>
      <c r="D17" s="1" t="s">
        <v>3522</v>
      </c>
      <c r="E17" s="4">
        <v>18285.439999999999</v>
      </c>
      <c r="K17" s="19" t="s">
        <v>6509</v>
      </c>
      <c r="L17" s="19">
        <v>1000</v>
      </c>
    </row>
    <row r="18" spans="1:12" x14ac:dyDescent="0.3">
      <c r="A18" s="1" t="s">
        <v>149</v>
      </c>
      <c r="B18" s="1" t="s">
        <v>3537</v>
      </c>
      <c r="C18" s="2" t="s">
        <v>3538</v>
      </c>
      <c r="D18" s="1" t="s">
        <v>3511</v>
      </c>
      <c r="E18" s="4">
        <v>55431.51</v>
      </c>
    </row>
    <row r="19" spans="1:12" x14ac:dyDescent="0.3">
      <c r="A19" s="1" t="s">
        <v>152</v>
      </c>
      <c r="B19" s="1" t="s">
        <v>3539</v>
      </c>
      <c r="C19" s="2" t="s">
        <v>3540</v>
      </c>
      <c r="D19" s="1" t="s">
        <v>3511</v>
      </c>
      <c r="E19" s="4">
        <v>47863.49</v>
      </c>
    </row>
    <row r="20" spans="1:12" x14ac:dyDescent="0.3">
      <c r="A20" s="1" t="s">
        <v>157</v>
      </c>
      <c r="B20" s="1" t="s">
        <v>3541</v>
      </c>
      <c r="C20" s="2" t="s">
        <v>3542</v>
      </c>
      <c r="D20" s="1" t="s">
        <v>3522</v>
      </c>
      <c r="E20" s="4">
        <v>37239.81</v>
      </c>
    </row>
    <row r="21" spans="1:12" x14ac:dyDescent="0.3">
      <c r="A21" s="1" t="s">
        <v>161</v>
      </c>
      <c r="B21" s="1" t="s">
        <v>3543</v>
      </c>
      <c r="C21" s="2" t="s">
        <v>3544</v>
      </c>
      <c r="D21" s="1" t="s">
        <v>3506</v>
      </c>
      <c r="E21" s="4">
        <v>17150.54</v>
      </c>
    </row>
    <row r="22" spans="1:12" x14ac:dyDescent="0.3">
      <c r="A22" s="1" t="s">
        <v>165</v>
      </c>
      <c r="B22" s="1" t="s">
        <v>3545</v>
      </c>
      <c r="C22" s="2" t="s">
        <v>3546</v>
      </c>
      <c r="D22" s="1" t="s">
        <v>3511</v>
      </c>
      <c r="E22" s="4">
        <v>23739.67</v>
      </c>
    </row>
    <row r="23" spans="1:12" x14ac:dyDescent="0.3">
      <c r="A23" s="1" t="s">
        <v>170</v>
      </c>
      <c r="B23" s="1" t="s">
        <v>3547</v>
      </c>
      <c r="C23" s="2" t="s">
        <v>3548</v>
      </c>
      <c r="D23" s="1" t="s">
        <v>3522</v>
      </c>
      <c r="E23" s="4">
        <v>29789.89</v>
      </c>
    </row>
    <row r="24" spans="1:12" x14ac:dyDescent="0.3">
      <c r="A24" s="1" t="s">
        <v>174</v>
      </c>
      <c r="B24" s="1" t="s">
        <v>3549</v>
      </c>
      <c r="C24" s="2" t="s">
        <v>3550</v>
      </c>
      <c r="D24" s="1" t="s">
        <v>3506</v>
      </c>
      <c r="E24" s="4">
        <v>14408.92</v>
      </c>
    </row>
    <row r="25" spans="1:12" x14ac:dyDescent="0.3">
      <c r="A25" s="1" t="s">
        <v>179</v>
      </c>
      <c r="B25" s="1" t="s">
        <v>3551</v>
      </c>
      <c r="C25" s="2" t="s">
        <v>3552</v>
      </c>
      <c r="D25" s="1" t="s">
        <v>3503</v>
      </c>
      <c r="E25" s="4">
        <v>9301.2000000000007</v>
      </c>
    </row>
    <row r="26" spans="1:12" x14ac:dyDescent="0.3">
      <c r="A26" s="1" t="s">
        <v>181</v>
      </c>
      <c r="B26" s="1" t="s">
        <v>3553</v>
      </c>
      <c r="C26" s="2" t="s">
        <v>3554</v>
      </c>
      <c r="D26" s="1" t="s">
        <v>3503</v>
      </c>
      <c r="E26" s="4">
        <v>32260.85</v>
      </c>
    </row>
    <row r="27" spans="1:12" x14ac:dyDescent="0.3">
      <c r="A27" s="1" t="s">
        <v>185</v>
      </c>
      <c r="B27" s="1" t="s">
        <v>3516</v>
      </c>
      <c r="C27" s="2" t="s">
        <v>3555</v>
      </c>
      <c r="D27" s="1" t="s">
        <v>3503</v>
      </c>
      <c r="E27" s="4">
        <v>27162.59</v>
      </c>
    </row>
    <row r="28" spans="1:12" x14ac:dyDescent="0.3">
      <c r="A28" s="1" t="s">
        <v>188</v>
      </c>
      <c r="B28" s="1" t="s">
        <v>3556</v>
      </c>
      <c r="C28" s="2" t="s">
        <v>3557</v>
      </c>
      <c r="D28" s="1" t="s">
        <v>3506</v>
      </c>
      <c r="E28" s="4">
        <v>8616.44</v>
      </c>
    </row>
    <row r="29" spans="1:12" x14ac:dyDescent="0.3">
      <c r="A29" s="1" t="s">
        <v>192</v>
      </c>
      <c r="B29" s="1" t="s">
        <v>3558</v>
      </c>
      <c r="C29" s="2" t="s">
        <v>3559</v>
      </c>
      <c r="D29" s="1" t="s">
        <v>3503</v>
      </c>
      <c r="E29" s="4">
        <v>27398.28</v>
      </c>
    </row>
    <row r="30" spans="1:12" x14ac:dyDescent="0.3">
      <c r="A30" s="1" t="s">
        <v>197</v>
      </c>
      <c r="B30" s="1" t="s">
        <v>3560</v>
      </c>
      <c r="C30" s="2" t="s">
        <v>3561</v>
      </c>
      <c r="D30" s="1" t="s">
        <v>3562</v>
      </c>
      <c r="E30" s="4">
        <v>26214.240000000002</v>
      </c>
    </row>
    <row r="31" spans="1:12" x14ac:dyDescent="0.3">
      <c r="A31" s="1" t="s">
        <v>199</v>
      </c>
      <c r="B31" s="1" t="s">
        <v>3563</v>
      </c>
      <c r="C31" s="2" t="s">
        <v>3564</v>
      </c>
      <c r="D31" s="1" t="s">
        <v>3506</v>
      </c>
      <c r="E31" s="4">
        <v>23870.9</v>
      </c>
    </row>
    <row r="32" spans="1:12" x14ac:dyDescent="0.3">
      <c r="A32" s="1" t="s">
        <v>203</v>
      </c>
      <c r="B32" s="1" t="s">
        <v>3565</v>
      </c>
      <c r="C32" s="2" t="s">
        <v>3566</v>
      </c>
      <c r="D32" s="1" t="s">
        <v>3506</v>
      </c>
      <c r="E32" s="4">
        <v>34591.15</v>
      </c>
    </row>
    <row r="33" spans="1:5" x14ac:dyDescent="0.3">
      <c r="A33" s="1" t="s">
        <v>206</v>
      </c>
      <c r="B33" s="1" t="s">
        <v>3567</v>
      </c>
      <c r="C33" s="2" t="s">
        <v>3568</v>
      </c>
      <c r="D33" s="1" t="s">
        <v>3511</v>
      </c>
      <c r="E33" s="4">
        <v>8996.64</v>
      </c>
    </row>
    <row r="34" spans="1:5" x14ac:dyDescent="0.3">
      <c r="A34" s="1" t="s">
        <v>211</v>
      </c>
      <c r="B34" s="1" t="s">
        <v>3569</v>
      </c>
      <c r="C34" s="2" t="s">
        <v>3570</v>
      </c>
      <c r="D34" s="1" t="s">
        <v>3503</v>
      </c>
      <c r="E34" s="4">
        <v>18534.5</v>
      </c>
    </row>
    <row r="35" spans="1:5" x14ac:dyDescent="0.3">
      <c r="A35" s="1" t="s">
        <v>214</v>
      </c>
      <c r="B35" s="1" t="s">
        <v>3556</v>
      </c>
      <c r="C35" s="2" t="s">
        <v>3571</v>
      </c>
      <c r="D35" s="1" t="s">
        <v>3506</v>
      </c>
      <c r="E35" s="4">
        <v>26214.240000000002</v>
      </c>
    </row>
    <row r="36" spans="1:5" x14ac:dyDescent="0.3">
      <c r="A36" s="1" t="s">
        <v>219</v>
      </c>
      <c r="B36" s="1" t="s">
        <v>3572</v>
      </c>
      <c r="C36" s="2" t="s">
        <v>3573</v>
      </c>
      <c r="D36" s="1" t="s">
        <v>3522</v>
      </c>
      <c r="E36" s="4">
        <v>10382.879999999999</v>
      </c>
    </row>
    <row r="37" spans="1:5" x14ac:dyDescent="0.3">
      <c r="A37" s="1" t="s">
        <v>222</v>
      </c>
      <c r="B37" s="1" t="s">
        <v>3574</v>
      </c>
      <c r="C37" s="2" t="s">
        <v>3575</v>
      </c>
      <c r="D37" s="1" t="s">
        <v>3562</v>
      </c>
      <c r="E37" s="4">
        <v>23454.87</v>
      </c>
    </row>
    <row r="38" spans="1:5" x14ac:dyDescent="0.3">
      <c r="A38" s="1" t="s">
        <v>225</v>
      </c>
      <c r="B38" s="1" t="s">
        <v>3576</v>
      </c>
      <c r="C38" s="2" t="s">
        <v>3577</v>
      </c>
      <c r="D38" s="1" t="s">
        <v>3522</v>
      </c>
      <c r="E38" s="4">
        <v>32776.639999999999</v>
      </c>
    </row>
    <row r="39" spans="1:5" x14ac:dyDescent="0.3">
      <c r="A39" s="1" t="s">
        <v>229</v>
      </c>
      <c r="B39" s="1" t="s">
        <v>3578</v>
      </c>
      <c r="C39" s="2" t="s">
        <v>3579</v>
      </c>
      <c r="D39" s="1" t="s">
        <v>3562</v>
      </c>
      <c r="E39" s="4">
        <v>26497.78</v>
      </c>
    </row>
    <row r="40" spans="1:5" x14ac:dyDescent="0.3">
      <c r="A40" s="1" t="s">
        <v>234</v>
      </c>
      <c r="B40" s="1" t="s">
        <v>3580</v>
      </c>
      <c r="C40" s="2" t="s">
        <v>3581</v>
      </c>
      <c r="D40" s="1" t="s">
        <v>3506</v>
      </c>
      <c r="E40" s="4">
        <v>21347.03</v>
      </c>
    </row>
    <row r="41" spans="1:5" x14ac:dyDescent="0.3">
      <c r="A41" s="1" t="s">
        <v>237</v>
      </c>
      <c r="B41" s="1" t="s">
        <v>3582</v>
      </c>
      <c r="C41" s="2" t="s">
        <v>3583</v>
      </c>
      <c r="D41" s="1" t="s">
        <v>3503</v>
      </c>
      <c r="E41" s="4">
        <v>44302.23</v>
      </c>
    </row>
    <row r="42" spans="1:5" x14ac:dyDescent="0.3">
      <c r="A42" s="1" t="s">
        <v>240</v>
      </c>
      <c r="B42" s="1" t="s">
        <v>3584</v>
      </c>
      <c r="C42" s="2" t="s">
        <v>3577</v>
      </c>
      <c r="D42" s="1" t="s">
        <v>3506</v>
      </c>
      <c r="E42" s="4">
        <v>50850.55</v>
      </c>
    </row>
    <row r="43" spans="1:5" x14ac:dyDescent="0.3">
      <c r="A43" s="1" t="s">
        <v>243</v>
      </c>
      <c r="B43" s="1" t="s">
        <v>3585</v>
      </c>
      <c r="C43" s="2" t="s">
        <v>3586</v>
      </c>
      <c r="D43" s="1" t="s">
        <v>3562</v>
      </c>
      <c r="E43" s="4">
        <v>45939.51</v>
      </c>
    </row>
    <row r="44" spans="1:5" x14ac:dyDescent="0.3">
      <c r="A44" s="1" t="s">
        <v>245</v>
      </c>
      <c r="B44" s="1" t="s">
        <v>3587</v>
      </c>
      <c r="C44" s="2" t="s">
        <v>3588</v>
      </c>
      <c r="D44" s="1" t="s">
        <v>3503</v>
      </c>
      <c r="E44" s="4">
        <v>10962.05</v>
      </c>
    </row>
    <row r="45" spans="1:5" x14ac:dyDescent="0.3">
      <c r="A45" s="1" t="s">
        <v>247</v>
      </c>
      <c r="B45" s="1" t="s">
        <v>3589</v>
      </c>
      <c r="C45" s="2" t="s">
        <v>3590</v>
      </c>
      <c r="D45" s="1" t="s">
        <v>3562</v>
      </c>
      <c r="E45" s="4">
        <v>15478.89</v>
      </c>
    </row>
    <row r="46" spans="1:5" x14ac:dyDescent="0.3">
      <c r="A46" s="1" t="s">
        <v>249</v>
      </c>
      <c r="B46" s="1" t="s">
        <v>3591</v>
      </c>
      <c r="C46" s="2" t="s">
        <v>3592</v>
      </c>
      <c r="D46" s="1" t="s">
        <v>3562</v>
      </c>
      <c r="E46" s="4">
        <v>6391.35</v>
      </c>
    </row>
    <row r="47" spans="1:5" x14ac:dyDescent="0.3">
      <c r="A47" s="1" t="s">
        <v>253</v>
      </c>
      <c r="B47" s="1" t="s">
        <v>3593</v>
      </c>
      <c r="C47" s="2" t="s">
        <v>3594</v>
      </c>
      <c r="D47" s="1" t="s">
        <v>3503</v>
      </c>
      <c r="E47" s="4">
        <v>7233.38</v>
      </c>
    </row>
    <row r="48" spans="1:5" x14ac:dyDescent="0.3">
      <c r="A48" s="1" t="s">
        <v>258</v>
      </c>
      <c r="B48" s="1" t="s">
        <v>3523</v>
      </c>
      <c r="C48" s="2" t="s">
        <v>3595</v>
      </c>
      <c r="D48" s="1" t="s">
        <v>3562</v>
      </c>
      <c r="E48" s="4">
        <v>6612.1</v>
      </c>
    </row>
    <row r="49" spans="1:5" x14ac:dyDescent="0.3">
      <c r="A49" s="1" t="s">
        <v>263</v>
      </c>
      <c r="B49" s="1" t="s">
        <v>3596</v>
      </c>
      <c r="C49" s="2" t="s">
        <v>3597</v>
      </c>
      <c r="D49" s="1" t="s">
        <v>3503</v>
      </c>
      <c r="E49" s="4">
        <v>29072.85</v>
      </c>
    </row>
    <row r="50" spans="1:5" x14ac:dyDescent="0.3">
      <c r="A50" s="1" t="s">
        <v>268</v>
      </c>
      <c r="B50" s="1" t="s">
        <v>3598</v>
      </c>
      <c r="C50" s="2" t="s">
        <v>3599</v>
      </c>
      <c r="D50" s="1" t="s">
        <v>3506</v>
      </c>
      <c r="E50" s="4">
        <v>47331.519999999997</v>
      </c>
    </row>
    <row r="51" spans="1:5" x14ac:dyDescent="0.3">
      <c r="A51" s="1" t="s">
        <v>270</v>
      </c>
      <c r="B51" s="1" t="s">
        <v>3600</v>
      </c>
      <c r="C51" s="2" t="s">
        <v>3601</v>
      </c>
      <c r="D51" s="1" t="s">
        <v>3562</v>
      </c>
      <c r="E51" s="4">
        <v>18680</v>
      </c>
    </row>
    <row r="52" spans="1:5" x14ac:dyDescent="0.3">
      <c r="A52" s="1" t="s">
        <v>272</v>
      </c>
      <c r="B52" s="1" t="s">
        <v>3602</v>
      </c>
      <c r="C52" s="2" t="s">
        <v>3603</v>
      </c>
      <c r="D52" s="1" t="s">
        <v>3511</v>
      </c>
      <c r="E52" s="4">
        <v>32521.38</v>
      </c>
    </row>
    <row r="53" spans="1:5" x14ac:dyDescent="0.3">
      <c r="A53" s="1" t="s">
        <v>275</v>
      </c>
      <c r="B53" s="1" t="s">
        <v>3604</v>
      </c>
      <c r="C53" s="2" t="s">
        <v>3605</v>
      </c>
      <c r="D53" s="1" t="s">
        <v>3562</v>
      </c>
      <c r="E53" s="4">
        <v>8029.58</v>
      </c>
    </row>
    <row r="54" spans="1:5" x14ac:dyDescent="0.3">
      <c r="A54" s="1" t="s">
        <v>278</v>
      </c>
      <c r="B54" s="1" t="s">
        <v>3606</v>
      </c>
      <c r="C54" s="2" t="s">
        <v>3607</v>
      </c>
      <c r="D54" s="1" t="s">
        <v>3511</v>
      </c>
      <c r="E54" s="4">
        <v>6192.14</v>
      </c>
    </row>
    <row r="55" spans="1:5" x14ac:dyDescent="0.3">
      <c r="A55" s="1" t="s">
        <v>283</v>
      </c>
      <c r="B55" s="1" t="s">
        <v>3608</v>
      </c>
      <c r="C55" s="2" t="s">
        <v>3609</v>
      </c>
      <c r="D55" s="1" t="s">
        <v>3522</v>
      </c>
      <c r="E55" s="4">
        <v>3262.14</v>
      </c>
    </row>
    <row r="56" spans="1:5" x14ac:dyDescent="0.3">
      <c r="A56" s="1" t="s">
        <v>285</v>
      </c>
      <c r="B56" s="1" t="s">
        <v>3610</v>
      </c>
      <c r="C56" s="2" t="s">
        <v>3611</v>
      </c>
      <c r="D56" s="1" t="s">
        <v>3511</v>
      </c>
      <c r="E56" s="4">
        <v>9630.1</v>
      </c>
    </row>
    <row r="57" spans="1:5" x14ac:dyDescent="0.3">
      <c r="A57" s="1" t="s">
        <v>289</v>
      </c>
      <c r="B57" s="1" t="s">
        <v>3612</v>
      </c>
      <c r="C57" s="2" t="s">
        <v>3613</v>
      </c>
      <c r="D57" s="1" t="s">
        <v>3506</v>
      </c>
      <c r="E57" s="4">
        <v>3693.72</v>
      </c>
    </row>
    <row r="58" spans="1:5" x14ac:dyDescent="0.3">
      <c r="A58" s="1" t="s">
        <v>292</v>
      </c>
      <c r="B58" s="1" t="s">
        <v>3614</v>
      </c>
      <c r="C58" s="2" t="s">
        <v>3615</v>
      </c>
      <c r="D58" s="1" t="s">
        <v>3522</v>
      </c>
      <c r="E58" s="4">
        <v>54773.07</v>
      </c>
    </row>
    <row r="59" spans="1:5" x14ac:dyDescent="0.3">
      <c r="A59" s="1" t="s">
        <v>296</v>
      </c>
      <c r="B59" s="1" t="s">
        <v>3616</v>
      </c>
      <c r="C59" s="2" t="s">
        <v>3617</v>
      </c>
      <c r="D59" s="1" t="s">
        <v>3522</v>
      </c>
      <c r="E59" s="4">
        <v>15350.18</v>
      </c>
    </row>
    <row r="60" spans="1:5" x14ac:dyDescent="0.3">
      <c r="A60" s="1" t="s">
        <v>300</v>
      </c>
      <c r="B60" s="1" t="s">
        <v>3618</v>
      </c>
      <c r="C60" s="2" t="s">
        <v>3619</v>
      </c>
      <c r="D60" s="1" t="s">
        <v>3562</v>
      </c>
      <c r="E60" s="4">
        <v>79910.080000000002</v>
      </c>
    </row>
    <row r="61" spans="1:5" x14ac:dyDescent="0.3">
      <c r="A61" s="1" t="s">
        <v>302</v>
      </c>
      <c r="B61" s="1" t="s">
        <v>3620</v>
      </c>
      <c r="C61" s="2" t="s">
        <v>3621</v>
      </c>
      <c r="D61" s="1" t="s">
        <v>3562</v>
      </c>
      <c r="E61" s="4">
        <v>9317.4599999999991</v>
      </c>
    </row>
    <row r="62" spans="1:5" x14ac:dyDescent="0.3">
      <c r="A62" s="1" t="s">
        <v>304</v>
      </c>
      <c r="B62" s="1" t="s">
        <v>3622</v>
      </c>
      <c r="C62" s="2" t="s">
        <v>3623</v>
      </c>
      <c r="D62" s="1" t="s">
        <v>3503</v>
      </c>
      <c r="E62" s="4">
        <v>13454.63</v>
      </c>
    </row>
    <row r="63" spans="1:5" x14ac:dyDescent="0.3">
      <c r="A63" s="1" t="s">
        <v>308</v>
      </c>
      <c r="B63" s="1" t="s">
        <v>3624</v>
      </c>
      <c r="C63" s="2" t="s">
        <v>3625</v>
      </c>
      <c r="D63" s="1" t="s">
        <v>3562</v>
      </c>
      <c r="E63" s="4">
        <v>3756.75</v>
      </c>
    </row>
    <row r="64" spans="1:5" x14ac:dyDescent="0.3">
      <c r="A64" s="1" t="s">
        <v>311</v>
      </c>
      <c r="B64" s="1" t="s">
        <v>3626</v>
      </c>
      <c r="C64" s="2" t="s">
        <v>3627</v>
      </c>
      <c r="D64" s="1" t="s">
        <v>3522</v>
      </c>
      <c r="E64" s="4">
        <v>18602.400000000001</v>
      </c>
    </row>
    <row r="65" spans="1:5" x14ac:dyDescent="0.3">
      <c r="A65" s="1" t="s">
        <v>313</v>
      </c>
      <c r="B65" s="1" t="s">
        <v>3628</v>
      </c>
      <c r="C65" s="2" t="s">
        <v>3599</v>
      </c>
      <c r="D65" s="1" t="s">
        <v>3511</v>
      </c>
      <c r="E65" s="4">
        <v>22151.19</v>
      </c>
    </row>
    <row r="66" spans="1:5" x14ac:dyDescent="0.3">
      <c r="A66" s="1" t="s">
        <v>315</v>
      </c>
      <c r="B66" s="1" t="s">
        <v>3629</v>
      </c>
      <c r="C66" s="2" t="s">
        <v>3630</v>
      </c>
      <c r="D66" s="1" t="s">
        <v>3562</v>
      </c>
      <c r="E66" s="4">
        <v>23799.89</v>
      </c>
    </row>
    <row r="67" spans="1:5" x14ac:dyDescent="0.3">
      <c r="A67" s="1" t="s">
        <v>317</v>
      </c>
      <c r="B67" s="1" t="s">
        <v>3631</v>
      </c>
      <c r="C67" s="2" t="s">
        <v>3550</v>
      </c>
      <c r="D67" s="1" t="s">
        <v>3522</v>
      </c>
      <c r="E67" s="4">
        <v>7272.32</v>
      </c>
    </row>
    <row r="68" spans="1:5" x14ac:dyDescent="0.3">
      <c r="A68" s="1" t="s">
        <v>319</v>
      </c>
      <c r="B68" s="1" t="s">
        <v>3632</v>
      </c>
      <c r="C68" s="2" t="s">
        <v>3633</v>
      </c>
      <c r="D68" s="1" t="s">
        <v>3562</v>
      </c>
      <c r="E68" s="4">
        <v>35979.58</v>
      </c>
    </row>
    <row r="69" spans="1:5" x14ac:dyDescent="0.3">
      <c r="A69" s="1" t="s">
        <v>322</v>
      </c>
      <c r="B69" s="1" t="s">
        <v>3634</v>
      </c>
      <c r="C69" s="2" t="s">
        <v>3635</v>
      </c>
      <c r="D69" s="1" t="s">
        <v>3562</v>
      </c>
      <c r="E69" s="4">
        <v>20969.919999999998</v>
      </c>
    </row>
    <row r="70" spans="1:5" x14ac:dyDescent="0.3">
      <c r="A70" s="1" t="s">
        <v>326</v>
      </c>
      <c r="B70" s="1" t="s">
        <v>3636</v>
      </c>
      <c r="C70" s="2" t="s">
        <v>3637</v>
      </c>
      <c r="D70" s="1" t="s">
        <v>3562</v>
      </c>
      <c r="E70" s="4">
        <v>1202.4000000000001</v>
      </c>
    </row>
    <row r="71" spans="1:5" x14ac:dyDescent="0.3">
      <c r="A71" s="1" t="s">
        <v>331</v>
      </c>
      <c r="B71" s="1" t="s">
        <v>3584</v>
      </c>
      <c r="C71" s="2" t="s">
        <v>3638</v>
      </c>
      <c r="D71" s="1" t="s">
        <v>3511</v>
      </c>
      <c r="E71" s="4">
        <v>18727.38</v>
      </c>
    </row>
    <row r="72" spans="1:5" x14ac:dyDescent="0.3">
      <c r="A72" s="1" t="s">
        <v>333</v>
      </c>
      <c r="B72" s="1" t="s">
        <v>3639</v>
      </c>
      <c r="C72" s="2" t="s">
        <v>3640</v>
      </c>
      <c r="D72" s="1" t="s">
        <v>3522</v>
      </c>
      <c r="E72" s="4">
        <v>14151.99</v>
      </c>
    </row>
    <row r="73" spans="1:5" x14ac:dyDescent="0.3">
      <c r="A73" s="1" t="s">
        <v>337</v>
      </c>
      <c r="B73" s="1" t="s">
        <v>3641</v>
      </c>
      <c r="C73" s="2" t="s">
        <v>3642</v>
      </c>
      <c r="D73" s="1" t="s">
        <v>3506</v>
      </c>
      <c r="E73" s="4">
        <v>18802.46</v>
      </c>
    </row>
    <row r="74" spans="1:5" x14ac:dyDescent="0.3">
      <c r="A74" s="1" t="s">
        <v>339</v>
      </c>
      <c r="B74" s="1" t="s">
        <v>3643</v>
      </c>
      <c r="C74" s="2" t="s">
        <v>3644</v>
      </c>
      <c r="D74" s="1" t="s">
        <v>3562</v>
      </c>
      <c r="E74" s="4">
        <v>33207.440000000002</v>
      </c>
    </row>
    <row r="75" spans="1:5" x14ac:dyDescent="0.3">
      <c r="A75" s="1" t="s">
        <v>342</v>
      </c>
      <c r="B75" s="1" t="s">
        <v>3645</v>
      </c>
      <c r="C75" s="2" t="s">
        <v>3646</v>
      </c>
      <c r="D75" s="1" t="s">
        <v>3511</v>
      </c>
      <c r="E75" s="4">
        <v>16032.88</v>
      </c>
    </row>
    <row r="76" spans="1:5" x14ac:dyDescent="0.3">
      <c r="A76" s="1" t="s">
        <v>345</v>
      </c>
      <c r="B76" s="1" t="s">
        <v>3647</v>
      </c>
      <c r="C76" s="2" t="s">
        <v>3648</v>
      </c>
      <c r="D76" s="1" t="s">
        <v>3506</v>
      </c>
      <c r="E76" s="4">
        <v>24861.47</v>
      </c>
    </row>
    <row r="77" spans="1:5" x14ac:dyDescent="0.3">
      <c r="A77" s="1" t="s">
        <v>348</v>
      </c>
      <c r="B77" s="1" t="s">
        <v>3649</v>
      </c>
      <c r="C77" s="2" t="s">
        <v>3648</v>
      </c>
      <c r="D77" s="1" t="s">
        <v>3522</v>
      </c>
      <c r="E77" s="4">
        <v>7450.47</v>
      </c>
    </row>
    <row r="78" spans="1:5" x14ac:dyDescent="0.3">
      <c r="A78" s="1" t="s">
        <v>350</v>
      </c>
      <c r="B78" s="1" t="s">
        <v>3650</v>
      </c>
      <c r="C78" s="2" t="s">
        <v>3651</v>
      </c>
      <c r="D78" s="1" t="s">
        <v>3511</v>
      </c>
      <c r="E78" s="4">
        <v>23557.06</v>
      </c>
    </row>
    <row r="79" spans="1:5" x14ac:dyDescent="0.3">
      <c r="A79" s="1" t="s">
        <v>355</v>
      </c>
      <c r="B79" s="1" t="s">
        <v>3652</v>
      </c>
      <c r="C79" s="2" t="s">
        <v>3653</v>
      </c>
      <c r="D79" s="1" t="s">
        <v>3562</v>
      </c>
      <c r="E79" s="4">
        <v>18576.419999999998</v>
      </c>
    </row>
    <row r="80" spans="1:5" x14ac:dyDescent="0.3">
      <c r="A80" s="1" t="s">
        <v>360</v>
      </c>
      <c r="B80" s="1" t="s">
        <v>3654</v>
      </c>
      <c r="C80" s="2" t="s">
        <v>3655</v>
      </c>
      <c r="D80" s="1" t="s">
        <v>3522</v>
      </c>
      <c r="E80" s="4">
        <v>21705.88</v>
      </c>
    </row>
    <row r="81" spans="1:5" x14ac:dyDescent="0.3">
      <c r="A81" s="1" t="s">
        <v>363</v>
      </c>
      <c r="B81" s="1" t="s">
        <v>3656</v>
      </c>
      <c r="C81" s="2" t="s">
        <v>3657</v>
      </c>
      <c r="D81" s="1" t="s">
        <v>3511</v>
      </c>
      <c r="E81" s="4">
        <v>10235.59</v>
      </c>
    </row>
    <row r="82" spans="1:5" x14ac:dyDescent="0.3">
      <c r="A82" s="1" t="s">
        <v>368</v>
      </c>
      <c r="B82" s="1" t="s">
        <v>3658</v>
      </c>
      <c r="C82" s="2" t="s">
        <v>3659</v>
      </c>
      <c r="D82" s="1" t="s">
        <v>3522</v>
      </c>
      <c r="E82" s="4">
        <v>31113.79</v>
      </c>
    </row>
    <row r="83" spans="1:5" x14ac:dyDescent="0.3">
      <c r="A83" s="1" t="s">
        <v>372</v>
      </c>
      <c r="B83" s="1" t="s">
        <v>3660</v>
      </c>
      <c r="C83" s="2" t="s">
        <v>3661</v>
      </c>
      <c r="D83" s="1" t="s">
        <v>3506</v>
      </c>
      <c r="E83" s="4">
        <v>31195.13</v>
      </c>
    </row>
    <row r="84" spans="1:5" x14ac:dyDescent="0.3">
      <c r="A84" s="1" t="s">
        <v>376</v>
      </c>
      <c r="B84" s="1" t="s">
        <v>3662</v>
      </c>
      <c r="C84" s="2" t="s">
        <v>3663</v>
      </c>
      <c r="D84" s="1" t="s">
        <v>3511</v>
      </c>
      <c r="E84" s="4">
        <v>4533.74</v>
      </c>
    </row>
    <row r="85" spans="1:5" x14ac:dyDescent="0.3">
      <c r="A85" s="1" t="s">
        <v>380</v>
      </c>
      <c r="B85" s="1" t="s">
        <v>3664</v>
      </c>
      <c r="C85" s="2" t="s">
        <v>3665</v>
      </c>
      <c r="D85" s="1" t="s">
        <v>3522</v>
      </c>
      <c r="E85" s="4">
        <v>32573.360000000001</v>
      </c>
    </row>
    <row r="86" spans="1:5" x14ac:dyDescent="0.3">
      <c r="A86" s="1" t="s">
        <v>382</v>
      </c>
      <c r="B86" s="1" t="s">
        <v>3666</v>
      </c>
      <c r="C86" s="2" t="s">
        <v>3667</v>
      </c>
      <c r="D86" s="1" t="s">
        <v>3562</v>
      </c>
      <c r="E86" s="4">
        <v>23929.27</v>
      </c>
    </row>
    <row r="87" spans="1:5" x14ac:dyDescent="0.3">
      <c r="A87" s="1" t="s">
        <v>386</v>
      </c>
      <c r="B87" s="1" t="s">
        <v>3668</v>
      </c>
      <c r="C87" s="2" t="s">
        <v>3669</v>
      </c>
      <c r="D87" s="1" t="s">
        <v>3506</v>
      </c>
      <c r="E87" s="4">
        <v>6612.1</v>
      </c>
    </row>
    <row r="88" spans="1:5" x14ac:dyDescent="0.3">
      <c r="A88" s="1" t="s">
        <v>389</v>
      </c>
      <c r="B88" s="1" t="s">
        <v>3670</v>
      </c>
      <c r="C88" s="2" t="s">
        <v>3671</v>
      </c>
      <c r="D88" s="1" t="s">
        <v>3511</v>
      </c>
      <c r="E88" s="4">
        <v>26989.919999999998</v>
      </c>
    </row>
    <row r="89" spans="1:5" x14ac:dyDescent="0.3">
      <c r="A89" s="1" t="s">
        <v>391</v>
      </c>
      <c r="B89" s="1" t="s">
        <v>3672</v>
      </c>
      <c r="C89" s="2" t="s">
        <v>3673</v>
      </c>
      <c r="D89" s="1" t="s">
        <v>3522</v>
      </c>
      <c r="E89" s="4">
        <v>55955.18</v>
      </c>
    </row>
    <row r="90" spans="1:5" x14ac:dyDescent="0.3">
      <c r="A90" s="1" t="s">
        <v>395</v>
      </c>
      <c r="B90" s="1" t="s">
        <v>3674</v>
      </c>
      <c r="C90" s="2" t="s">
        <v>3571</v>
      </c>
      <c r="D90" s="1" t="s">
        <v>3562</v>
      </c>
      <c r="E90" s="4">
        <v>32756.36</v>
      </c>
    </row>
    <row r="91" spans="1:5" x14ac:dyDescent="0.3">
      <c r="A91" s="1" t="s">
        <v>400</v>
      </c>
      <c r="B91" s="1" t="s">
        <v>3675</v>
      </c>
      <c r="C91" s="2" t="s">
        <v>3676</v>
      </c>
      <c r="D91" s="1" t="s">
        <v>3503</v>
      </c>
      <c r="E91" s="4">
        <v>57244.97</v>
      </c>
    </row>
    <row r="92" spans="1:5" x14ac:dyDescent="0.3">
      <c r="A92" s="1" t="s">
        <v>402</v>
      </c>
      <c r="B92" s="1" t="s">
        <v>3677</v>
      </c>
      <c r="C92" s="2" t="s">
        <v>3546</v>
      </c>
      <c r="D92" s="1" t="s">
        <v>3511</v>
      </c>
      <c r="E92" s="4">
        <v>37505.410000000003</v>
      </c>
    </row>
    <row r="93" spans="1:5" x14ac:dyDescent="0.3">
      <c r="A93" s="1" t="s">
        <v>407</v>
      </c>
      <c r="B93" s="1" t="s">
        <v>3678</v>
      </c>
      <c r="C93" s="2" t="s">
        <v>3679</v>
      </c>
      <c r="D93" s="1" t="s">
        <v>3506</v>
      </c>
      <c r="E93" s="4">
        <v>11026.96</v>
      </c>
    </row>
    <row r="94" spans="1:5" x14ac:dyDescent="0.3">
      <c r="A94" s="1" t="s">
        <v>409</v>
      </c>
      <c r="B94" s="1" t="s">
        <v>3680</v>
      </c>
      <c r="C94" s="2" t="s">
        <v>3681</v>
      </c>
      <c r="D94" s="1" t="s">
        <v>3503</v>
      </c>
      <c r="E94" s="4">
        <v>20023.080000000002</v>
      </c>
    </row>
    <row r="95" spans="1:5" x14ac:dyDescent="0.3">
      <c r="A95" s="1" t="s">
        <v>412</v>
      </c>
      <c r="B95" s="1" t="s">
        <v>3582</v>
      </c>
      <c r="C95" s="2" t="s">
        <v>3682</v>
      </c>
      <c r="D95" s="1" t="s">
        <v>3503</v>
      </c>
      <c r="E95" s="4">
        <v>21653.43</v>
      </c>
    </row>
    <row r="96" spans="1:5" x14ac:dyDescent="0.3">
      <c r="A96" s="1" t="s">
        <v>417</v>
      </c>
      <c r="B96" s="1" t="s">
        <v>3683</v>
      </c>
      <c r="C96" s="2" t="s">
        <v>3684</v>
      </c>
      <c r="D96" s="1" t="s">
        <v>3506</v>
      </c>
      <c r="E96" s="4">
        <v>26569.82</v>
      </c>
    </row>
    <row r="97" spans="1:5" x14ac:dyDescent="0.3">
      <c r="A97" s="1" t="s">
        <v>420</v>
      </c>
      <c r="B97" s="1" t="s">
        <v>3685</v>
      </c>
      <c r="C97" s="2" t="s">
        <v>3686</v>
      </c>
      <c r="D97" s="1" t="s">
        <v>3562</v>
      </c>
      <c r="E97" s="4">
        <v>74267.509999999995</v>
      </c>
    </row>
    <row r="98" spans="1:5" x14ac:dyDescent="0.3">
      <c r="A98" s="1" t="s">
        <v>424</v>
      </c>
      <c r="B98" s="1" t="s">
        <v>3687</v>
      </c>
      <c r="C98" s="2" t="s">
        <v>3688</v>
      </c>
      <c r="D98" s="1" t="s">
        <v>3511</v>
      </c>
      <c r="E98" s="4">
        <v>16349.24</v>
      </c>
    </row>
    <row r="99" spans="1:5" x14ac:dyDescent="0.3">
      <c r="A99" s="1" t="s">
        <v>427</v>
      </c>
      <c r="B99" s="1" t="s">
        <v>3689</v>
      </c>
      <c r="C99" s="2" t="s">
        <v>3690</v>
      </c>
      <c r="D99" s="1" t="s">
        <v>3511</v>
      </c>
      <c r="E99" s="4">
        <v>8427.3799999999992</v>
      </c>
    </row>
    <row r="100" spans="1:5" x14ac:dyDescent="0.3">
      <c r="A100" s="1" t="s">
        <v>429</v>
      </c>
      <c r="B100" s="1" t="s">
        <v>3691</v>
      </c>
      <c r="C100" s="2" t="s">
        <v>3692</v>
      </c>
      <c r="D100" s="1" t="s">
        <v>3503</v>
      </c>
      <c r="E100" s="4">
        <v>26133.69</v>
      </c>
    </row>
    <row r="101" spans="1:5" x14ac:dyDescent="0.3">
      <c r="A101" s="1" t="s">
        <v>431</v>
      </c>
      <c r="B101" s="1" t="s">
        <v>3693</v>
      </c>
      <c r="C101" s="2" t="s">
        <v>3694</v>
      </c>
      <c r="D101" s="1" t="s">
        <v>3506</v>
      </c>
      <c r="E101" s="4">
        <v>26731.360000000001</v>
      </c>
    </row>
    <row r="102" spans="1:5" x14ac:dyDescent="0.3">
      <c r="A102" s="1" t="s">
        <v>436</v>
      </c>
      <c r="B102" s="1" t="s">
        <v>3695</v>
      </c>
      <c r="C102" s="2" t="s">
        <v>3696</v>
      </c>
      <c r="D102" s="1" t="s">
        <v>3522</v>
      </c>
      <c r="E102" s="4">
        <v>15564.66</v>
      </c>
    </row>
    <row r="103" spans="1:5" x14ac:dyDescent="0.3">
      <c r="A103" s="1" t="s">
        <v>438</v>
      </c>
      <c r="B103" s="1" t="s">
        <v>3697</v>
      </c>
      <c r="C103" s="2" t="s">
        <v>3698</v>
      </c>
      <c r="D103" s="1" t="s">
        <v>3522</v>
      </c>
      <c r="E103" s="4">
        <v>36832.519999999997</v>
      </c>
    </row>
    <row r="104" spans="1:5" x14ac:dyDescent="0.3">
      <c r="A104" s="1" t="s">
        <v>441</v>
      </c>
      <c r="B104" s="1" t="s">
        <v>3699</v>
      </c>
      <c r="C104" s="2" t="s">
        <v>3700</v>
      </c>
      <c r="D104" s="1" t="s">
        <v>3522</v>
      </c>
      <c r="E104" s="4">
        <v>4909.3</v>
      </c>
    </row>
    <row r="105" spans="1:5" x14ac:dyDescent="0.3">
      <c r="A105" s="1" t="s">
        <v>443</v>
      </c>
      <c r="B105" s="1" t="s">
        <v>3556</v>
      </c>
      <c r="C105" s="2" t="s">
        <v>3701</v>
      </c>
      <c r="D105" s="1" t="s">
        <v>3522</v>
      </c>
      <c r="E105" s="4">
        <v>18536.93</v>
      </c>
    </row>
    <row r="106" spans="1:5" x14ac:dyDescent="0.3">
      <c r="A106" s="1" t="s">
        <v>446</v>
      </c>
      <c r="B106" s="1" t="s">
        <v>3702</v>
      </c>
      <c r="C106" s="2" t="s">
        <v>3703</v>
      </c>
      <c r="D106" s="1" t="s">
        <v>3511</v>
      </c>
      <c r="E106" s="4">
        <v>14052.16</v>
      </c>
    </row>
    <row r="107" spans="1:5" x14ac:dyDescent="0.3">
      <c r="A107" s="1" t="s">
        <v>450</v>
      </c>
      <c r="B107" s="1" t="s">
        <v>3704</v>
      </c>
      <c r="C107" s="2" t="s">
        <v>3705</v>
      </c>
      <c r="D107" s="1" t="s">
        <v>3503</v>
      </c>
      <c r="E107" s="4">
        <v>39215.71</v>
      </c>
    </row>
    <row r="108" spans="1:5" x14ac:dyDescent="0.3">
      <c r="A108" s="1" t="s">
        <v>454</v>
      </c>
      <c r="B108" s="1" t="s">
        <v>3706</v>
      </c>
      <c r="C108" s="2" t="s">
        <v>3646</v>
      </c>
      <c r="D108" s="1" t="s">
        <v>3506</v>
      </c>
      <c r="E108" s="4">
        <v>20249.77</v>
      </c>
    </row>
    <row r="109" spans="1:5" x14ac:dyDescent="0.3">
      <c r="A109" s="1" t="s">
        <v>457</v>
      </c>
      <c r="B109" s="1" t="s">
        <v>3707</v>
      </c>
      <c r="C109" s="2" t="s">
        <v>3708</v>
      </c>
      <c r="D109" s="1" t="s">
        <v>3503</v>
      </c>
      <c r="E109" s="4">
        <v>29668.12</v>
      </c>
    </row>
    <row r="110" spans="1:5" x14ac:dyDescent="0.3">
      <c r="A110" s="1" t="s">
        <v>461</v>
      </c>
      <c r="B110" s="1" t="s">
        <v>3587</v>
      </c>
      <c r="C110" s="2" t="s">
        <v>3709</v>
      </c>
      <c r="D110" s="1" t="s">
        <v>3506</v>
      </c>
      <c r="E110" s="4">
        <v>29789.89</v>
      </c>
    </row>
    <row r="111" spans="1:5" x14ac:dyDescent="0.3">
      <c r="A111" s="1" t="s">
        <v>465</v>
      </c>
      <c r="B111" s="1" t="s">
        <v>3710</v>
      </c>
      <c r="C111" s="2" t="s">
        <v>3711</v>
      </c>
      <c r="D111" s="1" t="s">
        <v>3503</v>
      </c>
      <c r="E111" s="4">
        <v>5094.47</v>
      </c>
    </row>
    <row r="112" spans="1:5" x14ac:dyDescent="0.3">
      <c r="A112" s="1" t="s">
        <v>468</v>
      </c>
      <c r="B112" s="1" t="s">
        <v>3712</v>
      </c>
      <c r="C112" s="2" t="s">
        <v>3713</v>
      </c>
      <c r="D112" s="1" t="s">
        <v>3511</v>
      </c>
      <c r="E112" s="4">
        <v>3693.72</v>
      </c>
    </row>
    <row r="113" spans="1:5" x14ac:dyDescent="0.3">
      <c r="A113" s="1" t="s">
        <v>471</v>
      </c>
      <c r="B113" s="1" t="s">
        <v>3714</v>
      </c>
      <c r="C113" s="2" t="s">
        <v>3715</v>
      </c>
      <c r="D113" s="1" t="s">
        <v>3562</v>
      </c>
      <c r="E113" s="4">
        <v>47745.9</v>
      </c>
    </row>
    <row r="114" spans="1:5" x14ac:dyDescent="0.3">
      <c r="A114" s="1" t="s">
        <v>474</v>
      </c>
      <c r="B114" s="1" t="s">
        <v>3716</v>
      </c>
      <c r="C114" s="2" t="s">
        <v>3717</v>
      </c>
      <c r="D114" s="1" t="s">
        <v>3522</v>
      </c>
      <c r="E114" s="4">
        <v>12924.66</v>
      </c>
    </row>
    <row r="115" spans="1:5" x14ac:dyDescent="0.3">
      <c r="A115" s="1" t="s">
        <v>479</v>
      </c>
      <c r="B115" s="1" t="s">
        <v>3718</v>
      </c>
      <c r="C115" s="2" t="s">
        <v>3719</v>
      </c>
      <c r="D115" s="1" t="s">
        <v>3511</v>
      </c>
      <c r="E115" s="4">
        <v>16883.900000000001</v>
      </c>
    </row>
    <row r="116" spans="1:5" x14ac:dyDescent="0.3">
      <c r="A116" s="1" t="s">
        <v>484</v>
      </c>
      <c r="B116" s="1" t="s">
        <v>3720</v>
      </c>
      <c r="C116" s="2" t="s">
        <v>3721</v>
      </c>
      <c r="D116" s="1" t="s">
        <v>3522</v>
      </c>
      <c r="E116" s="4">
        <v>21273.08</v>
      </c>
    </row>
    <row r="117" spans="1:5" x14ac:dyDescent="0.3">
      <c r="A117" s="1" t="s">
        <v>488</v>
      </c>
      <c r="B117" s="1" t="s">
        <v>3722</v>
      </c>
      <c r="C117" s="2" t="s">
        <v>3723</v>
      </c>
      <c r="D117" s="1" t="s">
        <v>3522</v>
      </c>
      <c r="E117" s="4">
        <v>34524.6</v>
      </c>
    </row>
    <row r="118" spans="1:5" x14ac:dyDescent="0.3">
      <c r="A118" s="1" t="s">
        <v>490</v>
      </c>
      <c r="B118" s="1" t="s">
        <v>3724</v>
      </c>
      <c r="C118" s="2" t="s">
        <v>3725</v>
      </c>
      <c r="D118" s="1" t="s">
        <v>3506</v>
      </c>
      <c r="E118" s="4">
        <v>7839.79</v>
      </c>
    </row>
    <row r="119" spans="1:5" x14ac:dyDescent="0.3">
      <c r="A119" s="1" t="s">
        <v>494</v>
      </c>
      <c r="B119" s="1" t="s">
        <v>3578</v>
      </c>
      <c r="C119" s="2" t="s">
        <v>3726</v>
      </c>
      <c r="D119" s="1" t="s">
        <v>3503</v>
      </c>
      <c r="E119" s="4">
        <v>3756.75</v>
      </c>
    </row>
    <row r="120" spans="1:5" x14ac:dyDescent="0.3">
      <c r="A120" s="1" t="s">
        <v>496</v>
      </c>
      <c r="B120" s="1" t="s">
        <v>3727</v>
      </c>
      <c r="C120" s="2" t="s">
        <v>3521</v>
      </c>
      <c r="D120" s="1" t="s">
        <v>3562</v>
      </c>
      <c r="E120" s="4">
        <v>3436.24</v>
      </c>
    </row>
    <row r="121" spans="1:5" x14ac:dyDescent="0.3">
      <c r="A121" s="1" t="s">
        <v>501</v>
      </c>
      <c r="B121" s="1" t="s">
        <v>3728</v>
      </c>
      <c r="C121" s="2" t="s">
        <v>3729</v>
      </c>
      <c r="D121" s="1" t="s">
        <v>3562</v>
      </c>
      <c r="E121" s="4">
        <v>19190.7</v>
      </c>
    </row>
    <row r="122" spans="1:5" x14ac:dyDescent="0.3">
      <c r="A122" s="1" t="s">
        <v>504</v>
      </c>
      <c r="B122" s="1" t="s">
        <v>3730</v>
      </c>
      <c r="C122" s="2" t="s">
        <v>3731</v>
      </c>
      <c r="D122" s="1" t="s">
        <v>3511</v>
      </c>
      <c r="E122" s="4">
        <v>19870.509999999998</v>
      </c>
    </row>
    <row r="123" spans="1:5" x14ac:dyDescent="0.3">
      <c r="A123" s="1" t="s">
        <v>507</v>
      </c>
      <c r="B123" s="1" t="s">
        <v>3732</v>
      </c>
      <c r="C123" s="2" t="s">
        <v>3733</v>
      </c>
      <c r="D123" s="1" t="s">
        <v>3511</v>
      </c>
      <c r="E123" s="4">
        <v>36630.230000000003</v>
      </c>
    </row>
    <row r="124" spans="1:5" x14ac:dyDescent="0.3">
      <c r="A124" s="1" t="s">
        <v>510</v>
      </c>
      <c r="B124" s="1" t="s">
        <v>3734</v>
      </c>
      <c r="C124" s="2" t="s">
        <v>3735</v>
      </c>
      <c r="D124" s="1" t="s">
        <v>3506</v>
      </c>
      <c r="E124" s="4">
        <v>39664.86</v>
      </c>
    </row>
    <row r="125" spans="1:5" x14ac:dyDescent="0.3">
      <c r="A125" s="1" t="s">
        <v>513</v>
      </c>
      <c r="B125" s="1" t="s">
        <v>3736</v>
      </c>
      <c r="C125" s="2" t="s">
        <v>3737</v>
      </c>
      <c r="D125" s="1" t="s">
        <v>3511</v>
      </c>
      <c r="E125" s="4">
        <v>20489.59</v>
      </c>
    </row>
    <row r="126" spans="1:5" x14ac:dyDescent="0.3">
      <c r="A126" s="1" t="s">
        <v>518</v>
      </c>
      <c r="B126" s="1" t="s">
        <v>3738</v>
      </c>
      <c r="C126" s="2" t="s">
        <v>3739</v>
      </c>
      <c r="D126" s="1" t="s">
        <v>3511</v>
      </c>
      <c r="E126" s="4">
        <v>3306.05</v>
      </c>
    </row>
    <row r="127" spans="1:5" x14ac:dyDescent="0.3">
      <c r="A127" s="1" t="s">
        <v>521</v>
      </c>
      <c r="B127" s="1" t="s">
        <v>3740</v>
      </c>
      <c r="C127" s="2" t="s">
        <v>3741</v>
      </c>
      <c r="D127" s="1" t="s">
        <v>3511</v>
      </c>
      <c r="E127" s="4">
        <v>27843.67</v>
      </c>
    </row>
    <row r="128" spans="1:5" x14ac:dyDescent="0.3">
      <c r="A128" s="1" t="s">
        <v>523</v>
      </c>
      <c r="B128" s="1" t="s">
        <v>3742</v>
      </c>
      <c r="C128" s="2" t="s">
        <v>3534</v>
      </c>
      <c r="D128" s="1" t="s">
        <v>3562</v>
      </c>
      <c r="E128" s="4">
        <v>12469.71</v>
      </c>
    </row>
    <row r="129" spans="1:5" x14ac:dyDescent="0.3">
      <c r="A129" s="1" t="s">
        <v>527</v>
      </c>
      <c r="B129" s="1" t="s">
        <v>3743</v>
      </c>
      <c r="C129" s="2" t="s">
        <v>3744</v>
      </c>
      <c r="D129" s="1" t="s">
        <v>3506</v>
      </c>
      <c r="E129" s="4">
        <v>8996.64</v>
      </c>
    </row>
    <row r="130" spans="1:5" x14ac:dyDescent="0.3">
      <c r="A130" s="1" t="s">
        <v>529</v>
      </c>
      <c r="B130" s="1" t="s">
        <v>3745</v>
      </c>
      <c r="C130" s="2" t="s">
        <v>3746</v>
      </c>
      <c r="D130" s="1" t="s">
        <v>3562</v>
      </c>
      <c r="E130" s="4">
        <v>42704.5</v>
      </c>
    </row>
    <row r="131" spans="1:5" x14ac:dyDescent="0.3">
      <c r="A131" s="1" t="s">
        <v>532</v>
      </c>
      <c r="B131" s="1" t="s">
        <v>3747</v>
      </c>
      <c r="C131" s="2" t="s">
        <v>3748</v>
      </c>
      <c r="D131" s="1" t="s">
        <v>3503</v>
      </c>
      <c r="E131" s="4">
        <v>17364.36</v>
      </c>
    </row>
    <row r="132" spans="1:5" x14ac:dyDescent="0.3">
      <c r="A132" s="1" t="s">
        <v>534</v>
      </c>
      <c r="B132" s="1" t="s">
        <v>3749</v>
      </c>
      <c r="C132" s="2" t="s">
        <v>3583</v>
      </c>
      <c r="D132" s="1" t="s">
        <v>3506</v>
      </c>
      <c r="E132" s="4">
        <v>68366.960000000006</v>
      </c>
    </row>
    <row r="133" spans="1:5" x14ac:dyDescent="0.3">
      <c r="A133" s="1" t="s">
        <v>538</v>
      </c>
      <c r="B133" s="1" t="s">
        <v>3750</v>
      </c>
      <c r="C133" s="2" t="s">
        <v>3751</v>
      </c>
      <c r="D133" s="1" t="s">
        <v>3503</v>
      </c>
      <c r="E133" s="4">
        <v>2404.8000000000002</v>
      </c>
    </row>
    <row r="134" spans="1:5" x14ac:dyDescent="0.3">
      <c r="A134" s="1" t="s">
        <v>542</v>
      </c>
      <c r="B134" s="1" t="s">
        <v>3649</v>
      </c>
      <c r="C134" s="2" t="s">
        <v>3752</v>
      </c>
      <c r="D134" s="1" t="s">
        <v>3522</v>
      </c>
      <c r="E134" s="4">
        <v>51310.85</v>
      </c>
    </row>
    <row r="135" spans="1:5" x14ac:dyDescent="0.3">
      <c r="A135" s="1" t="s">
        <v>545</v>
      </c>
      <c r="B135" s="1" t="s">
        <v>3753</v>
      </c>
      <c r="C135" s="2" t="s">
        <v>3754</v>
      </c>
      <c r="D135" s="1" t="s">
        <v>3511</v>
      </c>
      <c r="E135" s="4">
        <v>38632.839999999997</v>
      </c>
    </row>
    <row r="136" spans="1:5" x14ac:dyDescent="0.3">
      <c r="A136" s="1" t="s">
        <v>549</v>
      </c>
      <c r="B136" s="1" t="s">
        <v>3722</v>
      </c>
      <c r="C136" s="2" t="s">
        <v>3755</v>
      </c>
      <c r="D136" s="1" t="s">
        <v>3522</v>
      </c>
      <c r="E136" s="4">
        <v>3306.05</v>
      </c>
    </row>
    <row r="137" spans="1:5" x14ac:dyDescent="0.3">
      <c r="A137" s="1" t="s">
        <v>553</v>
      </c>
      <c r="B137" s="1" t="s">
        <v>3756</v>
      </c>
      <c r="C137" s="2" t="s">
        <v>3757</v>
      </c>
      <c r="D137" s="1" t="s">
        <v>3506</v>
      </c>
      <c r="E137" s="4">
        <v>13445.02</v>
      </c>
    </row>
    <row r="138" spans="1:5" x14ac:dyDescent="0.3">
      <c r="A138" s="1" t="s">
        <v>557</v>
      </c>
      <c r="B138" s="1" t="s">
        <v>3518</v>
      </c>
      <c r="C138" s="2" t="s">
        <v>3758</v>
      </c>
      <c r="D138" s="1" t="s">
        <v>3503</v>
      </c>
      <c r="E138" s="4">
        <v>17476.16</v>
      </c>
    </row>
    <row r="139" spans="1:5" x14ac:dyDescent="0.3">
      <c r="A139" s="1" t="s">
        <v>559</v>
      </c>
      <c r="B139" s="1" t="s">
        <v>3759</v>
      </c>
      <c r="C139" s="2" t="s">
        <v>3760</v>
      </c>
      <c r="D139" s="1" t="s">
        <v>3506</v>
      </c>
      <c r="E139" s="4">
        <v>10810.36</v>
      </c>
    </row>
    <row r="140" spans="1:5" x14ac:dyDescent="0.3">
      <c r="A140" s="1" t="s">
        <v>562</v>
      </c>
      <c r="B140" s="1" t="s">
        <v>3761</v>
      </c>
      <c r="C140" s="2" t="s">
        <v>3762</v>
      </c>
      <c r="D140" s="1" t="s">
        <v>3506</v>
      </c>
      <c r="E140" s="4">
        <v>22413.07</v>
      </c>
    </row>
    <row r="141" spans="1:5" x14ac:dyDescent="0.3">
      <c r="A141" s="1" t="s">
        <v>566</v>
      </c>
      <c r="B141" s="1" t="s">
        <v>3763</v>
      </c>
      <c r="C141" s="2" t="s">
        <v>3764</v>
      </c>
      <c r="D141" s="1" t="s">
        <v>3506</v>
      </c>
      <c r="E141" s="4">
        <v>3706.9</v>
      </c>
    </row>
    <row r="142" spans="1:5" x14ac:dyDescent="0.3">
      <c r="A142" s="1" t="s">
        <v>569</v>
      </c>
      <c r="B142" s="1" t="s">
        <v>3765</v>
      </c>
      <c r="C142" s="2" t="s">
        <v>3766</v>
      </c>
      <c r="D142" s="1" t="s">
        <v>3522</v>
      </c>
      <c r="E142" s="4">
        <v>13588.86</v>
      </c>
    </row>
    <row r="143" spans="1:5" x14ac:dyDescent="0.3">
      <c r="A143" s="1" t="s">
        <v>571</v>
      </c>
      <c r="B143" s="1" t="s">
        <v>3767</v>
      </c>
      <c r="C143" s="2" t="s">
        <v>3768</v>
      </c>
      <c r="D143" s="1" t="s">
        <v>3562</v>
      </c>
      <c r="E143" s="4">
        <v>15865.23</v>
      </c>
    </row>
    <row r="144" spans="1:5" x14ac:dyDescent="0.3">
      <c r="A144" s="1" t="s">
        <v>574</v>
      </c>
      <c r="B144" s="1" t="s">
        <v>3769</v>
      </c>
      <c r="C144" s="2" t="s">
        <v>3770</v>
      </c>
      <c r="D144" s="1" t="s">
        <v>3503</v>
      </c>
      <c r="E144" s="4">
        <v>6917.76</v>
      </c>
    </row>
    <row r="145" spans="1:5" x14ac:dyDescent="0.3">
      <c r="A145" s="1" t="s">
        <v>579</v>
      </c>
      <c r="B145" s="1" t="s">
        <v>3771</v>
      </c>
      <c r="C145" s="2" t="s">
        <v>3751</v>
      </c>
      <c r="D145" s="1" t="s">
        <v>3503</v>
      </c>
      <c r="E145" s="4">
        <v>15768.05</v>
      </c>
    </row>
    <row r="146" spans="1:5" x14ac:dyDescent="0.3">
      <c r="A146" s="1" t="s">
        <v>582</v>
      </c>
      <c r="B146" s="1" t="s">
        <v>3772</v>
      </c>
      <c r="C146" s="2" t="s">
        <v>3773</v>
      </c>
      <c r="D146" s="1" t="s">
        <v>3506</v>
      </c>
      <c r="E146" s="4">
        <v>3616.69</v>
      </c>
    </row>
    <row r="147" spans="1:5" x14ac:dyDescent="0.3">
      <c r="A147" s="1" t="s">
        <v>585</v>
      </c>
      <c r="B147" s="1" t="s">
        <v>3774</v>
      </c>
      <c r="C147" s="2" t="s">
        <v>3775</v>
      </c>
      <c r="D147" s="1" t="s">
        <v>3511</v>
      </c>
      <c r="E147" s="4">
        <v>17783.84</v>
      </c>
    </row>
    <row r="148" spans="1:5" x14ac:dyDescent="0.3">
      <c r="A148" s="1" t="s">
        <v>587</v>
      </c>
      <c r="B148" s="1" t="s">
        <v>3654</v>
      </c>
      <c r="C148" s="2" t="s">
        <v>3776</v>
      </c>
      <c r="D148" s="1" t="s">
        <v>3522</v>
      </c>
      <c r="E148" s="4">
        <v>9476.5499999999993</v>
      </c>
    </row>
    <row r="149" spans="1:5" x14ac:dyDescent="0.3">
      <c r="A149" s="1" t="s">
        <v>590</v>
      </c>
      <c r="B149" s="1" t="s">
        <v>3777</v>
      </c>
      <c r="C149" s="2" t="s">
        <v>3778</v>
      </c>
      <c r="D149" s="1" t="s">
        <v>3522</v>
      </c>
      <c r="E149" s="4">
        <v>32836.160000000003</v>
      </c>
    </row>
    <row r="150" spans="1:5" x14ac:dyDescent="0.3">
      <c r="A150" s="1" t="s">
        <v>593</v>
      </c>
      <c r="B150" s="1" t="s">
        <v>3779</v>
      </c>
      <c r="C150" s="2" t="s">
        <v>3780</v>
      </c>
      <c r="D150" s="1" t="s">
        <v>3506</v>
      </c>
      <c r="E150" s="4">
        <v>28104.32</v>
      </c>
    </row>
    <row r="151" spans="1:5" x14ac:dyDescent="0.3">
      <c r="A151" s="1" t="s">
        <v>596</v>
      </c>
      <c r="B151" s="1" t="s">
        <v>3781</v>
      </c>
      <c r="C151" s="2" t="s">
        <v>3782</v>
      </c>
      <c r="D151" s="1" t="s">
        <v>3522</v>
      </c>
      <c r="E151" s="4">
        <v>11807.91</v>
      </c>
    </row>
    <row r="152" spans="1:5" x14ac:dyDescent="0.3">
      <c r="A152" s="1" t="s">
        <v>600</v>
      </c>
      <c r="B152" s="1" t="s">
        <v>3783</v>
      </c>
      <c r="C152" s="2" t="s">
        <v>3784</v>
      </c>
      <c r="D152" s="1" t="s">
        <v>3511</v>
      </c>
      <c r="E152" s="4">
        <v>11804.51</v>
      </c>
    </row>
    <row r="153" spans="1:5" x14ac:dyDescent="0.3">
      <c r="A153" s="1" t="s">
        <v>604</v>
      </c>
      <c r="B153" s="1" t="s">
        <v>3785</v>
      </c>
      <c r="C153" s="2" t="s">
        <v>3786</v>
      </c>
      <c r="D153" s="1" t="s">
        <v>3562</v>
      </c>
      <c r="E153" s="4">
        <v>9317.4599999999991</v>
      </c>
    </row>
    <row r="154" spans="1:5" x14ac:dyDescent="0.3">
      <c r="A154" s="1" t="s">
        <v>609</v>
      </c>
      <c r="B154" s="1" t="s">
        <v>3787</v>
      </c>
      <c r="C154" s="2" t="s">
        <v>3788</v>
      </c>
      <c r="D154" s="1" t="s">
        <v>3503</v>
      </c>
      <c r="E154" s="4">
        <v>29121.360000000001</v>
      </c>
    </row>
    <row r="155" spans="1:5" x14ac:dyDescent="0.3">
      <c r="A155" s="1" t="s">
        <v>612</v>
      </c>
      <c r="B155" s="1" t="s">
        <v>3789</v>
      </c>
      <c r="C155" s="2" t="s">
        <v>3790</v>
      </c>
      <c r="D155" s="1" t="s">
        <v>3522</v>
      </c>
      <c r="E155" s="4">
        <v>60879.26</v>
      </c>
    </row>
    <row r="156" spans="1:5" x14ac:dyDescent="0.3">
      <c r="A156" s="1" t="s">
        <v>616</v>
      </c>
      <c r="B156" s="1" t="s">
        <v>3791</v>
      </c>
      <c r="C156" s="2" t="s">
        <v>3792</v>
      </c>
      <c r="D156" s="1" t="s">
        <v>3562</v>
      </c>
      <c r="E156" s="4">
        <v>29574.02</v>
      </c>
    </row>
    <row r="157" spans="1:5" x14ac:dyDescent="0.3">
      <c r="A157" s="1" t="s">
        <v>620</v>
      </c>
      <c r="B157" s="1" t="s">
        <v>3793</v>
      </c>
      <c r="C157" s="2" t="s">
        <v>3794</v>
      </c>
      <c r="D157" s="1" t="s">
        <v>3562</v>
      </c>
      <c r="E157" s="4">
        <v>26476.45</v>
      </c>
    </row>
    <row r="158" spans="1:5" x14ac:dyDescent="0.3">
      <c r="A158" s="1" t="s">
        <v>623</v>
      </c>
      <c r="B158" s="1" t="s">
        <v>3795</v>
      </c>
      <c r="C158" s="2" t="s">
        <v>3796</v>
      </c>
      <c r="D158" s="1" t="s">
        <v>3511</v>
      </c>
      <c r="E158" s="4">
        <v>47174.97</v>
      </c>
    </row>
    <row r="159" spans="1:5" x14ac:dyDescent="0.3">
      <c r="A159" s="1" t="s">
        <v>627</v>
      </c>
      <c r="B159" s="1" t="s">
        <v>3797</v>
      </c>
      <c r="C159" s="2" t="s">
        <v>3798</v>
      </c>
      <c r="D159" s="1" t="s">
        <v>3562</v>
      </c>
      <c r="E159" s="4">
        <v>5405.18</v>
      </c>
    </row>
    <row r="160" spans="1:5" x14ac:dyDescent="0.3">
      <c r="A160" s="1" t="s">
        <v>630</v>
      </c>
      <c r="B160" s="1" t="s">
        <v>3799</v>
      </c>
      <c r="C160" s="2" t="s">
        <v>3800</v>
      </c>
      <c r="D160" s="1" t="s">
        <v>3522</v>
      </c>
      <c r="E160" s="4">
        <v>34612.959999999999</v>
      </c>
    </row>
    <row r="161" spans="1:5" x14ac:dyDescent="0.3">
      <c r="A161" s="1" t="s">
        <v>635</v>
      </c>
      <c r="B161" s="1" t="s">
        <v>3801</v>
      </c>
      <c r="C161" s="2" t="s">
        <v>3802</v>
      </c>
      <c r="D161" s="1" t="s">
        <v>3511</v>
      </c>
      <c r="E161" s="4">
        <v>21966.57</v>
      </c>
    </row>
    <row r="162" spans="1:5" x14ac:dyDescent="0.3">
      <c r="A162" s="1" t="s">
        <v>639</v>
      </c>
      <c r="B162" s="1" t="s">
        <v>3803</v>
      </c>
      <c r="C162" s="2" t="s">
        <v>3686</v>
      </c>
      <c r="D162" s="1" t="s">
        <v>3506</v>
      </c>
      <c r="E162" s="4">
        <v>32914.86</v>
      </c>
    </row>
    <row r="163" spans="1:5" x14ac:dyDescent="0.3">
      <c r="A163" s="1" t="s">
        <v>644</v>
      </c>
      <c r="B163" s="1" t="s">
        <v>3804</v>
      </c>
      <c r="C163" s="2" t="s">
        <v>3805</v>
      </c>
      <c r="D163" s="1" t="s">
        <v>3562</v>
      </c>
      <c r="E163" s="4">
        <v>17476.16</v>
      </c>
    </row>
    <row r="164" spans="1:5" x14ac:dyDescent="0.3">
      <c r="A164" s="1" t="s">
        <v>647</v>
      </c>
      <c r="B164" s="1" t="s">
        <v>3806</v>
      </c>
      <c r="C164" s="2" t="s">
        <v>3807</v>
      </c>
      <c r="D164" s="1" t="s">
        <v>3503</v>
      </c>
      <c r="E164" s="4">
        <v>21504.28</v>
      </c>
    </row>
    <row r="165" spans="1:5" x14ac:dyDescent="0.3">
      <c r="A165" s="1" t="s">
        <v>652</v>
      </c>
      <c r="B165" s="1" t="s">
        <v>3808</v>
      </c>
      <c r="C165" s="2" t="s">
        <v>3809</v>
      </c>
      <c r="D165" s="1" t="s">
        <v>3522</v>
      </c>
      <c r="E165" s="4">
        <v>6601.66</v>
      </c>
    </row>
    <row r="166" spans="1:5" x14ac:dyDescent="0.3">
      <c r="A166" s="1" t="s">
        <v>654</v>
      </c>
      <c r="B166" s="1" t="s">
        <v>3787</v>
      </c>
      <c r="C166" s="2" t="s">
        <v>3810</v>
      </c>
      <c r="D166" s="1" t="s">
        <v>3503</v>
      </c>
      <c r="E166" s="4">
        <v>20393.400000000001</v>
      </c>
    </row>
    <row r="167" spans="1:5" x14ac:dyDescent="0.3">
      <c r="A167" s="1" t="s">
        <v>659</v>
      </c>
      <c r="B167" s="1" t="s">
        <v>3811</v>
      </c>
      <c r="C167" s="2" t="s">
        <v>3812</v>
      </c>
      <c r="D167" s="1" t="s">
        <v>3506</v>
      </c>
      <c r="E167" s="4">
        <v>24062.23</v>
      </c>
    </row>
    <row r="168" spans="1:5" x14ac:dyDescent="0.3">
      <c r="A168" s="1" t="s">
        <v>662</v>
      </c>
      <c r="B168" s="1" t="s">
        <v>3813</v>
      </c>
      <c r="C168" s="2" t="s">
        <v>3814</v>
      </c>
      <c r="D168" s="1" t="s">
        <v>3503</v>
      </c>
      <c r="E168" s="4">
        <v>10933</v>
      </c>
    </row>
    <row r="169" spans="1:5" x14ac:dyDescent="0.3">
      <c r="A169" s="1" t="s">
        <v>664</v>
      </c>
      <c r="B169" s="1" t="s">
        <v>3815</v>
      </c>
      <c r="C169" s="2" t="s">
        <v>3816</v>
      </c>
      <c r="D169" s="1" t="s">
        <v>3511</v>
      </c>
      <c r="E169" s="4">
        <v>19592.740000000002</v>
      </c>
    </row>
    <row r="170" spans="1:5" x14ac:dyDescent="0.3">
      <c r="A170" s="1" t="s">
        <v>669</v>
      </c>
      <c r="B170" s="1" t="s">
        <v>3817</v>
      </c>
      <c r="C170" s="2" t="s">
        <v>3818</v>
      </c>
      <c r="D170" s="1" t="s">
        <v>3562</v>
      </c>
      <c r="E170" s="4">
        <v>15554.46</v>
      </c>
    </row>
    <row r="171" spans="1:5" x14ac:dyDescent="0.3">
      <c r="A171" s="1" t="s">
        <v>672</v>
      </c>
      <c r="B171" s="1" t="s">
        <v>3747</v>
      </c>
      <c r="C171" s="2" t="s">
        <v>3819</v>
      </c>
      <c r="D171" s="1" t="s">
        <v>3562</v>
      </c>
      <c r="E171" s="4">
        <v>46270.54</v>
      </c>
    </row>
    <row r="172" spans="1:5" x14ac:dyDescent="0.3">
      <c r="A172" s="1" t="s">
        <v>676</v>
      </c>
      <c r="B172" s="1" t="s">
        <v>3820</v>
      </c>
      <c r="C172" s="2" t="s">
        <v>3821</v>
      </c>
      <c r="D172" s="1" t="s">
        <v>3503</v>
      </c>
      <c r="E172" s="4">
        <v>30276.35</v>
      </c>
    </row>
    <row r="173" spans="1:5" x14ac:dyDescent="0.3">
      <c r="A173" s="1" t="s">
        <v>678</v>
      </c>
      <c r="B173" s="1" t="s">
        <v>3822</v>
      </c>
      <c r="C173" s="2" t="s">
        <v>3823</v>
      </c>
      <c r="D173" s="1" t="s">
        <v>3522</v>
      </c>
      <c r="E173" s="4">
        <v>11506.29</v>
      </c>
    </row>
    <row r="174" spans="1:5" x14ac:dyDescent="0.3">
      <c r="A174" s="1" t="s">
        <v>682</v>
      </c>
      <c r="B174" s="1" t="s">
        <v>3824</v>
      </c>
      <c r="C174" s="2" t="s">
        <v>3825</v>
      </c>
      <c r="D174" s="1" t="s">
        <v>3503</v>
      </c>
      <c r="E174" s="4">
        <v>25725.81</v>
      </c>
    </row>
    <row r="175" spans="1:5" x14ac:dyDescent="0.3">
      <c r="A175" s="1" t="s">
        <v>684</v>
      </c>
      <c r="B175" s="1" t="s">
        <v>3826</v>
      </c>
      <c r="C175" s="2" t="s">
        <v>3827</v>
      </c>
      <c r="D175" s="1" t="s">
        <v>3506</v>
      </c>
      <c r="E175" s="4">
        <v>6211.64</v>
      </c>
    </row>
    <row r="176" spans="1:5" x14ac:dyDescent="0.3">
      <c r="A176" s="1" t="s">
        <v>688</v>
      </c>
      <c r="B176" s="1" t="s">
        <v>3828</v>
      </c>
      <c r="C176" s="2" t="s">
        <v>3829</v>
      </c>
      <c r="D176" s="1" t="s">
        <v>3562</v>
      </c>
      <c r="E176" s="4">
        <v>13544.38</v>
      </c>
    </row>
    <row r="177" spans="1:5" x14ac:dyDescent="0.3">
      <c r="A177" s="1" t="s">
        <v>691</v>
      </c>
      <c r="B177" s="1" t="s">
        <v>3830</v>
      </c>
      <c r="C177" s="2" t="s">
        <v>3831</v>
      </c>
      <c r="D177" s="1" t="s">
        <v>3503</v>
      </c>
      <c r="E177" s="4">
        <v>17949.36</v>
      </c>
    </row>
    <row r="178" spans="1:5" x14ac:dyDescent="0.3">
      <c r="A178" s="1" t="s">
        <v>693</v>
      </c>
      <c r="B178" s="1" t="s">
        <v>3832</v>
      </c>
      <c r="C178" s="2" t="s">
        <v>3833</v>
      </c>
      <c r="D178" s="1" t="s">
        <v>3503</v>
      </c>
      <c r="E178" s="4">
        <v>6601.66</v>
      </c>
    </row>
    <row r="179" spans="1:5" x14ac:dyDescent="0.3">
      <c r="A179" s="1" t="s">
        <v>697</v>
      </c>
      <c r="B179" s="1" t="s">
        <v>3834</v>
      </c>
      <c r="C179" s="2" t="s">
        <v>3835</v>
      </c>
      <c r="D179" s="1" t="s">
        <v>3503</v>
      </c>
      <c r="E179" s="4">
        <v>21078.240000000002</v>
      </c>
    </row>
    <row r="180" spans="1:5" x14ac:dyDescent="0.3">
      <c r="A180" s="1" t="s">
        <v>699</v>
      </c>
      <c r="B180" s="1" t="s">
        <v>3836</v>
      </c>
      <c r="C180" s="2" t="s">
        <v>3837</v>
      </c>
      <c r="D180" s="1" t="s">
        <v>3562</v>
      </c>
      <c r="E180" s="4">
        <v>3693.72</v>
      </c>
    </row>
    <row r="181" spans="1:5" x14ac:dyDescent="0.3">
      <c r="A181" s="1" t="s">
        <v>701</v>
      </c>
      <c r="B181" s="1" t="s">
        <v>3838</v>
      </c>
      <c r="C181" s="2" t="s">
        <v>3839</v>
      </c>
      <c r="D181" s="1" t="s">
        <v>3522</v>
      </c>
      <c r="E181" s="4">
        <v>16457.43</v>
      </c>
    </row>
    <row r="182" spans="1:5" x14ac:dyDescent="0.3">
      <c r="A182" s="1" t="s">
        <v>703</v>
      </c>
      <c r="B182" s="1" t="s">
        <v>3840</v>
      </c>
      <c r="C182" s="2" t="s">
        <v>3841</v>
      </c>
      <c r="D182" s="1" t="s">
        <v>3511</v>
      </c>
      <c r="E182" s="4">
        <v>2305.92</v>
      </c>
    </row>
    <row r="183" spans="1:5" x14ac:dyDescent="0.3">
      <c r="A183" s="1" t="s">
        <v>707</v>
      </c>
      <c r="B183" s="1" t="s">
        <v>3842</v>
      </c>
      <c r="C183" s="2" t="s">
        <v>3843</v>
      </c>
      <c r="D183" s="1" t="s">
        <v>3522</v>
      </c>
      <c r="E183" s="4">
        <v>25584.03</v>
      </c>
    </row>
    <row r="184" spans="1:5" x14ac:dyDescent="0.3">
      <c r="A184" s="1" t="s">
        <v>712</v>
      </c>
      <c r="B184" s="1" t="s">
        <v>3844</v>
      </c>
      <c r="C184" s="2" t="s">
        <v>3845</v>
      </c>
      <c r="D184" s="1" t="s">
        <v>3511</v>
      </c>
      <c r="E184" s="4">
        <v>52208.74</v>
      </c>
    </row>
    <row r="185" spans="1:5" x14ac:dyDescent="0.3">
      <c r="A185" s="1" t="s">
        <v>714</v>
      </c>
      <c r="B185" s="1" t="s">
        <v>3846</v>
      </c>
      <c r="C185" s="2" t="s">
        <v>3847</v>
      </c>
      <c r="D185" s="1" t="s">
        <v>3511</v>
      </c>
      <c r="E185" s="4">
        <v>44828.4</v>
      </c>
    </row>
    <row r="186" spans="1:5" x14ac:dyDescent="0.3">
      <c r="A186" s="1" t="s">
        <v>716</v>
      </c>
      <c r="B186" s="1" t="s">
        <v>3803</v>
      </c>
      <c r="C186" s="2" t="s">
        <v>3848</v>
      </c>
      <c r="D186" s="1" t="s">
        <v>3522</v>
      </c>
      <c r="E186" s="4">
        <v>33187.599999999999</v>
      </c>
    </row>
    <row r="187" spans="1:5" x14ac:dyDescent="0.3">
      <c r="A187" s="1" t="s">
        <v>718</v>
      </c>
      <c r="B187" s="1" t="s">
        <v>3830</v>
      </c>
      <c r="C187" s="2" t="s">
        <v>3709</v>
      </c>
      <c r="D187" s="1" t="s">
        <v>3506</v>
      </c>
      <c r="E187" s="4">
        <v>13645.32</v>
      </c>
    </row>
    <row r="188" spans="1:5" x14ac:dyDescent="0.3">
      <c r="A188" s="1" t="s">
        <v>723</v>
      </c>
      <c r="B188" s="1" t="s">
        <v>3849</v>
      </c>
      <c r="C188" s="2" t="s">
        <v>3850</v>
      </c>
      <c r="D188" s="1" t="s">
        <v>3562</v>
      </c>
      <c r="E188" s="4">
        <v>24264.240000000002</v>
      </c>
    </row>
    <row r="189" spans="1:5" x14ac:dyDescent="0.3">
      <c r="A189" s="1" t="s">
        <v>728</v>
      </c>
      <c r="B189" s="1" t="s">
        <v>3851</v>
      </c>
      <c r="C189" s="2" t="s">
        <v>3843</v>
      </c>
      <c r="D189" s="1" t="s">
        <v>3506</v>
      </c>
      <c r="E189" s="4">
        <v>23015.54</v>
      </c>
    </row>
    <row r="190" spans="1:5" x14ac:dyDescent="0.3">
      <c r="A190" s="1" t="s">
        <v>731</v>
      </c>
      <c r="B190" s="1" t="s">
        <v>3769</v>
      </c>
      <c r="C190" s="2" t="s">
        <v>3599</v>
      </c>
      <c r="D190" s="1" t="s">
        <v>3511</v>
      </c>
      <c r="E190" s="4">
        <v>3262.14</v>
      </c>
    </row>
    <row r="191" spans="1:5" x14ac:dyDescent="0.3">
      <c r="A191" s="1" t="s">
        <v>736</v>
      </c>
      <c r="B191" s="1" t="s">
        <v>3539</v>
      </c>
      <c r="C191" s="2" t="s">
        <v>3852</v>
      </c>
      <c r="D191" s="1" t="s">
        <v>3511</v>
      </c>
      <c r="E191" s="4">
        <v>30702.07</v>
      </c>
    </row>
    <row r="192" spans="1:5" x14ac:dyDescent="0.3">
      <c r="A192" s="1" t="s">
        <v>741</v>
      </c>
      <c r="B192" s="1" t="s">
        <v>3853</v>
      </c>
      <c r="C192" s="2" t="s">
        <v>3823</v>
      </c>
      <c r="D192" s="1" t="s">
        <v>3522</v>
      </c>
      <c r="E192" s="4">
        <v>14560.68</v>
      </c>
    </row>
    <row r="193" spans="1:5" x14ac:dyDescent="0.3">
      <c r="A193" s="1" t="s">
        <v>744</v>
      </c>
      <c r="B193" s="1" t="s">
        <v>3853</v>
      </c>
      <c r="C193" s="2" t="s">
        <v>3854</v>
      </c>
      <c r="D193" s="1" t="s">
        <v>3503</v>
      </c>
      <c r="E193" s="4">
        <v>26817.08</v>
      </c>
    </row>
    <row r="194" spans="1:5" x14ac:dyDescent="0.3">
      <c r="A194" s="1" t="s">
        <v>747</v>
      </c>
      <c r="B194" s="1" t="s">
        <v>3549</v>
      </c>
      <c r="C194" s="2" t="s">
        <v>3855</v>
      </c>
      <c r="D194" s="1" t="s">
        <v>3503</v>
      </c>
      <c r="E194" s="4">
        <v>4498.84</v>
      </c>
    </row>
    <row r="195" spans="1:5" x14ac:dyDescent="0.3">
      <c r="A195" s="1" t="s">
        <v>750</v>
      </c>
      <c r="B195" s="1" t="s">
        <v>3856</v>
      </c>
      <c r="C195" s="2" t="s">
        <v>3857</v>
      </c>
      <c r="D195" s="1" t="s">
        <v>3506</v>
      </c>
      <c r="E195" s="4">
        <v>55220.23</v>
      </c>
    </row>
    <row r="196" spans="1:5" x14ac:dyDescent="0.3">
      <c r="A196" s="1" t="s">
        <v>754</v>
      </c>
      <c r="B196" s="1" t="s">
        <v>3858</v>
      </c>
      <c r="C196" s="2" t="s">
        <v>3859</v>
      </c>
      <c r="D196" s="1" t="s">
        <v>3503</v>
      </c>
      <c r="E196" s="4">
        <v>43657.63</v>
      </c>
    </row>
    <row r="197" spans="1:5" x14ac:dyDescent="0.3">
      <c r="A197" s="1" t="s">
        <v>757</v>
      </c>
      <c r="B197" s="1" t="s">
        <v>3860</v>
      </c>
      <c r="C197" s="2" t="s">
        <v>3861</v>
      </c>
      <c r="D197" s="1" t="s">
        <v>3562</v>
      </c>
      <c r="E197" s="4">
        <v>14236.15</v>
      </c>
    </row>
    <row r="198" spans="1:5" x14ac:dyDescent="0.3">
      <c r="A198" s="1" t="s">
        <v>761</v>
      </c>
      <c r="B198" s="1" t="s">
        <v>3862</v>
      </c>
      <c r="C198" s="2" t="s">
        <v>3863</v>
      </c>
      <c r="D198" s="1" t="s">
        <v>3503</v>
      </c>
      <c r="E198" s="4">
        <v>15283.41</v>
      </c>
    </row>
    <row r="199" spans="1:5" x14ac:dyDescent="0.3">
      <c r="A199" s="1" t="s">
        <v>764</v>
      </c>
      <c r="B199" s="1" t="s">
        <v>3864</v>
      </c>
      <c r="C199" s="2" t="s">
        <v>3865</v>
      </c>
      <c r="D199" s="1" t="s">
        <v>3503</v>
      </c>
      <c r="E199" s="4">
        <v>10126.24</v>
      </c>
    </row>
    <row r="200" spans="1:5" x14ac:dyDescent="0.3">
      <c r="A200" s="1" t="s">
        <v>766</v>
      </c>
      <c r="B200" s="1" t="s">
        <v>3866</v>
      </c>
      <c r="C200" s="2" t="s">
        <v>3867</v>
      </c>
      <c r="D200" s="1" t="s">
        <v>3511</v>
      </c>
      <c r="E200" s="4">
        <v>32050.240000000002</v>
      </c>
    </row>
    <row r="201" spans="1:5" x14ac:dyDescent="0.3">
      <c r="A201" s="1" t="s">
        <v>770</v>
      </c>
      <c r="B201" s="1" t="s">
        <v>3868</v>
      </c>
      <c r="C201" s="2" t="s">
        <v>3869</v>
      </c>
      <c r="D201" s="1" t="s">
        <v>3562</v>
      </c>
      <c r="E201" s="4">
        <v>43852.87</v>
      </c>
    </row>
    <row r="202" spans="1:5" x14ac:dyDescent="0.3">
      <c r="A202" s="1" t="s">
        <v>772</v>
      </c>
      <c r="B202" s="1" t="s">
        <v>3870</v>
      </c>
      <c r="C202" s="2" t="s">
        <v>3871</v>
      </c>
      <c r="D202" s="1" t="s">
        <v>3506</v>
      </c>
      <c r="E202" s="4">
        <v>15865.23</v>
      </c>
    </row>
    <row r="203" spans="1:5" x14ac:dyDescent="0.3">
      <c r="A203" s="1" t="s">
        <v>775</v>
      </c>
      <c r="B203" s="1" t="s">
        <v>3872</v>
      </c>
      <c r="C203" s="2" t="s">
        <v>3873</v>
      </c>
      <c r="D203" s="1" t="s">
        <v>3522</v>
      </c>
      <c r="E203" s="4">
        <v>27361.37</v>
      </c>
    </row>
    <row r="204" spans="1:5" x14ac:dyDescent="0.3">
      <c r="A204" s="1" t="s">
        <v>778</v>
      </c>
      <c r="B204" s="1" t="s">
        <v>3874</v>
      </c>
      <c r="C204" s="2" t="s">
        <v>3875</v>
      </c>
      <c r="D204" s="1" t="s">
        <v>3511</v>
      </c>
      <c r="E204" s="4">
        <v>29183.11</v>
      </c>
    </row>
    <row r="205" spans="1:5" x14ac:dyDescent="0.3">
      <c r="A205" s="1" t="s">
        <v>783</v>
      </c>
      <c r="B205" s="1" t="s">
        <v>3876</v>
      </c>
      <c r="C205" s="2" t="s">
        <v>3877</v>
      </c>
      <c r="D205" s="1" t="s">
        <v>3503</v>
      </c>
      <c r="E205" s="4">
        <v>50839.12</v>
      </c>
    </row>
    <row r="206" spans="1:5" x14ac:dyDescent="0.3">
      <c r="A206" s="1" t="s">
        <v>785</v>
      </c>
      <c r="B206" s="1" t="s">
        <v>3878</v>
      </c>
      <c r="C206" s="2" t="s">
        <v>3741</v>
      </c>
      <c r="D206" s="1" t="s">
        <v>3511</v>
      </c>
      <c r="E206" s="4">
        <v>21838.560000000001</v>
      </c>
    </row>
    <row r="207" spans="1:5" x14ac:dyDescent="0.3">
      <c r="A207" s="1" t="s">
        <v>788</v>
      </c>
      <c r="B207" s="1" t="s">
        <v>3683</v>
      </c>
      <c r="C207" s="2" t="s">
        <v>3879</v>
      </c>
      <c r="D207" s="1" t="s">
        <v>3503</v>
      </c>
      <c r="E207" s="4">
        <v>39205.620000000003</v>
      </c>
    </row>
    <row r="208" spans="1:5" x14ac:dyDescent="0.3">
      <c r="A208" s="1" t="s">
        <v>792</v>
      </c>
      <c r="B208" s="1" t="s">
        <v>3629</v>
      </c>
      <c r="C208" s="2" t="s">
        <v>3880</v>
      </c>
      <c r="D208" s="1" t="s">
        <v>3503</v>
      </c>
      <c r="E208" s="4">
        <v>39322.54</v>
      </c>
    </row>
    <row r="209" spans="1:5" x14ac:dyDescent="0.3">
      <c r="A209" s="1" t="s">
        <v>794</v>
      </c>
      <c r="B209" s="1" t="s">
        <v>3881</v>
      </c>
      <c r="C209" s="2" t="s">
        <v>3882</v>
      </c>
      <c r="D209" s="1" t="s">
        <v>3522</v>
      </c>
      <c r="E209" s="4">
        <v>17150.54</v>
      </c>
    </row>
    <row r="210" spans="1:5" x14ac:dyDescent="0.3">
      <c r="A210" s="1" t="s">
        <v>798</v>
      </c>
      <c r="B210" s="1" t="s">
        <v>3883</v>
      </c>
      <c r="C210" s="2" t="s">
        <v>3884</v>
      </c>
      <c r="D210" s="1" t="s">
        <v>3503</v>
      </c>
      <c r="E210" s="4">
        <v>46772.800000000003</v>
      </c>
    </row>
    <row r="211" spans="1:5" x14ac:dyDescent="0.3">
      <c r="A211" s="1" t="s">
        <v>802</v>
      </c>
      <c r="B211" s="1" t="s">
        <v>3885</v>
      </c>
      <c r="C211" s="2" t="s">
        <v>3588</v>
      </c>
      <c r="D211" s="1" t="s">
        <v>3562</v>
      </c>
      <c r="E211" s="4">
        <v>37423.65</v>
      </c>
    </row>
    <row r="212" spans="1:5" x14ac:dyDescent="0.3">
      <c r="A212" s="1" t="s">
        <v>805</v>
      </c>
      <c r="B212" s="1" t="s">
        <v>3886</v>
      </c>
      <c r="C212" s="2" t="s">
        <v>3887</v>
      </c>
      <c r="D212" s="1" t="s">
        <v>3506</v>
      </c>
      <c r="E212" s="4">
        <v>18534.5</v>
      </c>
    </row>
    <row r="213" spans="1:5" x14ac:dyDescent="0.3">
      <c r="A213" s="1" t="s">
        <v>810</v>
      </c>
      <c r="B213" s="1" t="s">
        <v>3574</v>
      </c>
      <c r="C213" s="2" t="s">
        <v>3888</v>
      </c>
      <c r="D213" s="1" t="s">
        <v>3511</v>
      </c>
      <c r="E213" s="4">
        <v>3300.83</v>
      </c>
    </row>
    <row r="214" spans="1:5" x14ac:dyDescent="0.3">
      <c r="A214" s="1" t="s">
        <v>813</v>
      </c>
      <c r="B214" s="1" t="s">
        <v>3531</v>
      </c>
      <c r="C214" s="2" t="s">
        <v>3889</v>
      </c>
      <c r="D214" s="1" t="s">
        <v>3522</v>
      </c>
      <c r="E214" s="4">
        <v>20388.05</v>
      </c>
    </row>
    <row r="215" spans="1:5" x14ac:dyDescent="0.3">
      <c r="A215" s="1" t="s">
        <v>818</v>
      </c>
      <c r="B215" s="1" t="s">
        <v>3890</v>
      </c>
      <c r="C215" s="2" t="s">
        <v>3725</v>
      </c>
      <c r="D215" s="1" t="s">
        <v>3511</v>
      </c>
      <c r="E215" s="4">
        <v>19486.46</v>
      </c>
    </row>
    <row r="216" spans="1:5" x14ac:dyDescent="0.3">
      <c r="A216" s="1" t="s">
        <v>823</v>
      </c>
      <c r="B216" s="1" t="s">
        <v>3891</v>
      </c>
      <c r="C216" s="2" t="s">
        <v>3892</v>
      </c>
      <c r="D216" s="1" t="s">
        <v>3503</v>
      </c>
      <c r="E216" s="4">
        <v>40710.51</v>
      </c>
    </row>
    <row r="217" spans="1:5" x14ac:dyDescent="0.3">
      <c r="A217" s="1" t="s">
        <v>825</v>
      </c>
      <c r="B217" s="1" t="s">
        <v>3893</v>
      </c>
      <c r="C217" s="2" t="s">
        <v>3723</v>
      </c>
      <c r="D217" s="1" t="s">
        <v>3522</v>
      </c>
      <c r="E217" s="4">
        <v>9786.42</v>
      </c>
    </row>
    <row r="218" spans="1:5" x14ac:dyDescent="0.3">
      <c r="A218" s="1" t="s">
        <v>830</v>
      </c>
      <c r="B218" s="1" t="s">
        <v>3894</v>
      </c>
      <c r="C218" s="2" t="s">
        <v>3895</v>
      </c>
      <c r="D218" s="1" t="s">
        <v>3503</v>
      </c>
      <c r="E218" s="4">
        <v>36909.07</v>
      </c>
    </row>
    <row r="219" spans="1:5" x14ac:dyDescent="0.3">
      <c r="A219" s="1" t="s">
        <v>833</v>
      </c>
      <c r="B219" s="1" t="s">
        <v>3896</v>
      </c>
      <c r="C219" s="2" t="s">
        <v>3897</v>
      </c>
      <c r="D219" s="1" t="s">
        <v>3511</v>
      </c>
      <c r="E219" s="4">
        <v>6637.41</v>
      </c>
    </row>
    <row r="220" spans="1:5" x14ac:dyDescent="0.3">
      <c r="A220" s="1" t="s">
        <v>837</v>
      </c>
      <c r="B220" s="1" t="s">
        <v>3898</v>
      </c>
      <c r="C220" s="2" t="s">
        <v>3899</v>
      </c>
      <c r="D220" s="1" t="s">
        <v>3562</v>
      </c>
      <c r="E220" s="4">
        <v>9496.58</v>
      </c>
    </row>
    <row r="221" spans="1:5" x14ac:dyDescent="0.3">
      <c r="A221" s="1" t="s">
        <v>842</v>
      </c>
      <c r="B221" s="1" t="s">
        <v>3900</v>
      </c>
      <c r="C221" s="2" t="s">
        <v>3901</v>
      </c>
      <c r="D221" s="1" t="s">
        <v>3511</v>
      </c>
      <c r="E221" s="4">
        <v>8200.2900000000009</v>
      </c>
    </row>
    <row r="222" spans="1:5" x14ac:dyDescent="0.3">
      <c r="A222" s="1" t="s">
        <v>846</v>
      </c>
      <c r="B222" s="1" t="s">
        <v>3576</v>
      </c>
      <c r="C222" s="2" t="s">
        <v>3902</v>
      </c>
      <c r="D222" s="1" t="s">
        <v>3503</v>
      </c>
      <c r="E222" s="4">
        <v>31720.14</v>
      </c>
    </row>
    <row r="223" spans="1:5" x14ac:dyDescent="0.3">
      <c r="A223" s="1" t="s">
        <v>851</v>
      </c>
      <c r="B223" s="1" t="s">
        <v>3903</v>
      </c>
      <c r="C223" s="2" t="s">
        <v>3904</v>
      </c>
      <c r="D223" s="1" t="s">
        <v>3522</v>
      </c>
      <c r="E223" s="4">
        <v>37515.39</v>
      </c>
    </row>
    <row r="224" spans="1:5" x14ac:dyDescent="0.3">
      <c r="A224" s="1" t="s">
        <v>855</v>
      </c>
      <c r="B224" s="1" t="s">
        <v>3514</v>
      </c>
      <c r="C224" s="2" t="s">
        <v>3905</v>
      </c>
      <c r="D224" s="1" t="s">
        <v>3506</v>
      </c>
      <c r="E224" s="4">
        <v>912.86</v>
      </c>
    </row>
    <row r="225" spans="1:5" x14ac:dyDescent="0.3">
      <c r="A225" s="1" t="s">
        <v>858</v>
      </c>
      <c r="B225" s="1" t="s">
        <v>3906</v>
      </c>
      <c r="C225" s="2" t="s">
        <v>3752</v>
      </c>
      <c r="D225" s="1" t="s">
        <v>3522</v>
      </c>
      <c r="E225" s="4">
        <v>61010.080000000002</v>
      </c>
    </row>
    <row r="226" spans="1:5" x14ac:dyDescent="0.3">
      <c r="A226" s="1" t="s">
        <v>863</v>
      </c>
      <c r="B226" s="1" t="s">
        <v>3907</v>
      </c>
      <c r="C226" s="2" t="s">
        <v>3908</v>
      </c>
      <c r="D226" s="1" t="s">
        <v>3511</v>
      </c>
      <c r="E226" s="4">
        <v>14706.38</v>
      </c>
    </row>
    <row r="227" spans="1:5" x14ac:dyDescent="0.3">
      <c r="A227" s="1" t="s">
        <v>867</v>
      </c>
      <c r="B227" s="1" t="s">
        <v>3909</v>
      </c>
      <c r="C227" s="2" t="s">
        <v>3910</v>
      </c>
      <c r="D227" s="1" t="s">
        <v>3503</v>
      </c>
      <c r="E227" s="4">
        <v>8187.49</v>
      </c>
    </row>
    <row r="228" spans="1:5" x14ac:dyDescent="0.3">
      <c r="A228" s="1" t="s">
        <v>871</v>
      </c>
      <c r="B228" s="1" t="s">
        <v>3662</v>
      </c>
      <c r="C228" s="2" t="s">
        <v>3911</v>
      </c>
      <c r="D228" s="1" t="s">
        <v>3522</v>
      </c>
      <c r="E228" s="4">
        <v>5485.81</v>
      </c>
    </row>
    <row r="229" spans="1:5" x14ac:dyDescent="0.3">
      <c r="A229" s="1" t="s">
        <v>874</v>
      </c>
      <c r="B229" s="1" t="s">
        <v>3641</v>
      </c>
      <c r="C229" s="2" t="s">
        <v>3912</v>
      </c>
      <c r="D229" s="1" t="s">
        <v>3562</v>
      </c>
      <c r="E229" s="4">
        <v>45060.66</v>
      </c>
    </row>
    <row r="230" spans="1:5" x14ac:dyDescent="0.3">
      <c r="A230" s="1" t="s">
        <v>876</v>
      </c>
      <c r="B230" s="1" t="s">
        <v>3913</v>
      </c>
      <c r="C230" s="2" t="s">
        <v>3914</v>
      </c>
      <c r="D230" s="1" t="s">
        <v>3503</v>
      </c>
      <c r="E230" s="4">
        <v>32402.44</v>
      </c>
    </row>
    <row r="231" spans="1:5" x14ac:dyDescent="0.3">
      <c r="A231" s="1" t="s">
        <v>880</v>
      </c>
      <c r="B231" s="1" t="s">
        <v>3660</v>
      </c>
      <c r="C231" s="2" t="s">
        <v>3915</v>
      </c>
      <c r="D231" s="1" t="s">
        <v>3511</v>
      </c>
      <c r="E231" s="4">
        <v>9902.49</v>
      </c>
    </row>
    <row r="232" spans="1:5" x14ac:dyDescent="0.3">
      <c r="A232" s="1" t="s">
        <v>883</v>
      </c>
      <c r="B232" s="1" t="s">
        <v>3916</v>
      </c>
      <c r="C232" s="2" t="s">
        <v>3917</v>
      </c>
      <c r="D232" s="1" t="s">
        <v>3511</v>
      </c>
      <c r="E232" s="4">
        <v>11951.98</v>
      </c>
    </row>
    <row r="233" spans="1:5" x14ac:dyDescent="0.3">
      <c r="A233" s="1" t="s">
        <v>888</v>
      </c>
      <c r="B233" s="1" t="s">
        <v>3918</v>
      </c>
      <c r="C233" s="2" t="s">
        <v>3919</v>
      </c>
      <c r="D233" s="1" t="s">
        <v>3522</v>
      </c>
      <c r="E233" s="4">
        <v>30774.45</v>
      </c>
    </row>
    <row r="234" spans="1:5" x14ac:dyDescent="0.3">
      <c r="A234" s="1" t="s">
        <v>892</v>
      </c>
      <c r="B234" s="1" t="s">
        <v>3920</v>
      </c>
      <c r="C234" s="2" t="s">
        <v>3921</v>
      </c>
      <c r="D234" s="1" t="s">
        <v>3522</v>
      </c>
      <c r="E234" s="4">
        <v>16550.84</v>
      </c>
    </row>
    <row r="235" spans="1:5" x14ac:dyDescent="0.3">
      <c r="A235" s="1" t="s">
        <v>894</v>
      </c>
      <c r="B235" s="1" t="s">
        <v>3922</v>
      </c>
      <c r="C235" s="2" t="s">
        <v>3923</v>
      </c>
      <c r="D235" s="1" t="s">
        <v>3511</v>
      </c>
      <c r="E235" s="4">
        <v>35845.82</v>
      </c>
    </row>
    <row r="236" spans="1:5" x14ac:dyDescent="0.3">
      <c r="A236" s="1" t="s">
        <v>899</v>
      </c>
      <c r="B236" s="1" t="s">
        <v>3803</v>
      </c>
      <c r="C236" s="2" t="s">
        <v>3924</v>
      </c>
      <c r="D236" s="1" t="s">
        <v>3511</v>
      </c>
      <c r="E236" s="4">
        <v>10805.45</v>
      </c>
    </row>
    <row r="237" spans="1:5" x14ac:dyDescent="0.3">
      <c r="A237" s="1" t="s">
        <v>902</v>
      </c>
      <c r="B237" s="1" t="s">
        <v>3925</v>
      </c>
      <c r="C237" s="2" t="s">
        <v>3744</v>
      </c>
      <c r="D237" s="1" t="s">
        <v>3506</v>
      </c>
      <c r="E237" s="4">
        <v>10576.82</v>
      </c>
    </row>
    <row r="238" spans="1:5" x14ac:dyDescent="0.3">
      <c r="A238" s="1" t="s">
        <v>904</v>
      </c>
      <c r="B238" s="1" t="s">
        <v>3756</v>
      </c>
      <c r="C238" s="2" t="s">
        <v>3926</v>
      </c>
      <c r="D238" s="1" t="s">
        <v>3522</v>
      </c>
      <c r="E238" s="4">
        <v>48143.68</v>
      </c>
    </row>
    <row r="239" spans="1:5" x14ac:dyDescent="0.3">
      <c r="A239" s="1" t="s">
        <v>907</v>
      </c>
      <c r="B239" s="1" t="s">
        <v>3927</v>
      </c>
      <c r="C239" s="2" t="s">
        <v>3928</v>
      </c>
      <c r="D239" s="1" t="s">
        <v>3503</v>
      </c>
      <c r="E239" s="4">
        <v>39052.18</v>
      </c>
    </row>
    <row r="240" spans="1:5" x14ac:dyDescent="0.3">
      <c r="A240" s="1" t="s">
        <v>912</v>
      </c>
      <c r="B240" s="1" t="s">
        <v>3677</v>
      </c>
      <c r="C240" s="2" t="s">
        <v>3929</v>
      </c>
      <c r="D240" s="1" t="s">
        <v>3506</v>
      </c>
      <c r="E240" s="4">
        <v>30709.83</v>
      </c>
    </row>
    <row r="241" spans="1:5" x14ac:dyDescent="0.3">
      <c r="A241" s="1" t="s">
        <v>917</v>
      </c>
      <c r="B241" s="1" t="s">
        <v>3930</v>
      </c>
      <c r="C241" s="2" t="s">
        <v>3931</v>
      </c>
      <c r="D241" s="1" t="s">
        <v>3506</v>
      </c>
      <c r="E241" s="4">
        <v>6612.1</v>
      </c>
    </row>
    <row r="242" spans="1:5" x14ac:dyDescent="0.3">
      <c r="A242" s="1" t="s">
        <v>920</v>
      </c>
      <c r="B242" s="1" t="s">
        <v>3932</v>
      </c>
      <c r="C242" s="2" t="s">
        <v>3933</v>
      </c>
      <c r="D242" s="1" t="s">
        <v>3522</v>
      </c>
      <c r="E242" s="4">
        <v>34030.019999999997</v>
      </c>
    </row>
    <row r="243" spans="1:5" x14ac:dyDescent="0.3">
      <c r="A243" s="1" t="s">
        <v>925</v>
      </c>
      <c r="B243" s="1" t="s">
        <v>3934</v>
      </c>
      <c r="C243" s="2" t="s">
        <v>3935</v>
      </c>
      <c r="D243" s="1" t="s">
        <v>3503</v>
      </c>
      <c r="E243" s="4">
        <v>15865.23</v>
      </c>
    </row>
    <row r="244" spans="1:5" x14ac:dyDescent="0.3">
      <c r="A244" s="1" t="s">
        <v>929</v>
      </c>
      <c r="B244" s="1" t="s">
        <v>3925</v>
      </c>
      <c r="C244" s="2" t="s">
        <v>3770</v>
      </c>
      <c r="D244" s="1" t="s">
        <v>3562</v>
      </c>
      <c r="E244" s="4">
        <v>25600.67</v>
      </c>
    </row>
    <row r="245" spans="1:5" x14ac:dyDescent="0.3">
      <c r="A245" s="1" t="s">
        <v>931</v>
      </c>
      <c r="B245" s="1" t="s">
        <v>3608</v>
      </c>
      <c r="C245" s="2" t="s">
        <v>3936</v>
      </c>
      <c r="D245" s="1" t="s">
        <v>3522</v>
      </c>
      <c r="E245" s="4">
        <v>3935.97</v>
      </c>
    </row>
    <row r="246" spans="1:5" x14ac:dyDescent="0.3">
      <c r="A246" s="1" t="s">
        <v>935</v>
      </c>
      <c r="B246" s="1" t="s">
        <v>3799</v>
      </c>
      <c r="C246" s="2" t="s">
        <v>3937</v>
      </c>
      <c r="D246" s="1" t="s">
        <v>3522</v>
      </c>
      <c r="E246" s="4">
        <v>32855.550000000003</v>
      </c>
    </row>
    <row r="247" spans="1:5" x14ac:dyDescent="0.3">
      <c r="A247" s="1" t="s">
        <v>937</v>
      </c>
      <c r="B247" s="1" t="s">
        <v>3938</v>
      </c>
      <c r="C247" s="2" t="s">
        <v>3939</v>
      </c>
      <c r="D247" s="1" t="s">
        <v>3506</v>
      </c>
      <c r="E247" s="4">
        <v>43437.13</v>
      </c>
    </row>
    <row r="248" spans="1:5" x14ac:dyDescent="0.3">
      <c r="A248" s="1" t="s">
        <v>939</v>
      </c>
      <c r="B248" s="1" t="s">
        <v>3940</v>
      </c>
      <c r="C248" s="2" t="s">
        <v>3941</v>
      </c>
      <c r="D248" s="1" t="s">
        <v>3503</v>
      </c>
      <c r="E248" s="4">
        <v>21600.48</v>
      </c>
    </row>
    <row r="249" spans="1:5" x14ac:dyDescent="0.3">
      <c r="A249" s="1" t="s">
        <v>941</v>
      </c>
      <c r="B249" s="1" t="s">
        <v>3942</v>
      </c>
      <c r="C249" s="2" t="s">
        <v>3943</v>
      </c>
      <c r="D249" s="1" t="s">
        <v>3503</v>
      </c>
      <c r="E249" s="4">
        <v>27801.75</v>
      </c>
    </row>
    <row r="250" spans="1:5" x14ac:dyDescent="0.3">
      <c r="A250" s="1" t="s">
        <v>945</v>
      </c>
      <c r="B250" s="1" t="s">
        <v>3944</v>
      </c>
      <c r="C250" s="2" t="s">
        <v>3688</v>
      </c>
      <c r="D250" s="1" t="s">
        <v>3522</v>
      </c>
      <c r="E250" s="4">
        <v>26097.599999999999</v>
      </c>
    </row>
    <row r="251" spans="1:5" x14ac:dyDescent="0.3">
      <c r="A251" s="1" t="s">
        <v>948</v>
      </c>
      <c r="B251" s="1" t="s">
        <v>3945</v>
      </c>
      <c r="C251" s="2" t="s">
        <v>3946</v>
      </c>
      <c r="D251" s="1" t="s">
        <v>3562</v>
      </c>
      <c r="E251" s="4">
        <v>40390.370000000003</v>
      </c>
    </row>
    <row r="252" spans="1:5" x14ac:dyDescent="0.3">
      <c r="A252" s="1" t="s">
        <v>953</v>
      </c>
      <c r="B252" s="1" t="s">
        <v>3947</v>
      </c>
      <c r="C252" s="2" t="s">
        <v>3948</v>
      </c>
      <c r="D252" s="1" t="s">
        <v>3506</v>
      </c>
      <c r="E252" s="4">
        <v>23468.35</v>
      </c>
    </row>
    <row r="253" spans="1:5" x14ac:dyDescent="0.3">
      <c r="A253" s="1" t="s">
        <v>955</v>
      </c>
      <c r="B253" s="1" t="s">
        <v>3949</v>
      </c>
      <c r="C253" s="2" t="s">
        <v>3950</v>
      </c>
      <c r="D253" s="1" t="s">
        <v>3503</v>
      </c>
      <c r="E253" s="4">
        <v>49394.45</v>
      </c>
    </row>
    <row r="254" spans="1:5" x14ac:dyDescent="0.3">
      <c r="A254" s="1" t="s">
        <v>960</v>
      </c>
      <c r="B254" s="1" t="s">
        <v>3951</v>
      </c>
      <c r="C254" s="2" t="s">
        <v>3952</v>
      </c>
      <c r="D254" s="1" t="s">
        <v>3562</v>
      </c>
      <c r="E254" s="4">
        <v>24700.07</v>
      </c>
    </row>
    <row r="255" spans="1:5" x14ac:dyDescent="0.3">
      <c r="A255" s="1" t="s">
        <v>963</v>
      </c>
      <c r="B255" s="1" t="s">
        <v>3953</v>
      </c>
      <c r="C255" s="2" t="s">
        <v>3627</v>
      </c>
      <c r="D255" s="1" t="s">
        <v>3562</v>
      </c>
      <c r="E255" s="4">
        <v>11436.92</v>
      </c>
    </row>
    <row r="256" spans="1:5" x14ac:dyDescent="0.3">
      <c r="A256" s="1" t="s">
        <v>965</v>
      </c>
      <c r="B256" s="1" t="s">
        <v>3565</v>
      </c>
      <c r="C256" s="2" t="s">
        <v>3954</v>
      </c>
      <c r="D256" s="1" t="s">
        <v>3511</v>
      </c>
      <c r="E256" s="4">
        <v>14052.16</v>
      </c>
    </row>
    <row r="257" spans="1:5" x14ac:dyDescent="0.3">
      <c r="A257" s="1" t="s">
        <v>967</v>
      </c>
      <c r="B257" s="1" t="s">
        <v>3955</v>
      </c>
      <c r="C257" s="2" t="s">
        <v>3956</v>
      </c>
      <c r="D257" s="1" t="s">
        <v>3506</v>
      </c>
      <c r="E257" s="4">
        <v>21629.14</v>
      </c>
    </row>
    <row r="258" spans="1:5" x14ac:dyDescent="0.3">
      <c r="A258" s="1" t="s">
        <v>971</v>
      </c>
      <c r="B258" s="1" t="s">
        <v>3649</v>
      </c>
      <c r="C258" s="2" t="s">
        <v>3957</v>
      </c>
      <c r="D258" s="1" t="s">
        <v>3511</v>
      </c>
      <c r="E258" s="4">
        <v>42929.56</v>
      </c>
    </row>
    <row r="259" spans="1:5" x14ac:dyDescent="0.3">
      <c r="A259" s="1" t="s">
        <v>974</v>
      </c>
      <c r="B259" s="1" t="s">
        <v>3958</v>
      </c>
      <c r="C259" s="2" t="s">
        <v>3959</v>
      </c>
      <c r="D259" s="1" t="s">
        <v>3562</v>
      </c>
      <c r="E259" s="4">
        <v>5913.12</v>
      </c>
    </row>
    <row r="260" spans="1:5" x14ac:dyDescent="0.3">
      <c r="A260" s="1" t="s">
        <v>976</v>
      </c>
      <c r="B260" s="1" t="s">
        <v>3960</v>
      </c>
      <c r="C260" s="2" t="s">
        <v>3961</v>
      </c>
      <c r="D260" s="1" t="s">
        <v>3503</v>
      </c>
      <c r="E260" s="4">
        <v>19328.87</v>
      </c>
    </row>
    <row r="261" spans="1:5" x14ac:dyDescent="0.3">
      <c r="A261" s="1" t="s">
        <v>980</v>
      </c>
      <c r="B261" s="1" t="s">
        <v>3962</v>
      </c>
      <c r="C261" s="2" t="s">
        <v>3963</v>
      </c>
      <c r="D261" s="1" t="s">
        <v>3506</v>
      </c>
      <c r="E261" s="4">
        <v>43081.39</v>
      </c>
    </row>
    <row r="262" spans="1:5" x14ac:dyDescent="0.3">
      <c r="A262" s="1" t="s">
        <v>983</v>
      </c>
      <c r="B262" s="1" t="s">
        <v>3964</v>
      </c>
      <c r="C262" s="2" t="s">
        <v>3760</v>
      </c>
      <c r="D262" s="1" t="s">
        <v>3562</v>
      </c>
      <c r="E262" s="4">
        <v>34427.879999999997</v>
      </c>
    </row>
    <row r="263" spans="1:5" x14ac:dyDescent="0.3">
      <c r="A263" s="1" t="s">
        <v>988</v>
      </c>
      <c r="B263" s="1" t="s">
        <v>3749</v>
      </c>
      <c r="C263" s="2" t="s">
        <v>3965</v>
      </c>
      <c r="D263" s="1" t="s">
        <v>3522</v>
      </c>
      <c r="E263" s="4">
        <v>9267.25</v>
      </c>
    </row>
    <row r="264" spans="1:5" x14ac:dyDescent="0.3">
      <c r="A264" s="1" t="s">
        <v>990</v>
      </c>
      <c r="B264" s="1" t="s">
        <v>3966</v>
      </c>
      <c r="C264" s="2" t="s">
        <v>3967</v>
      </c>
      <c r="D264" s="1" t="s">
        <v>3562</v>
      </c>
      <c r="E264" s="4">
        <v>14052.16</v>
      </c>
    </row>
    <row r="265" spans="1:5" x14ac:dyDescent="0.3">
      <c r="A265" s="1" t="s">
        <v>992</v>
      </c>
      <c r="B265" s="1" t="s">
        <v>3968</v>
      </c>
      <c r="C265" s="2" t="s">
        <v>3904</v>
      </c>
      <c r="D265" s="1" t="s">
        <v>3522</v>
      </c>
      <c r="E265" s="4">
        <v>5405.18</v>
      </c>
    </row>
    <row r="266" spans="1:5" x14ac:dyDescent="0.3">
      <c r="A266" s="1" t="s">
        <v>995</v>
      </c>
      <c r="B266" s="1" t="s">
        <v>3944</v>
      </c>
      <c r="C266" s="2" t="s">
        <v>3967</v>
      </c>
      <c r="D266" s="1" t="s">
        <v>3506</v>
      </c>
      <c r="E266" s="4">
        <v>50142.87</v>
      </c>
    </row>
    <row r="267" spans="1:5" x14ac:dyDescent="0.3">
      <c r="A267" s="1" t="s">
        <v>997</v>
      </c>
      <c r="B267" s="1" t="s">
        <v>3969</v>
      </c>
      <c r="C267" s="2" t="s">
        <v>3970</v>
      </c>
      <c r="D267" s="1" t="s">
        <v>3506</v>
      </c>
      <c r="E267" s="4">
        <v>14830.91</v>
      </c>
    </row>
    <row r="268" spans="1:5" x14ac:dyDescent="0.3">
      <c r="A268" s="1" t="s">
        <v>1000</v>
      </c>
      <c r="B268" s="1" t="s">
        <v>3971</v>
      </c>
      <c r="C268" s="2" t="s">
        <v>3972</v>
      </c>
      <c r="D268" s="1" t="s">
        <v>3506</v>
      </c>
      <c r="E268" s="4">
        <v>10048.34</v>
      </c>
    </row>
    <row r="269" spans="1:5" x14ac:dyDescent="0.3">
      <c r="A269" s="1" t="s">
        <v>1003</v>
      </c>
      <c r="B269" s="1" t="s">
        <v>3600</v>
      </c>
      <c r="C269" s="2" t="s">
        <v>3973</v>
      </c>
      <c r="D269" s="1" t="s">
        <v>3506</v>
      </c>
      <c r="E269" s="4">
        <v>9473.7800000000007</v>
      </c>
    </row>
    <row r="270" spans="1:5" x14ac:dyDescent="0.3">
      <c r="A270" s="1" t="s">
        <v>1008</v>
      </c>
      <c r="B270" s="1" t="s">
        <v>3974</v>
      </c>
      <c r="C270" s="2" t="s">
        <v>3912</v>
      </c>
      <c r="D270" s="1" t="s">
        <v>3503</v>
      </c>
      <c r="E270" s="4">
        <v>24889.23</v>
      </c>
    </row>
    <row r="271" spans="1:5" x14ac:dyDescent="0.3">
      <c r="A271" s="1" t="s">
        <v>1010</v>
      </c>
      <c r="B271" s="1" t="s">
        <v>3560</v>
      </c>
      <c r="C271" s="2" t="s">
        <v>3975</v>
      </c>
      <c r="D271" s="1" t="s">
        <v>3506</v>
      </c>
      <c r="E271" s="4">
        <v>37882.730000000003</v>
      </c>
    </row>
    <row r="272" spans="1:5" x14ac:dyDescent="0.3">
      <c r="A272" s="1" t="s">
        <v>1013</v>
      </c>
      <c r="B272" s="1" t="s">
        <v>3976</v>
      </c>
      <c r="C272" s="2" t="s">
        <v>3977</v>
      </c>
      <c r="D272" s="1" t="s">
        <v>3506</v>
      </c>
      <c r="E272" s="4">
        <v>11807.91</v>
      </c>
    </row>
    <row r="273" spans="1:5" x14ac:dyDescent="0.3">
      <c r="A273" s="1" t="s">
        <v>1016</v>
      </c>
      <c r="B273" s="1" t="s">
        <v>3978</v>
      </c>
      <c r="C273" s="2" t="s">
        <v>3979</v>
      </c>
      <c r="D273" s="1" t="s">
        <v>3506</v>
      </c>
      <c r="E273" s="4">
        <v>20066.72</v>
      </c>
    </row>
    <row r="274" spans="1:5" x14ac:dyDescent="0.3">
      <c r="A274" s="1" t="s">
        <v>1018</v>
      </c>
      <c r="B274" s="1" t="s">
        <v>3980</v>
      </c>
      <c r="C274" s="2" t="s">
        <v>3981</v>
      </c>
      <c r="D274" s="1" t="s">
        <v>3562</v>
      </c>
      <c r="E274" s="4">
        <v>29846.87</v>
      </c>
    </row>
    <row r="275" spans="1:5" x14ac:dyDescent="0.3">
      <c r="A275" s="1" t="s">
        <v>1020</v>
      </c>
      <c r="B275" s="1" t="s">
        <v>3982</v>
      </c>
      <c r="C275" s="2" t="s">
        <v>3983</v>
      </c>
      <c r="D275" s="1" t="s">
        <v>3503</v>
      </c>
      <c r="E275" s="4">
        <v>29694.54</v>
      </c>
    </row>
    <row r="276" spans="1:5" x14ac:dyDescent="0.3">
      <c r="A276" s="1" t="s">
        <v>1022</v>
      </c>
      <c r="B276" s="1" t="s">
        <v>3984</v>
      </c>
      <c r="C276" s="2" t="s">
        <v>3985</v>
      </c>
      <c r="D276" s="1" t="s">
        <v>3562</v>
      </c>
      <c r="E276" s="4">
        <v>4252.4399999999996</v>
      </c>
    </row>
    <row r="277" spans="1:5" x14ac:dyDescent="0.3">
      <c r="A277" s="1" t="s">
        <v>1024</v>
      </c>
      <c r="B277" s="1" t="s">
        <v>3582</v>
      </c>
      <c r="C277" s="2" t="s">
        <v>3880</v>
      </c>
      <c r="D277" s="1" t="s">
        <v>3562</v>
      </c>
      <c r="E277" s="4">
        <v>39756.980000000003</v>
      </c>
    </row>
    <row r="278" spans="1:5" x14ac:dyDescent="0.3">
      <c r="A278" s="1" t="s">
        <v>1026</v>
      </c>
      <c r="B278" s="1" t="s">
        <v>3986</v>
      </c>
      <c r="C278" s="2" t="s">
        <v>3987</v>
      </c>
      <c r="D278" s="1" t="s">
        <v>3506</v>
      </c>
      <c r="E278" s="4">
        <v>26549.64</v>
      </c>
    </row>
    <row r="279" spans="1:5" x14ac:dyDescent="0.3">
      <c r="A279" s="1" t="s">
        <v>1028</v>
      </c>
      <c r="B279" s="1" t="s">
        <v>3988</v>
      </c>
      <c r="C279" s="2" t="s">
        <v>3948</v>
      </c>
      <c r="D279" s="1" t="s">
        <v>3562</v>
      </c>
      <c r="E279" s="4">
        <v>9482.7999999999993</v>
      </c>
    </row>
    <row r="280" spans="1:5" x14ac:dyDescent="0.3">
      <c r="A280" s="1" t="s">
        <v>1033</v>
      </c>
      <c r="B280" s="1" t="s">
        <v>3591</v>
      </c>
      <c r="C280" s="2" t="s">
        <v>3848</v>
      </c>
      <c r="D280" s="1" t="s">
        <v>3562</v>
      </c>
      <c r="E280" s="4">
        <v>3683.07</v>
      </c>
    </row>
    <row r="281" spans="1:5" x14ac:dyDescent="0.3">
      <c r="A281" s="1" t="s">
        <v>1038</v>
      </c>
      <c r="B281" s="1" t="s">
        <v>3989</v>
      </c>
      <c r="C281" s="2" t="s">
        <v>3583</v>
      </c>
      <c r="D281" s="1" t="s">
        <v>3511</v>
      </c>
      <c r="E281" s="4">
        <v>1252.25</v>
      </c>
    </row>
    <row r="282" spans="1:5" x14ac:dyDescent="0.3">
      <c r="A282" s="1" t="s">
        <v>1041</v>
      </c>
      <c r="B282" s="1" t="s">
        <v>3769</v>
      </c>
      <c r="C282" s="2" t="s">
        <v>3990</v>
      </c>
      <c r="D282" s="1" t="s">
        <v>3503</v>
      </c>
      <c r="E282" s="4">
        <v>3300.83</v>
      </c>
    </row>
    <row r="283" spans="1:5" x14ac:dyDescent="0.3">
      <c r="A283" s="1" t="s">
        <v>1045</v>
      </c>
      <c r="B283" s="1" t="s">
        <v>3991</v>
      </c>
      <c r="C283" s="2" t="s">
        <v>3992</v>
      </c>
      <c r="D283" s="1" t="s">
        <v>3562</v>
      </c>
      <c r="E283" s="4">
        <v>9240.61</v>
      </c>
    </row>
    <row r="284" spans="1:5" x14ac:dyDescent="0.3">
      <c r="A284" s="1" t="s">
        <v>1050</v>
      </c>
      <c r="B284" s="1" t="s">
        <v>3993</v>
      </c>
      <c r="C284" s="2" t="s">
        <v>3994</v>
      </c>
      <c r="D284" s="1" t="s">
        <v>3562</v>
      </c>
      <c r="E284" s="4">
        <v>14479.95</v>
      </c>
    </row>
    <row r="285" spans="1:5" x14ac:dyDescent="0.3">
      <c r="A285" s="1" t="s">
        <v>1055</v>
      </c>
      <c r="B285" s="1" t="s">
        <v>3995</v>
      </c>
      <c r="C285" s="2" t="s">
        <v>3996</v>
      </c>
      <c r="D285" s="1" t="s">
        <v>3511</v>
      </c>
      <c r="E285" s="4">
        <v>43666.98</v>
      </c>
    </row>
    <row r="286" spans="1:5" x14ac:dyDescent="0.3">
      <c r="A286" s="1" t="s">
        <v>1058</v>
      </c>
      <c r="B286" s="1" t="s">
        <v>3997</v>
      </c>
      <c r="C286" s="2" t="s">
        <v>3998</v>
      </c>
      <c r="D286" s="1" t="s">
        <v>3506</v>
      </c>
      <c r="E286" s="4">
        <v>5540.58</v>
      </c>
    </row>
    <row r="287" spans="1:5" x14ac:dyDescent="0.3">
      <c r="A287" s="1" t="s">
        <v>1063</v>
      </c>
      <c r="B287" s="1" t="s">
        <v>3999</v>
      </c>
      <c r="C287" s="2" t="s">
        <v>3859</v>
      </c>
      <c r="D287" s="1" t="s">
        <v>3506</v>
      </c>
      <c r="E287" s="4">
        <v>19989.810000000001</v>
      </c>
    </row>
    <row r="288" spans="1:5" x14ac:dyDescent="0.3">
      <c r="A288" s="1" t="s">
        <v>1068</v>
      </c>
      <c r="B288" s="1" t="s">
        <v>4000</v>
      </c>
      <c r="C288" s="2" t="s">
        <v>4001</v>
      </c>
      <c r="D288" s="1" t="s">
        <v>3511</v>
      </c>
      <c r="E288" s="4">
        <v>60938.81</v>
      </c>
    </row>
    <row r="289" spans="1:5" x14ac:dyDescent="0.3">
      <c r="A289" s="1" t="s">
        <v>1073</v>
      </c>
      <c r="B289" s="1" t="s">
        <v>3693</v>
      </c>
      <c r="C289" s="2" t="s">
        <v>3965</v>
      </c>
      <c r="D289" s="1" t="s">
        <v>3511</v>
      </c>
      <c r="E289" s="4">
        <v>8738.08</v>
      </c>
    </row>
    <row r="290" spans="1:5" x14ac:dyDescent="0.3">
      <c r="A290" s="1" t="s">
        <v>1075</v>
      </c>
      <c r="B290" s="1" t="s">
        <v>3916</v>
      </c>
      <c r="C290" s="2" t="s">
        <v>4002</v>
      </c>
      <c r="D290" s="1" t="s">
        <v>3562</v>
      </c>
      <c r="E290" s="4">
        <v>49680.1</v>
      </c>
    </row>
    <row r="291" spans="1:5" x14ac:dyDescent="0.3">
      <c r="A291" s="1" t="s">
        <v>1080</v>
      </c>
      <c r="B291" s="1" t="s">
        <v>3539</v>
      </c>
      <c r="C291" s="2" t="s">
        <v>3998</v>
      </c>
      <c r="D291" s="1" t="s">
        <v>3522</v>
      </c>
      <c r="E291" s="4">
        <v>32775.58</v>
      </c>
    </row>
    <row r="292" spans="1:5" x14ac:dyDescent="0.3">
      <c r="A292" s="1" t="s">
        <v>1084</v>
      </c>
      <c r="B292" s="1" t="s">
        <v>4003</v>
      </c>
      <c r="C292" s="2" t="s">
        <v>4004</v>
      </c>
      <c r="D292" s="1" t="s">
        <v>3511</v>
      </c>
      <c r="E292" s="4">
        <v>2455.38</v>
      </c>
    </row>
    <row r="293" spans="1:5" x14ac:dyDescent="0.3">
      <c r="A293" s="1" t="s">
        <v>1089</v>
      </c>
      <c r="B293" s="1" t="s">
        <v>4005</v>
      </c>
      <c r="C293" s="2" t="s">
        <v>4006</v>
      </c>
      <c r="D293" s="1" t="s">
        <v>3522</v>
      </c>
      <c r="E293" s="4">
        <v>41323.550000000003</v>
      </c>
    </row>
    <row r="294" spans="1:5" x14ac:dyDescent="0.3">
      <c r="A294" s="1" t="s">
        <v>1091</v>
      </c>
      <c r="B294" s="1" t="s">
        <v>4007</v>
      </c>
      <c r="C294" s="2" t="s">
        <v>4008</v>
      </c>
      <c r="D294" s="1" t="s">
        <v>3522</v>
      </c>
      <c r="E294" s="4">
        <v>17272.580000000002</v>
      </c>
    </row>
    <row r="295" spans="1:5" x14ac:dyDescent="0.3">
      <c r="A295" s="1" t="s">
        <v>1094</v>
      </c>
      <c r="B295" s="1" t="s">
        <v>4009</v>
      </c>
      <c r="C295" s="2" t="s">
        <v>4010</v>
      </c>
      <c r="D295" s="1" t="s">
        <v>3506</v>
      </c>
      <c r="E295" s="4">
        <v>31356.48</v>
      </c>
    </row>
    <row r="296" spans="1:5" x14ac:dyDescent="0.3">
      <c r="A296" s="1" t="s">
        <v>1097</v>
      </c>
      <c r="B296" s="1" t="s">
        <v>4011</v>
      </c>
      <c r="C296" s="2" t="s">
        <v>4012</v>
      </c>
      <c r="D296" s="1" t="s">
        <v>3522</v>
      </c>
      <c r="E296" s="4">
        <v>8447.5400000000009</v>
      </c>
    </row>
    <row r="297" spans="1:5" x14ac:dyDescent="0.3">
      <c r="A297" s="1" t="s">
        <v>1102</v>
      </c>
      <c r="B297" s="1" t="s">
        <v>4013</v>
      </c>
      <c r="C297" s="2" t="s">
        <v>4014</v>
      </c>
      <c r="D297" s="1" t="s">
        <v>3511</v>
      </c>
      <c r="E297" s="4">
        <v>80847.95</v>
      </c>
    </row>
    <row r="298" spans="1:5" x14ac:dyDescent="0.3">
      <c r="A298" s="1" t="s">
        <v>1105</v>
      </c>
      <c r="B298" s="1" t="s">
        <v>4015</v>
      </c>
      <c r="C298" s="2" t="s">
        <v>3889</v>
      </c>
      <c r="D298" s="1" t="s">
        <v>3511</v>
      </c>
      <c r="E298" s="4">
        <v>24801.05</v>
      </c>
    </row>
    <row r="299" spans="1:5" x14ac:dyDescent="0.3">
      <c r="A299" s="1" t="s">
        <v>1107</v>
      </c>
      <c r="B299" s="1" t="s">
        <v>4016</v>
      </c>
      <c r="C299" s="2" t="s">
        <v>4017</v>
      </c>
      <c r="D299" s="1" t="s">
        <v>3522</v>
      </c>
      <c r="E299" s="4">
        <v>10188.94</v>
      </c>
    </row>
    <row r="300" spans="1:5" x14ac:dyDescent="0.3">
      <c r="A300" s="1" t="s">
        <v>1111</v>
      </c>
      <c r="B300" s="1" t="s">
        <v>4018</v>
      </c>
      <c r="C300" s="2" t="s">
        <v>4019</v>
      </c>
      <c r="D300" s="1" t="s">
        <v>3562</v>
      </c>
      <c r="E300" s="4">
        <v>23372.13</v>
      </c>
    </row>
    <row r="301" spans="1:5" x14ac:dyDescent="0.3">
      <c r="A301" s="1" t="s">
        <v>1116</v>
      </c>
      <c r="B301" s="1" t="s">
        <v>4020</v>
      </c>
      <c r="C301" s="2" t="s">
        <v>4021</v>
      </c>
      <c r="D301" s="1" t="s">
        <v>3562</v>
      </c>
      <c r="E301" s="4">
        <v>10574.46</v>
      </c>
    </row>
    <row r="302" spans="1:5" x14ac:dyDescent="0.3">
      <c r="A302" s="1" t="s">
        <v>1120</v>
      </c>
      <c r="B302" s="1" t="s">
        <v>4022</v>
      </c>
      <c r="C302" s="2" t="s">
        <v>4023</v>
      </c>
      <c r="D302" s="1" t="s">
        <v>3522</v>
      </c>
      <c r="E302" s="4">
        <v>25413.21</v>
      </c>
    </row>
    <row r="303" spans="1:5" x14ac:dyDescent="0.3">
      <c r="A303" s="1" t="s">
        <v>1123</v>
      </c>
      <c r="B303" s="1" t="s">
        <v>4024</v>
      </c>
      <c r="C303" s="2" t="s">
        <v>3715</v>
      </c>
      <c r="D303" s="1" t="s">
        <v>3562</v>
      </c>
      <c r="E303" s="4">
        <v>23061.24</v>
      </c>
    </row>
    <row r="304" spans="1:5" x14ac:dyDescent="0.3">
      <c r="A304" s="1" t="s">
        <v>1125</v>
      </c>
      <c r="B304" s="1" t="s">
        <v>3598</v>
      </c>
      <c r="C304" s="2" t="s">
        <v>4025</v>
      </c>
      <c r="D304" s="1" t="s">
        <v>3522</v>
      </c>
      <c r="E304" s="4">
        <v>41042.080000000002</v>
      </c>
    </row>
    <row r="305" spans="1:5" x14ac:dyDescent="0.3">
      <c r="A305" s="1" t="s">
        <v>1129</v>
      </c>
      <c r="B305" s="1" t="s">
        <v>4026</v>
      </c>
      <c r="C305" s="2" t="s">
        <v>4027</v>
      </c>
      <c r="D305" s="1" t="s">
        <v>3511</v>
      </c>
      <c r="E305" s="4">
        <v>11807.91</v>
      </c>
    </row>
    <row r="306" spans="1:5" x14ac:dyDescent="0.3">
      <c r="A306" s="1" t="s">
        <v>1132</v>
      </c>
      <c r="B306" s="1" t="s">
        <v>3539</v>
      </c>
      <c r="C306" s="2" t="s">
        <v>3713</v>
      </c>
      <c r="D306" s="1" t="s">
        <v>3506</v>
      </c>
      <c r="E306" s="4">
        <v>40497.199999999997</v>
      </c>
    </row>
    <row r="307" spans="1:5" x14ac:dyDescent="0.3">
      <c r="A307" s="1" t="s">
        <v>1134</v>
      </c>
      <c r="B307" s="1" t="s">
        <v>3643</v>
      </c>
      <c r="C307" s="2" t="s">
        <v>4028</v>
      </c>
      <c r="D307" s="1" t="s">
        <v>3511</v>
      </c>
      <c r="E307" s="4">
        <v>32045.439999999999</v>
      </c>
    </row>
    <row r="308" spans="1:5" x14ac:dyDescent="0.3">
      <c r="A308" s="1" t="s">
        <v>1137</v>
      </c>
      <c r="B308" s="1" t="s">
        <v>4029</v>
      </c>
      <c r="C308" s="2" t="s">
        <v>4030</v>
      </c>
      <c r="D308" s="1" t="s">
        <v>3562</v>
      </c>
      <c r="E308" s="4">
        <v>16593.13</v>
      </c>
    </row>
    <row r="309" spans="1:5" x14ac:dyDescent="0.3">
      <c r="A309" s="1" t="s">
        <v>1141</v>
      </c>
      <c r="B309" s="1" t="s">
        <v>4031</v>
      </c>
      <c r="C309" s="2" t="s">
        <v>3865</v>
      </c>
      <c r="D309" s="1" t="s">
        <v>3503</v>
      </c>
      <c r="E309" s="4">
        <v>38898.28</v>
      </c>
    </row>
    <row r="310" spans="1:5" x14ac:dyDescent="0.3">
      <c r="A310" s="1" t="s">
        <v>1145</v>
      </c>
      <c r="B310" s="1" t="s">
        <v>4032</v>
      </c>
      <c r="C310" s="2" t="s">
        <v>4033</v>
      </c>
      <c r="D310" s="1" t="s">
        <v>3506</v>
      </c>
      <c r="E310" s="4">
        <v>25979.5</v>
      </c>
    </row>
    <row r="311" spans="1:5" x14ac:dyDescent="0.3">
      <c r="A311" s="1" t="s">
        <v>1148</v>
      </c>
      <c r="B311" s="1" t="s">
        <v>4034</v>
      </c>
      <c r="C311" s="2" t="s">
        <v>4035</v>
      </c>
      <c r="D311" s="1" t="s">
        <v>3503</v>
      </c>
      <c r="E311" s="4">
        <v>8463.1299999999992</v>
      </c>
    </row>
    <row r="312" spans="1:5" x14ac:dyDescent="0.3">
      <c r="A312" s="1" t="s">
        <v>1151</v>
      </c>
      <c r="B312" s="1" t="s">
        <v>4036</v>
      </c>
      <c r="C312" s="2" t="s">
        <v>3673</v>
      </c>
      <c r="D312" s="1" t="s">
        <v>3511</v>
      </c>
      <c r="E312" s="4">
        <v>9088.25</v>
      </c>
    </row>
    <row r="313" spans="1:5" x14ac:dyDescent="0.3">
      <c r="A313" s="1" t="s">
        <v>1156</v>
      </c>
      <c r="B313" s="1" t="s">
        <v>4037</v>
      </c>
      <c r="C313" s="2" t="s">
        <v>4038</v>
      </c>
      <c r="D313" s="1" t="s">
        <v>3522</v>
      </c>
      <c r="E313" s="4">
        <v>6637.41</v>
      </c>
    </row>
    <row r="314" spans="1:5" x14ac:dyDescent="0.3">
      <c r="A314" s="1" t="s">
        <v>1161</v>
      </c>
      <c r="B314" s="1" t="s">
        <v>4005</v>
      </c>
      <c r="C314" s="2" t="s">
        <v>4039</v>
      </c>
      <c r="D314" s="1" t="s">
        <v>3562</v>
      </c>
      <c r="E314" s="4">
        <v>16707.2</v>
      </c>
    </row>
    <row r="315" spans="1:5" x14ac:dyDescent="0.3">
      <c r="A315" s="1" t="s">
        <v>1163</v>
      </c>
      <c r="B315" s="1" t="s">
        <v>4040</v>
      </c>
      <c r="C315" s="2" t="s">
        <v>4041</v>
      </c>
      <c r="D315" s="1" t="s">
        <v>3506</v>
      </c>
      <c r="E315" s="4">
        <v>11213.5</v>
      </c>
    </row>
    <row r="316" spans="1:5" x14ac:dyDescent="0.3">
      <c r="A316" s="1" t="s">
        <v>1168</v>
      </c>
      <c r="B316" s="1" t="s">
        <v>4040</v>
      </c>
      <c r="C316" s="2" t="s">
        <v>3613</v>
      </c>
      <c r="D316" s="1" t="s">
        <v>3506</v>
      </c>
      <c r="E316" s="4">
        <v>15869.12</v>
      </c>
    </row>
    <row r="317" spans="1:5" x14ac:dyDescent="0.3">
      <c r="A317" s="1" t="s">
        <v>1173</v>
      </c>
      <c r="B317" s="1" t="s">
        <v>4031</v>
      </c>
      <c r="C317" s="2" t="s">
        <v>3790</v>
      </c>
      <c r="D317" s="1" t="s">
        <v>3522</v>
      </c>
      <c r="E317" s="4">
        <v>5288.41</v>
      </c>
    </row>
    <row r="318" spans="1:5" x14ac:dyDescent="0.3">
      <c r="A318" s="1" t="s">
        <v>1178</v>
      </c>
      <c r="B318" s="1" t="s">
        <v>3787</v>
      </c>
      <c r="C318" s="2" t="s">
        <v>4042</v>
      </c>
      <c r="D318" s="1" t="s">
        <v>3562</v>
      </c>
      <c r="E318" s="4">
        <v>25695.200000000001</v>
      </c>
    </row>
    <row r="319" spans="1:5" x14ac:dyDescent="0.3">
      <c r="A319" s="1" t="s">
        <v>1180</v>
      </c>
      <c r="B319" s="1" t="s">
        <v>4043</v>
      </c>
      <c r="C319" s="2" t="s">
        <v>4044</v>
      </c>
      <c r="D319" s="1" t="s">
        <v>3522</v>
      </c>
      <c r="E319" s="4">
        <v>28396.6</v>
      </c>
    </row>
    <row r="320" spans="1:5" x14ac:dyDescent="0.3">
      <c r="A320" s="1" t="s">
        <v>1182</v>
      </c>
      <c r="B320" s="1" t="s">
        <v>3670</v>
      </c>
      <c r="C320" s="2" t="s">
        <v>4045</v>
      </c>
      <c r="D320" s="1" t="s">
        <v>3522</v>
      </c>
      <c r="E320" s="4">
        <v>51137.95</v>
      </c>
    </row>
    <row r="321" spans="1:5" x14ac:dyDescent="0.3">
      <c r="A321" s="1" t="s">
        <v>1187</v>
      </c>
      <c r="B321" s="1" t="s">
        <v>4046</v>
      </c>
      <c r="C321" s="2" t="s">
        <v>3715</v>
      </c>
      <c r="D321" s="1" t="s">
        <v>3562</v>
      </c>
      <c r="E321" s="4">
        <v>5288.41</v>
      </c>
    </row>
    <row r="322" spans="1:5" x14ac:dyDescent="0.3">
      <c r="A322" s="1" t="s">
        <v>1192</v>
      </c>
      <c r="B322" s="1" t="s">
        <v>3608</v>
      </c>
      <c r="C322" s="2" t="s">
        <v>3536</v>
      </c>
      <c r="D322" s="1" t="s">
        <v>3511</v>
      </c>
      <c r="E322" s="4">
        <v>4920.37</v>
      </c>
    </row>
    <row r="323" spans="1:5" x14ac:dyDescent="0.3">
      <c r="A323" s="1" t="s">
        <v>1194</v>
      </c>
      <c r="B323" s="1" t="s">
        <v>4047</v>
      </c>
      <c r="C323" s="2" t="s">
        <v>3721</v>
      </c>
      <c r="D323" s="1" t="s">
        <v>3506</v>
      </c>
      <c r="E323" s="4">
        <v>10437.09</v>
      </c>
    </row>
    <row r="324" spans="1:5" x14ac:dyDescent="0.3">
      <c r="A324" s="1" t="s">
        <v>1198</v>
      </c>
      <c r="B324" s="1" t="s">
        <v>4048</v>
      </c>
      <c r="C324" s="2" t="s">
        <v>4049</v>
      </c>
      <c r="D324" s="1" t="s">
        <v>3503</v>
      </c>
      <c r="E324" s="4">
        <v>57703</v>
      </c>
    </row>
    <row r="325" spans="1:5" x14ac:dyDescent="0.3">
      <c r="A325" s="1" t="s">
        <v>1203</v>
      </c>
      <c r="B325" s="1" t="s">
        <v>4050</v>
      </c>
      <c r="C325" s="2" t="s">
        <v>4051</v>
      </c>
      <c r="D325" s="1" t="s">
        <v>3562</v>
      </c>
      <c r="E325" s="4">
        <v>13148.28</v>
      </c>
    </row>
    <row r="326" spans="1:5" x14ac:dyDescent="0.3">
      <c r="A326" s="1" t="s">
        <v>1208</v>
      </c>
      <c r="B326" s="1" t="s">
        <v>4052</v>
      </c>
      <c r="C326" s="2" t="s">
        <v>4053</v>
      </c>
      <c r="D326" s="1" t="s">
        <v>3562</v>
      </c>
      <c r="E326" s="4">
        <v>24808.9</v>
      </c>
    </row>
    <row r="327" spans="1:5" x14ac:dyDescent="0.3">
      <c r="A327" s="1" t="s">
        <v>1210</v>
      </c>
      <c r="B327" s="1" t="s">
        <v>4054</v>
      </c>
      <c r="C327" s="2" t="s">
        <v>3595</v>
      </c>
      <c r="D327" s="1" t="s">
        <v>3503</v>
      </c>
      <c r="E327" s="4">
        <v>1417.48</v>
      </c>
    </row>
    <row r="328" spans="1:5" x14ac:dyDescent="0.3">
      <c r="A328" s="1" t="s">
        <v>1215</v>
      </c>
      <c r="B328" s="1" t="s">
        <v>3927</v>
      </c>
      <c r="C328" s="2" t="s">
        <v>4055</v>
      </c>
      <c r="D328" s="1" t="s">
        <v>3506</v>
      </c>
      <c r="E328" s="4">
        <v>6111.7</v>
      </c>
    </row>
    <row r="329" spans="1:5" x14ac:dyDescent="0.3">
      <c r="A329" s="1" t="s">
        <v>1218</v>
      </c>
      <c r="B329" s="1" t="s">
        <v>3598</v>
      </c>
      <c r="C329" s="2" t="s">
        <v>4056</v>
      </c>
      <c r="D329" s="1" t="s">
        <v>3562</v>
      </c>
      <c r="E329" s="4">
        <v>29788.46</v>
      </c>
    </row>
    <row r="330" spans="1:5" x14ac:dyDescent="0.3">
      <c r="A330" s="1" t="s">
        <v>1221</v>
      </c>
      <c r="B330" s="1" t="s">
        <v>3953</v>
      </c>
      <c r="C330" s="2" t="s">
        <v>4057</v>
      </c>
      <c r="D330" s="1" t="s">
        <v>3522</v>
      </c>
      <c r="E330" s="4">
        <v>12288.84</v>
      </c>
    </row>
    <row r="331" spans="1:5" x14ac:dyDescent="0.3">
      <c r="A331" s="1" t="s">
        <v>1224</v>
      </c>
      <c r="B331" s="1" t="s">
        <v>3658</v>
      </c>
      <c r="C331" s="2" t="s">
        <v>4058</v>
      </c>
      <c r="D331" s="1" t="s">
        <v>3562</v>
      </c>
      <c r="E331" s="4">
        <v>60086.19</v>
      </c>
    </row>
    <row r="332" spans="1:5" x14ac:dyDescent="0.3">
      <c r="A332" s="1" t="s">
        <v>1229</v>
      </c>
      <c r="B332" s="1" t="s">
        <v>4059</v>
      </c>
      <c r="C332" s="2" t="s">
        <v>4060</v>
      </c>
      <c r="D332" s="1" t="s">
        <v>3522</v>
      </c>
      <c r="E332" s="4">
        <v>20889.77</v>
      </c>
    </row>
    <row r="333" spans="1:5" x14ac:dyDescent="0.3">
      <c r="A333" s="1" t="s">
        <v>1231</v>
      </c>
      <c r="B333" s="1" t="s">
        <v>3593</v>
      </c>
      <c r="C333" s="2" t="s">
        <v>4051</v>
      </c>
      <c r="D333" s="1" t="s">
        <v>3503</v>
      </c>
      <c r="E333" s="4">
        <v>7390.54</v>
      </c>
    </row>
    <row r="334" spans="1:5" x14ac:dyDescent="0.3">
      <c r="A334" s="1" t="s">
        <v>1235</v>
      </c>
      <c r="B334" s="1" t="s">
        <v>3518</v>
      </c>
      <c r="C334" s="2" t="s">
        <v>4061</v>
      </c>
      <c r="D334" s="1" t="s">
        <v>3503</v>
      </c>
      <c r="E334" s="4">
        <v>3300.83</v>
      </c>
    </row>
    <row r="335" spans="1:5" x14ac:dyDescent="0.3">
      <c r="A335" s="1" t="s">
        <v>1237</v>
      </c>
      <c r="B335" s="1" t="s">
        <v>3799</v>
      </c>
      <c r="C335" s="2" t="s">
        <v>4056</v>
      </c>
      <c r="D335" s="1" t="s">
        <v>3522</v>
      </c>
      <c r="E335" s="4">
        <v>27801.75</v>
      </c>
    </row>
    <row r="336" spans="1:5" x14ac:dyDescent="0.3">
      <c r="A336" s="1" t="s">
        <v>1241</v>
      </c>
      <c r="B336" s="1" t="s">
        <v>3628</v>
      </c>
      <c r="C336" s="2" t="s">
        <v>4062</v>
      </c>
      <c r="D336" s="1" t="s">
        <v>3562</v>
      </c>
      <c r="E336" s="4">
        <v>46404.15</v>
      </c>
    </row>
    <row r="337" spans="1:5" x14ac:dyDescent="0.3">
      <c r="A337" s="1" t="s">
        <v>1243</v>
      </c>
      <c r="B337" s="1" t="s">
        <v>4022</v>
      </c>
      <c r="C337" s="2" t="s">
        <v>4063</v>
      </c>
      <c r="D337" s="1" t="s">
        <v>3511</v>
      </c>
      <c r="E337" s="4">
        <v>8780.92</v>
      </c>
    </row>
    <row r="338" spans="1:5" x14ac:dyDescent="0.3">
      <c r="A338" s="1" t="s">
        <v>1245</v>
      </c>
      <c r="B338" s="1" t="s">
        <v>4064</v>
      </c>
      <c r="C338" s="2" t="s">
        <v>4065</v>
      </c>
      <c r="D338" s="1" t="s">
        <v>3562</v>
      </c>
      <c r="E338" s="4">
        <v>11779.22</v>
      </c>
    </row>
    <row r="339" spans="1:5" x14ac:dyDescent="0.3">
      <c r="A339" s="1" t="s">
        <v>1248</v>
      </c>
      <c r="B339" s="1" t="s">
        <v>4066</v>
      </c>
      <c r="C339" s="2" t="s">
        <v>4067</v>
      </c>
      <c r="D339" s="1" t="s">
        <v>3522</v>
      </c>
      <c r="E339" s="4">
        <v>14123.77</v>
      </c>
    </row>
    <row r="340" spans="1:5" x14ac:dyDescent="0.3">
      <c r="A340" s="1" t="s">
        <v>1251</v>
      </c>
      <c r="B340" s="1" t="s">
        <v>4068</v>
      </c>
      <c r="C340" s="2" t="s">
        <v>3638</v>
      </c>
      <c r="D340" s="1" t="s">
        <v>3506</v>
      </c>
      <c r="E340" s="4">
        <v>31318.560000000001</v>
      </c>
    </row>
    <row r="341" spans="1:5" x14ac:dyDescent="0.3">
      <c r="A341" s="1" t="s">
        <v>1254</v>
      </c>
      <c r="B341" s="1" t="s">
        <v>4069</v>
      </c>
      <c r="C341" s="2" t="s">
        <v>4070</v>
      </c>
      <c r="D341" s="1" t="s">
        <v>3503</v>
      </c>
      <c r="E341" s="4">
        <v>16962.27</v>
      </c>
    </row>
    <row r="342" spans="1:5" x14ac:dyDescent="0.3">
      <c r="A342" s="1" t="s">
        <v>1256</v>
      </c>
      <c r="B342" s="1" t="s">
        <v>4050</v>
      </c>
      <c r="C342" s="2" t="s">
        <v>4071</v>
      </c>
      <c r="D342" s="1" t="s">
        <v>3562</v>
      </c>
      <c r="E342" s="4">
        <v>6211.64</v>
      </c>
    </row>
    <row r="343" spans="1:5" x14ac:dyDescent="0.3">
      <c r="A343" s="1" t="s">
        <v>1259</v>
      </c>
      <c r="B343" s="1" t="s">
        <v>4072</v>
      </c>
      <c r="C343" s="2" t="s">
        <v>3607</v>
      </c>
      <c r="D343" s="1" t="s">
        <v>3522</v>
      </c>
      <c r="E343" s="4">
        <v>61426.34</v>
      </c>
    </row>
    <row r="344" spans="1:5" x14ac:dyDescent="0.3">
      <c r="A344" s="1" t="s">
        <v>1263</v>
      </c>
      <c r="B344" s="1" t="s">
        <v>3560</v>
      </c>
      <c r="C344" s="2" t="s">
        <v>4073</v>
      </c>
      <c r="D344" s="1" t="s">
        <v>3503</v>
      </c>
      <c r="E344" s="4">
        <v>29857.439999999999</v>
      </c>
    </row>
    <row r="345" spans="1:5" x14ac:dyDescent="0.3">
      <c r="A345" s="1" t="s">
        <v>1268</v>
      </c>
      <c r="B345" s="1" t="s">
        <v>4074</v>
      </c>
      <c r="C345" s="2" t="s">
        <v>3607</v>
      </c>
      <c r="D345" s="1" t="s">
        <v>3562</v>
      </c>
      <c r="E345" s="4">
        <v>19280.62</v>
      </c>
    </row>
    <row r="346" spans="1:5" x14ac:dyDescent="0.3">
      <c r="A346" s="1" t="s">
        <v>1272</v>
      </c>
      <c r="B346" s="1" t="s">
        <v>4075</v>
      </c>
      <c r="C346" s="2" t="s">
        <v>4076</v>
      </c>
      <c r="D346" s="1" t="s">
        <v>3522</v>
      </c>
      <c r="E346" s="4">
        <v>28206.34</v>
      </c>
    </row>
    <row r="347" spans="1:5" x14ac:dyDescent="0.3">
      <c r="A347" s="1" t="s">
        <v>1274</v>
      </c>
      <c r="B347" s="1" t="s">
        <v>4077</v>
      </c>
      <c r="C347" s="2" t="s">
        <v>4078</v>
      </c>
      <c r="D347" s="1" t="s">
        <v>3562</v>
      </c>
      <c r="E347" s="4">
        <v>7114.13</v>
      </c>
    </row>
    <row r="348" spans="1:5" x14ac:dyDescent="0.3">
      <c r="A348" s="1" t="s">
        <v>1277</v>
      </c>
      <c r="B348" s="1" t="s">
        <v>4079</v>
      </c>
      <c r="C348" s="2" t="s">
        <v>4080</v>
      </c>
      <c r="D348" s="1" t="s">
        <v>3522</v>
      </c>
      <c r="E348" s="4">
        <v>8996.64</v>
      </c>
    </row>
    <row r="349" spans="1:5" x14ac:dyDescent="0.3">
      <c r="A349" s="1" t="s">
        <v>1280</v>
      </c>
      <c r="B349" s="1" t="s">
        <v>3813</v>
      </c>
      <c r="C349" s="2" t="s">
        <v>4081</v>
      </c>
      <c r="D349" s="1" t="s">
        <v>3503</v>
      </c>
      <c r="E349" s="4">
        <v>23981.599999999999</v>
      </c>
    </row>
    <row r="350" spans="1:5" x14ac:dyDescent="0.3">
      <c r="A350" s="1" t="s">
        <v>1285</v>
      </c>
      <c r="B350" s="1" t="s">
        <v>4082</v>
      </c>
      <c r="C350" s="2" t="s">
        <v>4083</v>
      </c>
      <c r="D350" s="1" t="s">
        <v>3522</v>
      </c>
      <c r="E350" s="4">
        <v>13412.52</v>
      </c>
    </row>
    <row r="351" spans="1:5" x14ac:dyDescent="0.3">
      <c r="A351" s="1" t="s">
        <v>1290</v>
      </c>
      <c r="B351" s="1" t="s">
        <v>4084</v>
      </c>
      <c r="C351" s="2" t="s">
        <v>4085</v>
      </c>
      <c r="D351" s="1" t="s">
        <v>3503</v>
      </c>
      <c r="E351" s="4">
        <v>3835.43</v>
      </c>
    </row>
    <row r="352" spans="1:5" x14ac:dyDescent="0.3">
      <c r="A352" s="1" t="s">
        <v>1293</v>
      </c>
      <c r="B352" s="1" t="s">
        <v>4086</v>
      </c>
      <c r="C352" s="2" t="s">
        <v>4087</v>
      </c>
      <c r="D352" s="1" t="s">
        <v>3522</v>
      </c>
      <c r="E352" s="4">
        <v>13274.82</v>
      </c>
    </row>
    <row r="353" spans="1:5" x14ac:dyDescent="0.3">
      <c r="A353" s="1" t="s">
        <v>1295</v>
      </c>
      <c r="B353" s="1" t="s">
        <v>4088</v>
      </c>
      <c r="C353" s="2" t="s">
        <v>4089</v>
      </c>
      <c r="D353" s="1" t="s">
        <v>3562</v>
      </c>
      <c r="E353" s="4">
        <v>24185.42</v>
      </c>
    </row>
    <row r="354" spans="1:5" x14ac:dyDescent="0.3">
      <c r="A354" s="1" t="s">
        <v>1298</v>
      </c>
      <c r="B354" s="1" t="s">
        <v>4090</v>
      </c>
      <c r="C354" s="2" t="s">
        <v>4091</v>
      </c>
      <c r="D354" s="1" t="s">
        <v>3511</v>
      </c>
      <c r="E354" s="4">
        <v>26806.22</v>
      </c>
    </row>
    <row r="355" spans="1:5" x14ac:dyDescent="0.3">
      <c r="A355" s="1" t="s">
        <v>1300</v>
      </c>
      <c r="B355" s="1" t="s">
        <v>3890</v>
      </c>
      <c r="C355" s="2" t="s">
        <v>4092</v>
      </c>
      <c r="D355" s="1" t="s">
        <v>3503</v>
      </c>
      <c r="E355" s="4">
        <v>3756.75</v>
      </c>
    </row>
    <row r="356" spans="1:5" x14ac:dyDescent="0.3">
      <c r="A356" s="1" t="s">
        <v>1304</v>
      </c>
      <c r="B356" s="1" t="s">
        <v>4093</v>
      </c>
      <c r="C356" s="2" t="s">
        <v>3854</v>
      </c>
      <c r="D356" s="1" t="s">
        <v>3503</v>
      </c>
      <c r="E356" s="4">
        <v>19280.62</v>
      </c>
    </row>
    <row r="357" spans="1:5" x14ac:dyDescent="0.3">
      <c r="A357" s="1" t="s">
        <v>1308</v>
      </c>
      <c r="B357" s="1" t="s">
        <v>3626</v>
      </c>
      <c r="C357" s="2" t="s">
        <v>4094</v>
      </c>
      <c r="D357" s="1" t="s">
        <v>3503</v>
      </c>
      <c r="E357" s="4">
        <v>46071.47</v>
      </c>
    </row>
    <row r="358" spans="1:5" x14ac:dyDescent="0.3">
      <c r="A358" s="1" t="s">
        <v>1310</v>
      </c>
      <c r="B358" s="1" t="s">
        <v>3813</v>
      </c>
      <c r="C358" s="2" t="s">
        <v>4095</v>
      </c>
      <c r="D358" s="1" t="s">
        <v>3506</v>
      </c>
      <c r="E358" s="4">
        <v>27103.75</v>
      </c>
    </row>
    <row r="359" spans="1:5" x14ac:dyDescent="0.3">
      <c r="A359" s="1" t="s">
        <v>1312</v>
      </c>
      <c r="B359" s="1" t="s">
        <v>4096</v>
      </c>
      <c r="C359" s="2" t="s">
        <v>4097</v>
      </c>
      <c r="D359" s="1" t="s">
        <v>3562</v>
      </c>
      <c r="E359" s="4">
        <v>35158.559999999998</v>
      </c>
    </row>
    <row r="360" spans="1:5" x14ac:dyDescent="0.3">
      <c r="A360" s="1" t="s">
        <v>1315</v>
      </c>
      <c r="B360" s="1" t="s">
        <v>4003</v>
      </c>
      <c r="C360" s="2" t="s">
        <v>3758</v>
      </c>
      <c r="D360" s="1" t="s">
        <v>3506</v>
      </c>
      <c r="E360" s="4">
        <v>26287.46</v>
      </c>
    </row>
    <row r="361" spans="1:5" x14ac:dyDescent="0.3">
      <c r="A361" s="1" t="s">
        <v>1319</v>
      </c>
      <c r="B361" s="1" t="s">
        <v>4098</v>
      </c>
      <c r="C361" s="2" t="s">
        <v>4099</v>
      </c>
      <c r="D361" s="1" t="s">
        <v>3503</v>
      </c>
      <c r="E361" s="4">
        <v>48687.519999999997</v>
      </c>
    </row>
    <row r="362" spans="1:5" x14ac:dyDescent="0.3">
      <c r="A362" s="1" t="s">
        <v>1321</v>
      </c>
      <c r="B362" s="1" t="s">
        <v>4100</v>
      </c>
      <c r="C362" s="2" t="s">
        <v>4101</v>
      </c>
      <c r="D362" s="1" t="s">
        <v>3562</v>
      </c>
      <c r="E362" s="4">
        <v>15865.23</v>
      </c>
    </row>
    <row r="363" spans="1:5" x14ac:dyDescent="0.3">
      <c r="A363" s="1" t="s">
        <v>1326</v>
      </c>
      <c r="B363" s="1" t="s">
        <v>4102</v>
      </c>
      <c r="C363" s="2" t="s">
        <v>4103</v>
      </c>
      <c r="D363" s="1" t="s">
        <v>3503</v>
      </c>
      <c r="E363" s="4">
        <v>8738.08</v>
      </c>
    </row>
    <row r="364" spans="1:5" x14ac:dyDescent="0.3">
      <c r="A364" s="1" t="s">
        <v>1331</v>
      </c>
      <c r="B364" s="1" t="s">
        <v>4104</v>
      </c>
      <c r="C364" s="2" t="s">
        <v>4105</v>
      </c>
      <c r="D364" s="1" t="s">
        <v>3506</v>
      </c>
      <c r="E364" s="4">
        <v>34311.39</v>
      </c>
    </row>
    <row r="365" spans="1:5" x14ac:dyDescent="0.3">
      <c r="A365" s="1" t="s">
        <v>1333</v>
      </c>
      <c r="B365" s="1" t="s">
        <v>4106</v>
      </c>
      <c r="C365" s="2" t="s">
        <v>3855</v>
      </c>
      <c r="D365" s="1" t="s">
        <v>3511</v>
      </c>
      <c r="E365" s="4">
        <v>6722.51</v>
      </c>
    </row>
    <row r="366" spans="1:5" x14ac:dyDescent="0.3">
      <c r="A366" s="1" t="s">
        <v>1335</v>
      </c>
      <c r="B366" s="1" t="s">
        <v>3925</v>
      </c>
      <c r="C366" s="2" t="s">
        <v>4107</v>
      </c>
      <c r="D366" s="1" t="s">
        <v>3503</v>
      </c>
      <c r="E366" s="4">
        <v>10414.76</v>
      </c>
    </row>
    <row r="367" spans="1:5" x14ac:dyDescent="0.3">
      <c r="A367" s="1" t="s">
        <v>1339</v>
      </c>
      <c r="B367" s="1" t="s">
        <v>3518</v>
      </c>
      <c r="C367" s="2" t="s">
        <v>4108</v>
      </c>
      <c r="D367" s="1" t="s">
        <v>3522</v>
      </c>
      <c r="E367" s="4">
        <v>20769.22</v>
      </c>
    </row>
    <row r="368" spans="1:5" x14ac:dyDescent="0.3">
      <c r="A368" s="1" t="s">
        <v>1344</v>
      </c>
      <c r="B368" s="1" t="s">
        <v>3710</v>
      </c>
      <c r="C368" s="2" t="s">
        <v>4109</v>
      </c>
      <c r="D368" s="1" t="s">
        <v>3511</v>
      </c>
      <c r="E368" s="4">
        <v>41986.879999999997</v>
      </c>
    </row>
    <row r="369" spans="1:5" x14ac:dyDescent="0.3">
      <c r="A369" s="1" t="s">
        <v>1347</v>
      </c>
      <c r="B369" s="1" t="s">
        <v>3558</v>
      </c>
      <c r="C369" s="2" t="s">
        <v>4110</v>
      </c>
      <c r="D369" s="1" t="s">
        <v>3506</v>
      </c>
      <c r="E369" s="4">
        <v>10061.49</v>
      </c>
    </row>
    <row r="370" spans="1:5" x14ac:dyDescent="0.3">
      <c r="A370" s="1" t="s">
        <v>1352</v>
      </c>
      <c r="B370" s="1" t="s">
        <v>3874</v>
      </c>
      <c r="C370" s="2" t="s">
        <v>3861</v>
      </c>
      <c r="D370" s="1" t="s">
        <v>3503</v>
      </c>
      <c r="E370" s="4">
        <v>33967.370000000003</v>
      </c>
    </row>
    <row r="371" spans="1:5" x14ac:dyDescent="0.3">
      <c r="A371" s="1" t="s">
        <v>1357</v>
      </c>
      <c r="B371" s="1" t="s">
        <v>3622</v>
      </c>
      <c r="C371" s="2" t="s">
        <v>4111</v>
      </c>
      <c r="D371" s="1" t="s">
        <v>3503</v>
      </c>
      <c r="E371" s="4">
        <v>1846.86</v>
      </c>
    </row>
    <row r="372" spans="1:5" x14ac:dyDescent="0.3">
      <c r="A372" s="1" t="s">
        <v>1360</v>
      </c>
      <c r="B372" s="1" t="s">
        <v>4112</v>
      </c>
      <c r="C372" s="2" t="s">
        <v>4113</v>
      </c>
      <c r="D372" s="1" t="s">
        <v>3506</v>
      </c>
      <c r="E372" s="4">
        <v>1825.72</v>
      </c>
    </row>
    <row r="373" spans="1:5" x14ac:dyDescent="0.3">
      <c r="A373" s="1" t="s">
        <v>1365</v>
      </c>
      <c r="B373" s="1" t="s">
        <v>4114</v>
      </c>
      <c r="C373" s="2" t="s">
        <v>3744</v>
      </c>
      <c r="D373" s="1" t="s">
        <v>3506</v>
      </c>
      <c r="E373" s="4">
        <v>47046.09</v>
      </c>
    </row>
    <row r="374" spans="1:5" x14ac:dyDescent="0.3">
      <c r="A374" s="1" t="s">
        <v>1368</v>
      </c>
      <c r="B374" s="1" t="s">
        <v>3560</v>
      </c>
      <c r="C374" s="2" t="s">
        <v>3778</v>
      </c>
      <c r="D374" s="1" t="s">
        <v>3503</v>
      </c>
      <c r="E374" s="4">
        <v>35714.300000000003</v>
      </c>
    </row>
    <row r="375" spans="1:5" x14ac:dyDescent="0.3">
      <c r="A375" s="1" t="s">
        <v>1372</v>
      </c>
      <c r="B375" s="1" t="s">
        <v>4115</v>
      </c>
      <c r="C375" s="2" t="s">
        <v>4116</v>
      </c>
      <c r="D375" s="1" t="s">
        <v>3503</v>
      </c>
      <c r="E375" s="4">
        <v>11772.84</v>
      </c>
    </row>
    <row r="376" spans="1:5" x14ac:dyDescent="0.3">
      <c r="A376" s="1" t="s">
        <v>1375</v>
      </c>
      <c r="B376" s="1" t="s">
        <v>4117</v>
      </c>
      <c r="C376" s="2" t="s">
        <v>4118</v>
      </c>
      <c r="D376" s="1" t="s">
        <v>3562</v>
      </c>
      <c r="E376" s="4">
        <v>7026.08</v>
      </c>
    </row>
    <row r="377" spans="1:5" x14ac:dyDescent="0.3">
      <c r="A377" s="1" t="s">
        <v>1377</v>
      </c>
      <c r="B377" s="1" t="s">
        <v>4119</v>
      </c>
      <c r="C377" s="2" t="s">
        <v>4120</v>
      </c>
      <c r="D377" s="1" t="s">
        <v>3562</v>
      </c>
      <c r="E377" s="4">
        <v>11302.02</v>
      </c>
    </row>
    <row r="378" spans="1:5" x14ac:dyDescent="0.3">
      <c r="A378" s="1" t="s">
        <v>1381</v>
      </c>
      <c r="B378" s="1" t="s">
        <v>4121</v>
      </c>
      <c r="C378" s="2" t="s">
        <v>4122</v>
      </c>
      <c r="D378" s="1" t="s">
        <v>3503</v>
      </c>
      <c r="E378" s="4">
        <v>6917.52</v>
      </c>
    </row>
    <row r="379" spans="1:5" x14ac:dyDescent="0.3">
      <c r="A379" s="1" t="s">
        <v>1384</v>
      </c>
      <c r="B379" s="1" t="s">
        <v>4123</v>
      </c>
      <c r="C379" s="2" t="s">
        <v>4124</v>
      </c>
      <c r="D379" s="1" t="s">
        <v>3503</v>
      </c>
      <c r="E379" s="4">
        <v>31605.49</v>
      </c>
    </row>
    <row r="380" spans="1:5" x14ac:dyDescent="0.3">
      <c r="A380" s="1" t="s">
        <v>1388</v>
      </c>
      <c r="B380" s="1" t="s">
        <v>4125</v>
      </c>
      <c r="C380" s="2" t="s">
        <v>4126</v>
      </c>
      <c r="D380" s="1" t="s">
        <v>3503</v>
      </c>
      <c r="E380" s="4">
        <v>26611.18</v>
      </c>
    </row>
    <row r="381" spans="1:5" x14ac:dyDescent="0.3">
      <c r="A381" s="1" t="s">
        <v>1393</v>
      </c>
      <c r="B381" s="1" t="s">
        <v>3587</v>
      </c>
      <c r="C381" s="2" t="s">
        <v>4127</v>
      </c>
      <c r="D381" s="1" t="s">
        <v>3562</v>
      </c>
      <c r="E381" s="4">
        <v>12044.13</v>
      </c>
    </row>
    <row r="382" spans="1:5" x14ac:dyDescent="0.3">
      <c r="A382" s="1" t="s">
        <v>1396</v>
      </c>
      <c r="B382" s="1" t="s">
        <v>4128</v>
      </c>
      <c r="C382" s="2" t="s">
        <v>3663</v>
      </c>
      <c r="D382" s="1" t="s">
        <v>3511</v>
      </c>
      <c r="E382" s="4">
        <v>15422.39</v>
      </c>
    </row>
    <row r="383" spans="1:5" x14ac:dyDescent="0.3">
      <c r="A383" s="1" t="s">
        <v>1399</v>
      </c>
      <c r="B383" s="1" t="s">
        <v>4129</v>
      </c>
      <c r="C383" s="2" t="s">
        <v>4130</v>
      </c>
      <c r="D383" s="1" t="s">
        <v>3562</v>
      </c>
      <c r="E383" s="4">
        <v>13654.77</v>
      </c>
    </row>
    <row r="384" spans="1:5" x14ac:dyDescent="0.3">
      <c r="A384" s="1" t="s">
        <v>1403</v>
      </c>
      <c r="B384" s="1" t="s">
        <v>4131</v>
      </c>
      <c r="C384" s="2" t="s">
        <v>4132</v>
      </c>
      <c r="D384" s="1" t="s">
        <v>3562</v>
      </c>
      <c r="E384" s="4">
        <v>6031.03</v>
      </c>
    </row>
    <row r="385" spans="1:5" x14ac:dyDescent="0.3">
      <c r="A385" s="1" t="s">
        <v>1407</v>
      </c>
      <c r="B385" s="1" t="s">
        <v>4133</v>
      </c>
      <c r="C385" s="2" t="s">
        <v>4134</v>
      </c>
      <c r="D385" s="1" t="s">
        <v>3511</v>
      </c>
      <c r="E385" s="4">
        <v>37641.64</v>
      </c>
    </row>
    <row r="386" spans="1:5" x14ac:dyDescent="0.3">
      <c r="A386" s="1" t="s">
        <v>1409</v>
      </c>
      <c r="B386" s="1" t="s">
        <v>4135</v>
      </c>
      <c r="C386" s="2" t="s">
        <v>4136</v>
      </c>
      <c r="D386" s="1" t="s">
        <v>3503</v>
      </c>
      <c r="E386" s="4">
        <v>29495.86</v>
      </c>
    </row>
    <row r="387" spans="1:5" x14ac:dyDescent="0.3">
      <c r="A387" s="1" t="s">
        <v>1414</v>
      </c>
      <c r="B387" s="1" t="s">
        <v>4137</v>
      </c>
      <c r="C387" s="2" t="s">
        <v>4138</v>
      </c>
      <c r="D387" s="1" t="s">
        <v>3562</v>
      </c>
      <c r="E387" s="4">
        <v>57595.97</v>
      </c>
    </row>
    <row r="388" spans="1:5" x14ac:dyDescent="0.3">
      <c r="A388" s="1" t="s">
        <v>1419</v>
      </c>
      <c r="B388" s="1" t="s">
        <v>4139</v>
      </c>
      <c r="C388" s="2" t="s">
        <v>3534</v>
      </c>
      <c r="D388" s="1" t="s">
        <v>3522</v>
      </c>
      <c r="E388" s="4">
        <v>28735.439999999999</v>
      </c>
    </row>
    <row r="389" spans="1:5" x14ac:dyDescent="0.3">
      <c r="A389" s="1" t="s">
        <v>1422</v>
      </c>
      <c r="B389" s="1" t="s">
        <v>4140</v>
      </c>
      <c r="C389" s="2" t="s">
        <v>4141</v>
      </c>
      <c r="D389" s="1" t="s">
        <v>3503</v>
      </c>
      <c r="E389" s="4">
        <v>50111.03</v>
      </c>
    </row>
    <row r="390" spans="1:5" x14ac:dyDescent="0.3">
      <c r="A390" s="1" t="s">
        <v>1424</v>
      </c>
      <c r="B390" s="1" t="s">
        <v>4142</v>
      </c>
      <c r="C390" s="2" t="s">
        <v>3996</v>
      </c>
      <c r="D390" s="1" t="s">
        <v>3506</v>
      </c>
      <c r="E390" s="4">
        <v>14033</v>
      </c>
    </row>
    <row r="391" spans="1:5" x14ac:dyDescent="0.3">
      <c r="A391" s="1" t="s">
        <v>1427</v>
      </c>
      <c r="B391" s="1" t="s">
        <v>4143</v>
      </c>
      <c r="C391" s="2" t="s">
        <v>4144</v>
      </c>
      <c r="D391" s="1" t="s">
        <v>3562</v>
      </c>
      <c r="E391" s="4">
        <v>35660.370000000003</v>
      </c>
    </row>
    <row r="392" spans="1:5" x14ac:dyDescent="0.3">
      <c r="A392" s="1" t="s">
        <v>1430</v>
      </c>
      <c r="B392" s="1" t="s">
        <v>4145</v>
      </c>
      <c r="C392" s="2" t="s">
        <v>4146</v>
      </c>
      <c r="D392" s="1" t="s">
        <v>3506</v>
      </c>
      <c r="E392" s="4">
        <v>14248.51</v>
      </c>
    </row>
    <row r="393" spans="1:5" x14ac:dyDescent="0.3">
      <c r="A393" s="1" t="s">
        <v>1434</v>
      </c>
      <c r="B393" s="1" t="s">
        <v>4147</v>
      </c>
      <c r="C393" s="2" t="s">
        <v>4148</v>
      </c>
      <c r="D393" s="1" t="s">
        <v>3562</v>
      </c>
      <c r="E393" s="4">
        <v>51180.33</v>
      </c>
    </row>
    <row r="394" spans="1:5" x14ac:dyDescent="0.3">
      <c r="A394" s="1" t="s">
        <v>1437</v>
      </c>
      <c r="B394" s="1" t="s">
        <v>4149</v>
      </c>
      <c r="C394" s="2" t="s">
        <v>4150</v>
      </c>
      <c r="D394" s="1" t="s">
        <v>3511</v>
      </c>
      <c r="E394" s="4">
        <v>22255.65</v>
      </c>
    </row>
    <row r="395" spans="1:5" x14ac:dyDescent="0.3">
      <c r="A395" s="1" t="s">
        <v>1440</v>
      </c>
      <c r="B395" s="1" t="s">
        <v>3695</v>
      </c>
      <c r="C395" s="2" t="s">
        <v>3671</v>
      </c>
      <c r="D395" s="1" t="s">
        <v>3503</v>
      </c>
      <c r="E395" s="4">
        <v>2305.92</v>
      </c>
    </row>
    <row r="396" spans="1:5" x14ac:dyDescent="0.3">
      <c r="A396" s="1" t="s">
        <v>1444</v>
      </c>
      <c r="B396" s="1" t="s">
        <v>3853</v>
      </c>
      <c r="C396" s="2" t="s">
        <v>4151</v>
      </c>
      <c r="D396" s="1" t="s">
        <v>3511</v>
      </c>
      <c r="E396" s="4">
        <v>5094.47</v>
      </c>
    </row>
    <row r="397" spans="1:5" x14ac:dyDescent="0.3">
      <c r="A397" s="1" t="s">
        <v>1447</v>
      </c>
      <c r="B397" s="1" t="s">
        <v>3878</v>
      </c>
      <c r="C397" s="2" t="s">
        <v>4152</v>
      </c>
      <c r="D397" s="1" t="s">
        <v>3511</v>
      </c>
      <c r="E397" s="4">
        <v>64758.58</v>
      </c>
    </row>
    <row r="398" spans="1:5" x14ac:dyDescent="0.3">
      <c r="A398" s="1" t="s">
        <v>1450</v>
      </c>
      <c r="B398" s="1" t="s">
        <v>4153</v>
      </c>
      <c r="C398" s="2" t="s">
        <v>4154</v>
      </c>
      <c r="D398" s="1" t="s">
        <v>3562</v>
      </c>
      <c r="E398" s="4">
        <v>54014.74</v>
      </c>
    </row>
    <row r="399" spans="1:5" x14ac:dyDescent="0.3">
      <c r="A399" s="1" t="s">
        <v>1455</v>
      </c>
      <c r="B399" s="1" t="s">
        <v>4155</v>
      </c>
      <c r="C399" s="2" t="s">
        <v>4156</v>
      </c>
      <c r="D399" s="1" t="s">
        <v>3503</v>
      </c>
      <c r="E399" s="4">
        <v>3935.97</v>
      </c>
    </row>
    <row r="400" spans="1:5" x14ac:dyDescent="0.3">
      <c r="A400" s="1" t="s">
        <v>1457</v>
      </c>
      <c r="B400" s="1" t="s">
        <v>3787</v>
      </c>
      <c r="C400" s="2" t="s">
        <v>3802</v>
      </c>
      <c r="D400" s="1" t="s">
        <v>3511</v>
      </c>
      <c r="E400" s="4">
        <v>15991.19</v>
      </c>
    </row>
    <row r="401" spans="1:5" x14ac:dyDescent="0.3">
      <c r="A401" s="1" t="s">
        <v>1461</v>
      </c>
      <c r="B401" s="1" t="s">
        <v>4015</v>
      </c>
      <c r="C401" s="2" t="s">
        <v>4157</v>
      </c>
      <c r="D401" s="1" t="s">
        <v>3506</v>
      </c>
      <c r="E401" s="4">
        <v>35380.92</v>
      </c>
    </row>
    <row r="402" spans="1:5" x14ac:dyDescent="0.3">
      <c r="A402" s="1" t="s">
        <v>1463</v>
      </c>
      <c r="B402" s="1" t="s">
        <v>4158</v>
      </c>
      <c r="C402" s="2" t="s">
        <v>4159</v>
      </c>
      <c r="D402" s="1" t="s">
        <v>3511</v>
      </c>
      <c r="E402" s="4">
        <v>30467.62</v>
      </c>
    </row>
    <row r="403" spans="1:5" x14ac:dyDescent="0.3">
      <c r="A403" s="1" t="s">
        <v>1468</v>
      </c>
      <c r="B403" s="1" t="s">
        <v>4000</v>
      </c>
      <c r="C403" s="2" t="s">
        <v>3998</v>
      </c>
      <c r="D403" s="1" t="s">
        <v>3506</v>
      </c>
      <c r="E403" s="4">
        <v>6612.1</v>
      </c>
    </row>
    <row r="404" spans="1:5" x14ac:dyDescent="0.3">
      <c r="A404" s="1" t="s">
        <v>1472</v>
      </c>
      <c r="B404" s="1" t="s">
        <v>3727</v>
      </c>
      <c r="C404" s="2" t="s">
        <v>4160</v>
      </c>
      <c r="D404" s="1" t="s">
        <v>3506</v>
      </c>
      <c r="E404" s="4">
        <v>26769.93</v>
      </c>
    </row>
    <row r="405" spans="1:5" x14ac:dyDescent="0.3">
      <c r="A405" s="1" t="s">
        <v>1475</v>
      </c>
      <c r="B405" s="1" t="s">
        <v>4161</v>
      </c>
      <c r="C405" s="2" t="s">
        <v>4162</v>
      </c>
      <c r="D405" s="1" t="s">
        <v>3503</v>
      </c>
      <c r="E405" s="4">
        <v>14877.67</v>
      </c>
    </row>
    <row r="406" spans="1:5" x14ac:dyDescent="0.3">
      <c r="A406" s="1" t="s">
        <v>1478</v>
      </c>
      <c r="B406" s="1" t="s">
        <v>4163</v>
      </c>
      <c r="C406" s="2" t="s">
        <v>4164</v>
      </c>
      <c r="D406" s="1" t="s">
        <v>3522</v>
      </c>
      <c r="E406" s="4">
        <v>10971.62</v>
      </c>
    </row>
    <row r="407" spans="1:5" x14ac:dyDescent="0.3">
      <c r="A407" s="1" t="s">
        <v>1480</v>
      </c>
      <c r="B407" s="1" t="s">
        <v>4161</v>
      </c>
      <c r="C407" s="2" t="s">
        <v>3963</v>
      </c>
      <c r="D407" s="1" t="s">
        <v>3522</v>
      </c>
      <c r="E407" s="4">
        <v>5094.47</v>
      </c>
    </row>
    <row r="408" spans="1:5" x14ac:dyDescent="0.3">
      <c r="A408" s="1" t="s">
        <v>1482</v>
      </c>
      <c r="B408" s="1" t="s">
        <v>4064</v>
      </c>
      <c r="C408" s="2" t="s">
        <v>4165</v>
      </c>
      <c r="D408" s="1" t="s">
        <v>3562</v>
      </c>
      <c r="E408" s="4">
        <v>14410.02</v>
      </c>
    </row>
    <row r="409" spans="1:5" x14ac:dyDescent="0.3">
      <c r="A409" s="1" t="s">
        <v>1485</v>
      </c>
      <c r="B409" s="1" t="s">
        <v>3567</v>
      </c>
      <c r="C409" s="2" t="s">
        <v>4166</v>
      </c>
      <c r="D409" s="1" t="s">
        <v>3562</v>
      </c>
      <c r="E409" s="4">
        <v>42970.16</v>
      </c>
    </row>
    <row r="410" spans="1:5" x14ac:dyDescent="0.3">
      <c r="A410" s="1" t="s">
        <v>1489</v>
      </c>
      <c r="B410" s="1" t="s">
        <v>4167</v>
      </c>
      <c r="C410" s="2" t="s">
        <v>4168</v>
      </c>
      <c r="D410" s="1" t="s">
        <v>3511</v>
      </c>
      <c r="E410" s="4">
        <v>21873.19</v>
      </c>
    </row>
    <row r="411" spans="1:5" x14ac:dyDescent="0.3">
      <c r="A411" s="1" t="s">
        <v>1494</v>
      </c>
      <c r="B411" s="1" t="s">
        <v>4169</v>
      </c>
      <c r="C411" s="2" t="s">
        <v>4170</v>
      </c>
      <c r="D411" s="1" t="s">
        <v>3511</v>
      </c>
      <c r="E411" s="4">
        <v>32743.77</v>
      </c>
    </row>
    <row r="412" spans="1:5" x14ac:dyDescent="0.3">
      <c r="A412" s="1" t="s">
        <v>1496</v>
      </c>
      <c r="B412" s="1" t="s">
        <v>4171</v>
      </c>
      <c r="C412" s="2" t="s">
        <v>4172</v>
      </c>
      <c r="D412" s="1" t="s">
        <v>3503</v>
      </c>
      <c r="E412" s="4">
        <v>43066.19</v>
      </c>
    </row>
    <row r="413" spans="1:5" x14ac:dyDescent="0.3">
      <c r="A413" s="1" t="s">
        <v>1500</v>
      </c>
      <c r="B413" s="1" t="s">
        <v>4173</v>
      </c>
      <c r="C413" s="2" t="s">
        <v>4174</v>
      </c>
      <c r="D413" s="1" t="s">
        <v>3506</v>
      </c>
      <c r="E413" s="4">
        <v>48028.78</v>
      </c>
    </row>
    <row r="414" spans="1:5" x14ac:dyDescent="0.3">
      <c r="A414" s="1" t="s">
        <v>1505</v>
      </c>
      <c r="B414" s="1" t="s">
        <v>4175</v>
      </c>
      <c r="C414" s="2" t="s">
        <v>4162</v>
      </c>
      <c r="D414" s="1" t="s">
        <v>3506</v>
      </c>
      <c r="E414" s="4">
        <v>41134.559999999998</v>
      </c>
    </row>
    <row r="415" spans="1:5" x14ac:dyDescent="0.3">
      <c r="A415" s="1" t="s">
        <v>1509</v>
      </c>
      <c r="B415" s="1" t="s">
        <v>3556</v>
      </c>
      <c r="C415" s="2" t="s">
        <v>4176</v>
      </c>
      <c r="D415" s="1" t="s">
        <v>3503</v>
      </c>
      <c r="E415" s="4">
        <v>1202.4000000000001</v>
      </c>
    </row>
    <row r="416" spans="1:5" x14ac:dyDescent="0.3">
      <c r="A416" s="1" t="s">
        <v>1511</v>
      </c>
      <c r="B416" s="1" t="s">
        <v>4177</v>
      </c>
      <c r="C416" s="2" t="s">
        <v>4178</v>
      </c>
      <c r="D416" s="1" t="s">
        <v>3522</v>
      </c>
      <c r="E416" s="4">
        <v>34329.769999999997</v>
      </c>
    </row>
    <row r="417" spans="1:5" x14ac:dyDescent="0.3">
      <c r="A417" s="1" t="s">
        <v>1514</v>
      </c>
      <c r="B417" s="1" t="s">
        <v>4179</v>
      </c>
      <c r="C417" s="2" t="s">
        <v>4180</v>
      </c>
      <c r="D417" s="1" t="s">
        <v>3511</v>
      </c>
      <c r="E417" s="4">
        <v>1252.25</v>
      </c>
    </row>
    <row r="418" spans="1:5" x14ac:dyDescent="0.3">
      <c r="A418" s="1" t="s">
        <v>1519</v>
      </c>
      <c r="B418" s="1" t="s">
        <v>4181</v>
      </c>
      <c r="C418" s="2" t="s">
        <v>4182</v>
      </c>
      <c r="D418" s="1" t="s">
        <v>3522</v>
      </c>
      <c r="E418" s="4">
        <v>10442.77</v>
      </c>
    </row>
    <row r="419" spans="1:5" x14ac:dyDescent="0.3">
      <c r="A419" s="1" t="s">
        <v>1522</v>
      </c>
      <c r="B419" s="1" t="s">
        <v>4183</v>
      </c>
      <c r="C419" s="2" t="s">
        <v>3948</v>
      </c>
      <c r="D419" s="1" t="s">
        <v>3562</v>
      </c>
      <c r="E419" s="4">
        <v>37262.1</v>
      </c>
    </row>
    <row r="420" spans="1:5" x14ac:dyDescent="0.3">
      <c r="A420" s="1" t="s">
        <v>1524</v>
      </c>
      <c r="B420" s="1" t="s">
        <v>3815</v>
      </c>
      <c r="C420" s="2" t="s">
        <v>4184</v>
      </c>
      <c r="D420" s="1" t="s">
        <v>3511</v>
      </c>
      <c r="E420" s="4">
        <v>11134.08</v>
      </c>
    </row>
    <row r="421" spans="1:5" x14ac:dyDescent="0.3">
      <c r="A421" s="1" t="s">
        <v>1527</v>
      </c>
      <c r="B421" s="1" t="s">
        <v>3944</v>
      </c>
      <c r="C421" s="2" t="s">
        <v>4089</v>
      </c>
      <c r="D421" s="1" t="s">
        <v>3522</v>
      </c>
      <c r="E421" s="4">
        <v>21270.41</v>
      </c>
    </row>
    <row r="422" spans="1:5" x14ac:dyDescent="0.3">
      <c r="A422" s="1" t="s">
        <v>1532</v>
      </c>
      <c r="B422" s="1" t="s">
        <v>3856</v>
      </c>
      <c r="C422" s="2" t="s">
        <v>4185</v>
      </c>
      <c r="D422" s="1" t="s">
        <v>3522</v>
      </c>
      <c r="E422" s="4">
        <v>16550.84</v>
      </c>
    </row>
    <row r="423" spans="1:5" x14ac:dyDescent="0.3">
      <c r="A423" s="1" t="s">
        <v>1536</v>
      </c>
      <c r="B423" s="1" t="s">
        <v>3689</v>
      </c>
      <c r="C423" s="2" t="s">
        <v>4186</v>
      </c>
      <c r="D423" s="1" t="s">
        <v>3522</v>
      </c>
      <c r="E423" s="4">
        <v>27749.23</v>
      </c>
    </row>
    <row r="424" spans="1:5" x14ac:dyDescent="0.3">
      <c r="A424" s="1" t="s">
        <v>1539</v>
      </c>
      <c r="B424" s="1" t="s">
        <v>4187</v>
      </c>
      <c r="C424" s="2" t="s">
        <v>4188</v>
      </c>
      <c r="D424" s="1" t="s">
        <v>3511</v>
      </c>
      <c r="E424" s="4">
        <v>13474.14</v>
      </c>
    </row>
    <row r="425" spans="1:5" x14ac:dyDescent="0.3">
      <c r="A425" s="1" t="s">
        <v>1542</v>
      </c>
      <c r="B425" s="1" t="s">
        <v>4189</v>
      </c>
      <c r="C425" s="2" t="s">
        <v>4190</v>
      </c>
      <c r="D425" s="1" t="s">
        <v>3522</v>
      </c>
      <c r="E425" s="4">
        <v>12152.42</v>
      </c>
    </row>
    <row r="426" spans="1:5" x14ac:dyDescent="0.3">
      <c r="A426" s="1" t="s">
        <v>1545</v>
      </c>
      <c r="B426" s="1" t="s">
        <v>3582</v>
      </c>
      <c r="C426" s="2" t="s">
        <v>4191</v>
      </c>
      <c r="D426" s="1" t="s">
        <v>3511</v>
      </c>
      <c r="E426" s="4">
        <v>34771.440000000002</v>
      </c>
    </row>
    <row r="427" spans="1:5" x14ac:dyDescent="0.3">
      <c r="A427" s="1" t="s">
        <v>1549</v>
      </c>
      <c r="B427" s="1" t="s">
        <v>4192</v>
      </c>
      <c r="C427" s="2" t="s">
        <v>4193</v>
      </c>
      <c r="D427" s="1" t="s">
        <v>3562</v>
      </c>
      <c r="E427" s="4">
        <v>3683.07</v>
      </c>
    </row>
    <row r="428" spans="1:5" x14ac:dyDescent="0.3">
      <c r="A428" s="1" t="s">
        <v>1553</v>
      </c>
      <c r="B428" s="1" t="s">
        <v>3783</v>
      </c>
      <c r="C428" s="2" t="s">
        <v>4194</v>
      </c>
      <c r="D428" s="1" t="s">
        <v>3506</v>
      </c>
      <c r="E428" s="4">
        <v>29490.36</v>
      </c>
    </row>
    <row r="429" spans="1:5" x14ac:dyDescent="0.3">
      <c r="A429" s="1" t="s">
        <v>1557</v>
      </c>
      <c r="B429" s="1" t="s">
        <v>4177</v>
      </c>
      <c r="C429" s="2" t="s">
        <v>3854</v>
      </c>
      <c r="D429" s="1" t="s">
        <v>3506</v>
      </c>
      <c r="E429" s="4">
        <v>11286.61</v>
      </c>
    </row>
    <row r="430" spans="1:5" x14ac:dyDescent="0.3">
      <c r="A430" s="1" t="s">
        <v>1559</v>
      </c>
      <c r="B430" s="1" t="s">
        <v>3634</v>
      </c>
      <c r="C430" s="2" t="s">
        <v>4195</v>
      </c>
      <c r="D430" s="1" t="s">
        <v>3503</v>
      </c>
      <c r="E430" s="4">
        <v>32360.05</v>
      </c>
    </row>
    <row r="431" spans="1:5" x14ac:dyDescent="0.3">
      <c r="A431" s="1" t="s">
        <v>1564</v>
      </c>
      <c r="B431" s="1" t="s">
        <v>4196</v>
      </c>
      <c r="C431" s="2" t="s">
        <v>3931</v>
      </c>
      <c r="D431" s="1" t="s">
        <v>3522</v>
      </c>
      <c r="E431" s="4">
        <v>5405.18</v>
      </c>
    </row>
    <row r="432" spans="1:5" x14ac:dyDescent="0.3">
      <c r="A432" s="1" t="s">
        <v>1567</v>
      </c>
      <c r="B432" s="1" t="s">
        <v>3988</v>
      </c>
      <c r="C432" s="2" t="s">
        <v>4197</v>
      </c>
      <c r="D432" s="1" t="s">
        <v>3522</v>
      </c>
      <c r="E432" s="4">
        <v>13911.09</v>
      </c>
    </row>
    <row r="433" spans="1:5" x14ac:dyDescent="0.3">
      <c r="A433" s="1" t="s">
        <v>1572</v>
      </c>
      <c r="B433" s="1" t="s">
        <v>4198</v>
      </c>
      <c r="C433" s="2" t="s">
        <v>4199</v>
      </c>
      <c r="D433" s="1" t="s">
        <v>3506</v>
      </c>
      <c r="E433" s="4">
        <v>46809.66</v>
      </c>
    </row>
    <row r="434" spans="1:5" x14ac:dyDescent="0.3">
      <c r="A434" s="1" t="s">
        <v>1574</v>
      </c>
      <c r="B434" s="1" t="s">
        <v>4200</v>
      </c>
      <c r="C434" s="2" t="s">
        <v>4201</v>
      </c>
      <c r="D434" s="1" t="s">
        <v>3511</v>
      </c>
      <c r="E434" s="4">
        <v>20280.55</v>
      </c>
    </row>
    <row r="435" spans="1:5" x14ac:dyDescent="0.3">
      <c r="A435" s="1" t="s">
        <v>1579</v>
      </c>
      <c r="B435" s="1" t="s">
        <v>4202</v>
      </c>
      <c r="C435" s="2" t="s">
        <v>3515</v>
      </c>
      <c r="D435" s="1" t="s">
        <v>3511</v>
      </c>
      <c r="E435" s="4">
        <v>3105.82</v>
      </c>
    </row>
    <row r="436" spans="1:5" x14ac:dyDescent="0.3">
      <c r="A436" s="1" t="s">
        <v>1583</v>
      </c>
      <c r="B436" s="1" t="s">
        <v>4203</v>
      </c>
      <c r="C436" s="2" t="s">
        <v>3875</v>
      </c>
      <c r="D436" s="1" t="s">
        <v>3503</v>
      </c>
      <c r="E436" s="4">
        <v>28191.73</v>
      </c>
    </row>
    <row r="437" spans="1:5" x14ac:dyDescent="0.3">
      <c r="A437" s="1" t="s">
        <v>1585</v>
      </c>
      <c r="B437" s="1" t="s">
        <v>4204</v>
      </c>
      <c r="C437" s="2" t="s">
        <v>4205</v>
      </c>
      <c r="D437" s="1" t="s">
        <v>3503</v>
      </c>
      <c r="E437" s="4">
        <v>8996.64</v>
      </c>
    </row>
    <row r="438" spans="1:5" x14ac:dyDescent="0.3">
      <c r="A438" s="1" t="s">
        <v>1587</v>
      </c>
      <c r="B438" s="1" t="s">
        <v>3846</v>
      </c>
      <c r="C438" s="2" t="s">
        <v>3530</v>
      </c>
      <c r="D438" s="1" t="s">
        <v>3522</v>
      </c>
      <c r="E438" s="4">
        <v>12302.69</v>
      </c>
    </row>
    <row r="439" spans="1:5" x14ac:dyDescent="0.3">
      <c r="A439" s="1" t="s">
        <v>1589</v>
      </c>
      <c r="B439" s="1" t="s">
        <v>4206</v>
      </c>
      <c r="C439" s="2" t="s">
        <v>3943</v>
      </c>
      <c r="D439" s="1" t="s">
        <v>3503</v>
      </c>
      <c r="E439" s="4">
        <v>18332.189999999999</v>
      </c>
    </row>
    <row r="440" spans="1:5" x14ac:dyDescent="0.3">
      <c r="A440" s="1" t="s">
        <v>1593</v>
      </c>
      <c r="B440" s="1" t="s">
        <v>3706</v>
      </c>
      <c r="C440" s="2" t="s">
        <v>4207</v>
      </c>
      <c r="D440" s="1" t="s">
        <v>3506</v>
      </c>
      <c r="E440" s="4">
        <v>18555.39</v>
      </c>
    </row>
    <row r="441" spans="1:5" x14ac:dyDescent="0.3">
      <c r="A441" s="1" t="s">
        <v>1595</v>
      </c>
      <c r="B441" s="1" t="s">
        <v>3631</v>
      </c>
      <c r="C441" s="2" t="s">
        <v>4208</v>
      </c>
      <c r="D441" s="1" t="s">
        <v>3503</v>
      </c>
      <c r="E441" s="4">
        <v>9947.9699999999993</v>
      </c>
    </row>
    <row r="442" spans="1:5" x14ac:dyDescent="0.3">
      <c r="A442" s="1" t="s">
        <v>1599</v>
      </c>
      <c r="B442" s="1" t="s">
        <v>4209</v>
      </c>
      <c r="C442" s="2" t="s">
        <v>4210</v>
      </c>
      <c r="D442" s="1" t="s">
        <v>3503</v>
      </c>
      <c r="E442" s="4">
        <v>34779.919999999998</v>
      </c>
    </row>
    <row r="443" spans="1:5" x14ac:dyDescent="0.3">
      <c r="A443" s="1" t="s">
        <v>1601</v>
      </c>
      <c r="B443" s="1" t="s">
        <v>3771</v>
      </c>
      <c r="C443" s="2" t="s">
        <v>4211</v>
      </c>
      <c r="D443" s="1" t="s">
        <v>3503</v>
      </c>
      <c r="E443" s="4">
        <v>9267.25</v>
      </c>
    </row>
    <row r="444" spans="1:5" x14ac:dyDescent="0.3">
      <c r="A444" s="1" t="s">
        <v>1603</v>
      </c>
      <c r="B444" s="1" t="s">
        <v>4212</v>
      </c>
      <c r="C444" s="2" t="s">
        <v>4213</v>
      </c>
      <c r="D444" s="1" t="s">
        <v>3503</v>
      </c>
      <c r="E444" s="4">
        <v>40881.910000000003</v>
      </c>
    </row>
    <row r="445" spans="1:5" x14ac:dyDescent="0.3">
      <c r="A445" s="1" t="s">
        <v>1607</v>
      </c>
      <c r="B445" s="1" t="s">
        <v>4203</v>
      </c>
      <c r="C445" s="2" t="s">
        <v>4214</v>
      </c>
      <c r="D445" s="1" t="s">
        <v>3562</v>
      </c>
      <c r="E445" s="4">
        <v>18908.560000000001</v>
      </c>
    </row>
    <row r="446" spans="1:5" x14ac:dyDescent="0.3">
      <c r="A446" s="1" t="s">
        <v>1609</v>
      </c>
      <c r="B446" s="1" t="s">
        <v>4215</v>
      </c>
      <c r="C446" s="2" t="s">
        <v>4216</v>
      </c>
      <c r="D446" s="1" t="s">
        <v>3562</v>
      </c>
      <c r="E446" s="4">
        <v>17555.080000000002</v>
      </c>
    </row>
    <row r="447" spans="1:5" x14ac:dyDescent="0.3">
      <c r="A447" s="1" t="s">
        <v>1614</v>
      </c>
      <c r="B447" s="1" t="s">
        <v>4217</v>
      </c>
      <c r="C447" s="2" t="s">
        <v>3802</v>
      </c>
      <c r="D447" s="1" t="s">
        <v>3506</v>
      </c>
      <c r="E447" s="4">
        <v>23473.39</v>
      </c>
    </row>
    <row r="448" spans="1:5" x14ac:dyDescent="0.3">
      <c r="A448" s="1" t="s">
        <v>1617</v>
      </c>
      <c r="B448" s="1" t="s">
        <v>3765</v>
      </c>
      <c r="C448" s="2" t="s">
        <v>4218</v>
      </c>
      <c r="D448" s="1" t="s">
        <v>3511</v>
      </c>
      <c r="E448" s="4">
        <v>38445.67</v>
      </c>
    </row>
    <row r="449" spans="1:5" x14ac:dyDescent="0.3">
      <c r="A449" s="1" t="s">
        <v>1622</v>
      </c>
      <c r="B449" s="1" t="s">
        <v>4219</v>
      </c>
      <c r="C449" s="2" t="s">
        <v>4220</v>
      </c>
      <c r="D449" s="1" t="s">
        <v>3511</v>
      </c>
      <c r="E449" s="4">
        <v>50577.88</v>
      </c>
    </row>
    <row r="450" spans="1:5" x14ac:dyDescent="0.3">
      <c r="A450" s="1" t="s">
        <v>1625</v>
      </c>
      <c r="B450" s="1" t="s">
        <v>3710</v>
      </c>
      <c r="C450" s="2" t="s">
        <v>3807</v>
      </c>
      <c r="D450" s="1" t="s">
        <v>3562</v>
      </c>
      <c r="E450" s="4">
        <v>2738.58</v>
      </c>
    </row>
    <row r="451" spans="1:5" x14ac:dyDescent="0.3">
      <c r="A451" s="1" t="s">
        <v>1630</v>
      </c>
      <c r="B451" s="1" t="s">
        <v>3529</v>
      </c>
      <c r="C451" s="2" t="s">
        <v>4221</v>
      </c>
      <c r="D451" s="1" t="s">
        <v>3503</v>
      </c>
      <c r="E451" s="4">
        <v>18661.23</v>
      </c>
    </row>
    <row r="452" spans="1:5" x14ac:dyDescent="0.3">
      <c r="A452" s="1" t="s">
        <v>1633</v>
      </c>
      <c r="B452" s="1" t="s">
        <v>3662</v>
      </c>
      <c r="C452" s="2" t="s">
        <v>4222</v>
      </c>
      <c r="D452" s="1" t="s">
        <v>3511</v>
      </c>
      <c r="E452" s="4">
        <v>18833.990000000002</v>
      </c>
    </row>
    <row r="453" spans="1:5" x14ac:dyDescent="0.3">
      <c r="A453" s="1" t="s">
        <v>1637</v>
      </c>
      <c r="B453" s="1" t="s">
        <v>3516</v>
      </c>
      <c r="C453" s="2" t="s">
        <v>4223</v>
      </c>
      <c r="D453" s="1" t="s">
        <v>3522</v>
      </c>
      <c r="E453" s="4">
        <v>10400.6</v>
      </c>
    </row>
    <row r="454" spans="1:5" x14ac:dyDescent="0.3">
      <c r="A454" s="1" t="s">
        <v>1639</v>
      </c>
      <c r="B454" s="1" t="s">
        <v>3918</v>
      </c>
      <c r="C454" s="2" t="s">
        <v>4224</v>
      </c>
      <c r="D454" s="1" t="s">
        <v>3503</v>
      </c>
      <c r="E454" s="4">
        <v>6211.64</v>
      </c>
    </row>
    <row r="455" spans="1:5" x14ac:dyDescent="0.3">
      <c r="A455" s="1" t="s">
        <v>1642</v>
      </c>
      <c r="B455" s="1" t="s">
        <v>4077</v>
      </c>
      <c r="C455" s="2" t="s">
        <v>3705</v>
      </c>
      <c r="D455" s="1" t="s">
        <v>3522</v>
      </c>
      <c r="E455" s="4">
        <v>55762.65</v>
      </c>
    </row>
    <row r="456" spans="1:5" x14ac:dyDescent="0.3">
      <c r="A456" s="1" t="s">
        <v>1644</v>
      </c>
      <c r="B456" s="1" t="s">
        <v>4225</v>
      </c>
      <c r="C456" s="2" t="s">
        <v>4226</v>
      </c>
      <c r="D456" s="1" t="s">
        <v>3511</v>
      </c>
      <c r="E456" s="4">
        <v>9918.15</v>
      </c>
    </row>
    <row r="457" spans="1:5" x14ac:dyDescent="0.3">
      <c r="A457" s="1" t="s">
        <v>1647</v>
      </c>
      <c r="B457" s="1" t="s">
        <v>4227</v>
      </c>
      <c r="C457" s="2" t="s">
        <v>3667</v>
      </c>
      <c r="D457" s="1" t="s">
        <v>3511</v>
      </c>
      <c r="E457" s="4">
        <v>4330.22</v>
      </c>
    </row>
    <row r="458" spans="1:5" x14ac:dyDescent="0.3">
      <c r="A458" s="1" t="s">
        <v>1649</v>
      </c>
      <c r="B458" s="1" t="s">
        <v>4228</v>
      </c>
      <c r="C458" s="2" t="s">
        <v>4229</v>
      </c>
      <c r="D458" s="1" t="s">
        <v>3506</v>
      </c>
      <c r="E458" s="4">
        <v>6707.82</v>
      </c>
    </row>
    <row r="459" spans="1:5" x14ac:dyDescent="0.3">
      <c r="A459" s="1" t="s">
        <v>1651</v>
      </c>
      <c r="B459" s="1" t="s">
        <v>4230</v>
      </c>
      <c r="C459" s="2" t="s">
        <v>4231</v>
      </c>
      <c r="D459" s="1" t="s">
        <v>3522</v>
      </c>
      <c r="E459" s="4">
        <v>25398.04</v>
      </c>
    </row>
    <row r="460" spans="1:5" x14ac:dyDescent="0.3">
      <c r="A460" s="1" t="s">
        <v>1656</v>
      </c>
      <c r="B460" s="1" t="s">
        <v>4082</v>
      </c>
      <c r="C460" s="2" t="s">
        <v>3684</v>
      </c>
      <c r="D460" s="1" t="s">
        <v>3503</v>
      </c>
      <c r="E460" s="4">
        <v>3693.72</v>
      </c>
    </row>
    <row r="461" spans="1:5" x14ac:dyDescent="0.3">
      <c r="A461" s="1" t="s">
        <v>1658</v>
      </c>
      <c r="B461" s="1" t="s">
        <v>4232</v>
      </c>
      <c r="C461" s="2" t="s">
        <v>4233</v>
      </c>
      <c r="D461" s="1" t="s">
        <v>3522</v>
      </c>
      <c r="E461" s="4">
        <v>12975.26</v>
      </c>
    </row>
    <row r="462" spans="1:5" x14ac:dyDescent="0.3">
      <c r="A462" s="1" t="s">
        <v>1662</v>
      </c>
      <c r="B462" s="1" t="s">
        <v>4203</v>
      </c>
      <c r="C462" s="2" t="s">
        <v>4234</v>
      </c>
      <c r="D462" s="1" t="s">
        <v>3562</v>
      </c>
      <c r="E462" s="4">
        <v>27903.599999999999</v>
      </c>
    </row>
    <row r="463" spans="1:5" x14ac:dyDescent="0.3">
      <c r="A463" s="1" t="s">
        <v>1664</v>
      </c>
      <c r="B463" s="1" t="s">
        <v>4235</v>
      </c>
      <c r="C463" s="2" t="s">
        <v>3819</v>
      </c>
      <c r="D463" s="1" t="s">
        <v>3503</v>
      </c>
      <c r="E463" s="4">
        <v>7026.08</v>
      </c>
    </row>
    <row r="464" spans="1:5" x14ac:dyDescent="0.3">
      <c r="A464" s="1" t="s">
        <v>1667</v>
      </c>
      <c r="B464" s="1" t="s">
        <v>4236</v>
      </c>
      <c r="C464" s="2" t="s">
        <v>4237</v>
      </c>
      <c r="D464" s="1" t="s">
        <v>3503</v>
      </c>
      <c r="E464" s="4">
        <v>23358.28</v>
      </c>
    </row>
    <row r="465" spans="1:5" x14ac:dyDescent="0.3">
      <c r="A465" s="1" t="s">
        <v>1670</v>
      </c>
      <c r="B465" s="1" t="s">
        <v>4238</v>
      </c>
      <c r="C465" s="2" t="s">
        <v>4239</v>
      </c>
      <c r="D465" s="1" t="s">
        <v>3503</v>
      </c>
      <c r="E465" s="4">
        <v>32461.81</v>
      </c>
    </row>
    <row r="466" spans="1:5" x14ac:dyDescent="0.3">
      <c r="A466" s="1" t="s">
        <v>1673</v>
      </c>
      <c r="B466" s="1" t="s">
        <v>4240</v>
      </c>
      <c r="C466" s="2" t="s">
        <v>4241</v>
      </c>
      <c r="D466" s="1" t="s">
        <v>3562</v>
      </c>
      <c r="E466" s="4">
        <v>37782.81</v>
      </c>
    </row>
    <row r="467" spans="1:5" x14ac:dyDescent="0.3">
      <c r="A467" s="1" t="s">
        <v>1675</v>
      </c>
      <c r="B467" s="1" t="s">
        <v>3695</v>
      </c>
      <c r="C467" s="2" t="s">
        <v>3845</v>
      </c>
      <c r="D467" s="1" t="s">
        <v>3506</v>
      </c>
      <c r="E467" s="4">
        <v>63797.86</v>
      </c>
    </row>
    <row r="468" spans="1:5" x14ac:dyDescent="0.3">
      <c r="A468" s="1" t="s">
        <v>1680</v>
      </c>
      <c r="B468" s="1" t="s">
        <v>4242</v>
      </c>
      <c r="C468" s="2" t="s">
        <v>4243</v>
      </c>
      <c r="D468" s="1" t="s">
        <v>3511</v>
      </c>
      <c r="E468" s="4">
        <v>10610.52</v>
      </c>
    </row>
    <row r="469" spans="1:5" x14ac:dyDescent="0.3">
      <c r="A469" s="1" t="s">
        <v>1682</v>
      </c>
      <c r="B469" s="1" t="s">
        <v>4244</v>
      </c>
      <c r="C469" s="2" t="s">
        <v>4245</v>
      </c>
      <c r="D469" s="1" t="s">
        <v>3511</v>
      </c>
      <c r="E469" s="4">
        <v>11290.15</v>
      </c>
    </row>
    <row r="470" spans="1:5" x14ac:dyDescent="0.3">
      <c r="A470" s="1" t="s">
        <v>1684</v>
      </c>
      <c r="B470" s="1" t="s">
        <v>4228</v>
      </c>
      <c r="C470" s="2" t="s">
        <v>4246</v>
      </c>
      <c r="D470" s="1" t="s">
        <v>3503</v>
      </c>
      <c r="E470" s="4">
        <v>10971.62</v>
      </c>
    </row>
    <row r="471" spans="1:5" x14ac:dyDescent="0.3">
      <c r="A471" s="1" t="s">
        <v>1688</v>
      </c>
      <c r="B471" s="1" t="s">
        <v>4247</v>
      </c>
      <c r="C471" s="2" t="s">
        <v>4248</v>
      </c>
      <c r="D471" s="1" t="s">
        <v>3511</v>
      </c>
      <c r="E471" s="4">
        <v>51794.17</v>
      </c>
    </row>
    <row r="472" spans="1:5" x14ac:dyDescent="0.3">
      <c r="A472" s="1" t="s">
        <v>1692</v>
      </c>
      <c r="B472" s="1" t="s">
        <v>4249</v>
      </c>
      <c r="C472" s="2" t="s">
        <v>3912</v>
      </c>
      <c r="D472" s="1" t="s">
        <v>3503</v>
      </c>
      <c r="E472" s="4">
        <v>20909.169999999998</v>
      </c>
    </row>
    <row r="473" spans="1:5" x14ac:dyDescent="0.3">
      <c r="A473" s="1" t="s">
        <v>1694</v>
      </c>
      <c r="B473" s="1" t="s">
        <v>4250</v>
      </c>
      <c r="C473" s="2" t="s">
        <v>3669</v>
      </c>
      <c r="D473" s="1" t="s">
        <v>3511</v>
      </c>
      <c r="E473" s="4">
        <v>24341.66</v>
      </c>
    </row>
    <row r="474" spans="1:5" x14ac:dyDescent="0.3">
      <c r="A474" s="1" t="s">
        <v>1699</v>
      </c>
      <c r="B474" s="1" t="s">
        <v>3695</v>
      </c>
      <c r="C474" s="2" t="s">
        <v>4251</v>
      </c>
      <c r="D474" s="1" t="s">
        <v>3511</v>
      </c>
      <c r="E474" s="4">
        <v>15289.49</v>
      </c>
    </row>
    <row r="475" spans="1:5" x14ac:dyDescent="0.3">
      <c r="A475" s="1" t="s">
        <v>1702</v>
      </c>
      <c r="B475" s="1" t="s">
        <v>4252</v>
      </c>
      <c r="C475" s="2" t="s">
        <v>4253</v>
      </c>
      <c r="D475" s="1" t="s">
        <v>3562</v>
      </c>
      <c r="E475" s="4">
        <v>53381.36</v>
      </c>
    </row>
    <row r="476" spans="1:5" x14ac:dyDescent="0.3">
      <c r="A476" s="1" t="s">
        <v>1706</v>
      </c>
      <c r="B476" s="1" t="s">
        <v>4254</v>
      </c>
      <c r="C476" s="2" t="s">
        <v>4251</v>
      </c>
      <c r="D476" s="1" t="s">
        <v>3562</v>
      </c>
      <c r="E476" s="4">
        <v>9252.76</v>
      </c>
    </row>
    <row r="477" spans="1:5" x14ac:dyDescent="0.3">
      <c r="A477" s="1" t="s">
        <v>1711</v>
      </c>
      <c r="B477" s="1" t="s">
        <v>3785</v>
      </c>
      <c r="C477" s="2" t="s">
        <v>4255</v>
      </c>
      <c r="D477" s="1" t="s">
        <v>3511</v>
      </c>
      <c r="E477" s="4">
        <v>19353.21</v>
      </c>
    </row>
    <row r="478" spans="1:5" x14ac:dyDescent="0.3">
      <c r="A478" s="1" t="s">
        <v>1714</v>
      </c>
      <c r="B478" s="1" t="s">
        <v>4040</v>
      </c>
      <c r="C478" s="2" t="s">
        <v>4256</v>
      </c>
      <c r="D478" s="1" t="s">
        <v>3503</v>
      </c>
      <c r="E478" s="4">
        <v>32910.46</v>
      </c>
    </row>
    <row r="479" spans="1:5" x14ac:dyDescent="0.3">
      <c r="A479" s="1" t="s">
        <v>1717</v>
      </c>
      <c r="B479" s="1" t="s">
        <v>4181</v>
      </c>
      <c r="C479" s="2" t="s">
        <v>4257</v>
      </c>
      <c r="D479" s="1" t="s">
        <v>3562</v>
      </c>
      <c r="E479" s="4">
        <v>32080.77</v>
      </c>
    </row>
    <row r="480" spans="1:5" x14ac:dyDescent="0.3">
      <c r="A480" s="1" t="s">
        <v>1722</v>
      </c>
      <c r="B480" s="1" t="s">
        <v>4258</v>
      </c>
      <c r="C480" s="2" t="s">
        <v>4259</v>
      </c>
      <c r="D480" s="1" t="s">
        <v>3522</v>
      </c>
      <c r="E480" s="4">
        <v>13576.28</v>
      </c>
    </row>
    <row r="481" spans="1:5" x14ac:dyDescent="0.3">
      <c r="A481" s="1" t="s">
        <v>1725</v>
      </c>
      <c r="B481" s="1" t="s">
        <v>4260</v>
      </c>
      <c r="C481" s="2" t="s">
        <v>4261</v>
      </c>
      <c r="D481" s="1" t="s">
        <v>3503</v>
      </c>
      <c r="E481" s="4">
        <v>8447.5400000000009</v>
      </c>
    </row>
    <row r="482" spans="1:5" x14ac:dyDescent="0.3">
      <c r="A482" s="1" t="s">
        <v>1729</v>
      </c>
      <c r="B482" s="1" t="s">
        <v>4262</v>
      </c>
      <c r="C482" s="2" t="s">
        <v>4263</v>
      </c>
      <c r="D482" s="1" t="s">
        <v>3503</v>
      </c>
      <c r="E482" s="4">
        <v>42413.279999999999</v>
      </c>
    </row>
    <row r="483" spans="1:5" x14ac:dyDescent="0.3">
      <c r="A483" s="1" t="s">
        <v>1733</v>
      </c>
      <c r="B483" s="1" t="s">
        <v>4264</v>
      </c>
      <c r="C483" s="2" t="s">
        <v>4265</v>
      </c>
      <c r="D483" s="1" t="s">
        <v>3522</v>
      </c>
      <c r="E483" s="4">
        <v>8738.08</v>
      </c>
    </row>
    <row r="484" spans="1:5" x14ac:dyDescent="0.3">
      <c r="A484" s="1" t="s">
        <v>1736</v>
      </c>
      <c r="B484" s="1" t="s">
        <v>4266</v>
      </c>
      <c r="C484" s="2" t="s">
        <v>4267</v>
      </c>
      <c r="D484" s="1" t="s">
        <v>3522</v>
      </c>
      <c r="E484" s="4">
        <v>66204.19</v>
      </c>
    </row>
    <row r="485" spans="1:5" x14ac:dyDescent="0.3">
      <c r="A485" s="1" t="s">
        <v>1741</v>
      </c>
      <c r="B485" s="1" t="s">
        <v>4217</v>
      </c>
      <c r="C485" s="2" t="s">
        <v>4268</v>
      </c>
      <c r="D485" s="1" t="s">
        <v>3511</v>
      </c>
      <c r="E485" s="4">
        <v>29381.31</v>
      </c>
    </row>
    <row r="486" spans="1:5" x14ac:dyDescent="0.3">
      <c r="A486" s="1" t="s">
        <v>1746</v>
      </c>
      <c r="B486" s="1" t="s">
        <v>4269</v>
      </c>
      <c r="C486" s="2" t="s">
        <v>3782</v>
      </c>
      <c r="D486" s="1" t="s">
        <v>3503</v>
      </c>
      <c r="E486" s="4">
        <v>34859.879999999997</v>
      </c>
    </row>
    <row r="487" spans="1:5" x14ac:dyDescent="0.3">
      <c r="A487" s="1" t="s">
        <v>1750</v>
      </c>
      <c r="B487" s="1" t="s">
        <v>4270</v>
      </c>
      <c r="C487" s="2" t="s">
        <v>4271</v>
      </c>
      <c r="D487" s="1" t="s">
        <v>3511</v>
      </c>
      <c r="E487" s="4">
        <v>17291.86</v>
      </c>
    </row>
    <row r="488" spans="1:5" x14ac:dyDescent="0.3">
      <c r="A488" s="1" t="s">
        <v>1752</v>
      </c>
      <c r="B488" s="1" t="s">
        <v>3578</v>
      </c>
      <c r="C488" s="2" t="s">
        <v>4028</v>
      </c>
      <c r="D488" s="1" t="s">
        <v>3503</v>
      </c>
      <c r="E488" s="4">
        <v>19393.23</v>
      </c>
    </row>
    <row r="489" spans="1:5" x14ac:dyDescent="0.3">
      <c r="A489" s="1" t="s">
        <v>1755</v>
      </c>
      <c r="B489" s="1" t="s">
        <v>4272</v>
      </c>
      <c r="C489" s="2" t="s">
        <v>4273</v>
      </c>
      <c r="D489" s="1" t="s">
        <v>3522</v>
      </c>
      <c r="E489" s="4">
        <v>23981.599999999999</v>
      </c>
    </row>
    <row r="490" spans="1:5" x14ac:dyDescent="0.3">
      <c r="A490" s="1" t="s">
        <v>1757</v>
      </c>
      <c r="B490" s="1" t="s">
        <v>4274</v>
      </c>
      <c r="C490" s="2" t="s">
        <v>3729</v>
      </c>
      <c r="D490" s="1" t="s">
        <v>3506</v>
      </c>
      <c r="E490" s="4">
        <v>36695.54</v>
      </c>
    </row>
    <row r="491" spans="1:5" x14ac:dyDescent="0.3">
      <c r="A491" s="1" t="s">
        <v>1759</v>
      </c>
      <c r="B491" s="1" t="s">
        <v>4275</v>
      </c>
      <c r="C491" s="2" t="s">
        <v>3623</v>
      </c>
      <c r="D491" s="1" t="s">
        <v>3503</v>
      </c>
      <c r="E491" s="4">
        <v>68293.06</v>
      </c>
    </row>
    <row r="492" spans="1:5" x14ac:dyDescent="0.3">
      <c r="A492" s="1" t="s">
        <v>1763</v>
      </c>
      <c r="B492" s="1" t="s">
        <v>4276</v>
      </c>
      <c r="C492" s="2" t="s">
        <v>4277</v>
      </c>
      <c r="D492" s="1" t="s">
        <v>3522</v>
      </c>
      <c r="E492" s="4">
        <v>34838.54</v>
      </c>
    </row>
    <row r="493" spans="1:5" x14ac:dyDescent="0.3">
      <c r="A493" s="1" t="s">
        <v>1766</v>
      </c>
      <c r="B493" s="1" t="s">
        <v>3824</v>
      </c>
      <c r="C493" s="2" t="s">
        <v>4278</v>
      </c>
      <c r="D493" s="1" t="s">
        <v>3506</v>
      </c>
      <c r="E493" s="4">
        <v>25855.7</v>
      </c>
    </row>
    <row r="494" spans="1:5" x14ac:dyDescent="0.3">
      <c r="A494" s="1" t="s">
        <v>1769</v>
      </c>
      <c r="B494" s="1" t="s">
        <v>3582</v>
      </c>
      <c r="C494" s="2" t="s">
        <v>4279</v>
      </c>
      <c r="D494" s="1" t="s">
        <v>3511</v>
      </c>
      <c r="E494" s="4">
        <v>28864.55</v>
      </c>
    </row>
    <row r="495" spans="1:5" x14ac:dyDescent="0.3">
      <c r="A495" s="1" t="s">
        <v>1774</v>
      </c>
      <c r="B495" s="1" t="s">
        <v>4026</v>
      </c>
      <c r="C495" s="2" t="s">
        <v>4170</v>
      </c>
      <c r="D495" s="1" t="s">
        <v>3503</v>
      </c>
      <c r="E495" s="4">
        <v>10610.52</v>
      </c>
    </row>
    <row r="496" spans="1:5" x14ac:dyDescent="0.3">
      <c r="A496" s="1" t="s">
        <v>1777</v>
      </c>
      <c r="B496" s="1" t="s">
        <v>4258</v>
      </c>
      <c r="C496" s="2" t="s">
        <v>4280</v>
      </c>
      <c r="D496" s="1" t="s">
        <v>3503</v>
      </c>
      <c r="E496" s="4">
        <v>49441.29</v>
      </c>
    </row>
    <row r="497" spans="1:5" x14ac:dyDescent="0.3">
      <c r="A497" s="1" t="s">
        <v>1779</v>
      </c>
      <c r="B497" s="1" t="s">
        <v>4015</v>
      </c>
      <c r="C497" s="2" t="s">
        <v>4281</v>
      </c>
      <c r="D497" s="1" t="s">
        <v>3511</v>
      </c>
      <c r="E497" s="4">
        <v>39042.81</v>
      </c>
    </row>
    <row r="498" spans="1:5" x14ac:dyDescent="0.3">
      <c r="A498" s="1" t="s">
        <v>1783</v>
      </c>
      <c r="B498" s="1" t="s">
        <v>3628</v>
      </c>
      <c r="C498" s="2" t="s">
        <v>4282</v>
      </c>
      <c r="D498" s="1" t="s">
        <v>3506</v>
      </c>
      <c r="E498" s="4">
        <v>19339.189999999999</v>
      </c>
    </row>
    <row r="499" spans="1:5" x14ac:dyDescent="0.3">
      <c r="A499" s="1" t="s">
        <v>1785</v>
      </c>
      <c r="B499" s="1" t="s">
        <v>4244</v>
      </c>
      <c r="C499" s="2" t="s">
        <v>4283</v>
      </c>
      <c r="D499" s="1" t="s">
        <v>3562</v>
      </c>
      <c r="E499" s="4">
        <v>28393.17</v>
      </c>
    </row>
    <row r="500" spans="1:5" x14ac:dyDescent="0.3">
      <c r="A500" s="1" t="s">
        <v>1787</v>
      </c>
      <c r="B500" s="1" t="s">
        <v>3645</v>
      </c>
      <c r="C500" s="2" t="s">
        <v>4284</v>
      </c>
      <c r="D500" s="1" t="s">
        <v>3511</v>
      </c>
      <c r="E500" s="4">
        <v>42815.89</v>
      </c>
    </row>
    <row r="501" spans="1:5" x14ac:dyDescent="0.3">
      <c r="A501" s="1" t="s">
        <v>1790</v>
      </c>
      <c r="B501" s="1" t="s">
        <v>4285</v>
      </c>
      <c r="C501" s="2" t="s">
        <v>4213</v>
      </c>
      <c r="D501" s="1" t="s">
        <v>3506</v>
      </c>
      <c r="E501" s="4">
        <v>27970.92</v>
      </c>
    </row>
    <row r="502" spans="1:5" x14ac:dyDescent="0.3">
      <c r="A502" s="1" t="s">
        <v>1793</v>
      </c>
      <c r="B502" s="1" t="s">
        <v>4086</v>
      </c>
      <c r="C502" s="2" t="s">
        <v>4286</v>
      </c>
      <c r="D502" s="1" t="s">
        <v>3511</v>
      </c>
      <c r="E502" s="4">
        <v>35778.53</v>
      </c>
    </row>
    <row r="503" spans="1:5" x14ac:dyDescent="0.3">
      <c r="A503" s="1" t="s">
        <v>1796</v>
      </c>
      <c r="B503" s="1" t="s">
        <v>4287</v>
      </c>
      <c r="C503" s="2" t="s">
        <v>4144</v>
      </c>
      <c r="D503" s="1" t="s">
        <v>3503</v>
      </c>
      <c r="E503" s="4">
        <v>9840.74</v>
      </c>
    </row>
    <row r="504" spans="1:5" x14ac:dyDescent="0.3">
      <c r="A504" s="1" t="s">
        <v>1800</v>
      </c>
      <c r="B504" s="1" t="s">
        <v>3531</v>
      </c>
      <c r="C504" s="2" t="s">
        <v>4288</v>
      </c>
      <c r="D504" s="1" t="s">
        <v>3562</v>
      </c>
      <c r="E504" s="4">
        <v>28712.95</v>
      </c>
    </row>
    <row r="505" spans="1:5" x14ac:dyDescent="0.3">
      <c r="A505" s="1" t="s">
        <v>1805</v>
      </c>
      <c r="B505" s="1" t="s">
        <v>4289</v>
      </c>
      <c r="C505" s="2" t="s">
        <v>4290</v>
      </c>
      <c r="D505" s="1" t="s">
        <v>3562</v>
      </c>
      <c r="E505" s="4">
        <v>6657.24</v>
      </c>
    </row>
    <row r="506" spans="1:5" x14ac:dyDescent="0.3">
      <c r="A506" s="1" t="s">
        <v>1810</v>
      </c>
      <c r="B506" s="1" t="s">
        <v>4291</v>
      </c>
      <c r="C506" s="2" t="s">
        <v>4292</v>
      </c>
      <c r="D506" s="1" t="s">
        <v>3562</v>
      </c>
      <c r="E506" s="4">
        <v>13627.74</v>
      </c>
    </row>
    <row r="507" spans="1:5" x14ac:dyDescent="0.3">
      <c r="A507" s="1" t="s">
        <v>1813</v>
      </c>
      <c r="B507" s="1" t="s">
        <v>3815</v>
      </c>
      <c r="C507" s="2" t="s">
        <v>3746</v>
      </c>
      <c r="D507" s="1" t="s">
        <v>3562</v>
      </c>
      <c r="E507" s="4">
        <v>17993.28</v>
      </c>
    </row>
    <row r="508" spans="1:5" x14ac:dyDescent="0.3">
      <c r="A508" s="1" t="s">
        <v>1817</v>
      </c>
      <c r="B508" s="1" t="s">
        <v>3650</v>
      </c>
      <c r="C508" s="2" t="s">
        <v>4293</v>
      </c>
      <c r="D508" s="1" t="s">
        <v>3511</v>
      </c>
      <c r="E508" s="4">
        <v>9317.93</v>
      </c>
    </row>
    <row r="509" spans="1:5" x14ac:dyDescent="0.3">
      <c r="A509" s="1" t="s">
        <v>1821</v>
      </c>
      <c r="B509" s="1" t="s">
        <v>3716</v>
      </c>
      <c r="C509" s="2" t="s">
        <v>4294</v>
      </c>
      <c r="D509" s="1" t="s">
        <v>3511</v>
      </c>
      <c r="E509" s="4">
        <v>22592.28</v>
      </c>
    </row>
    <row r="510" spans="1:5" x14ac:dyDescent="0.3">
      <c r="A510" s="1" t="s">
        <v>1826</v>
      </c>
      <c r="B510" s="1" t="s">
        <v>4295</v>
      </c>
      <c r="C510" s="2" t="s">
        <v>4296</v>
      </c>
      <c r="D510" s="1" t="s">
        <v>3511</v>
      </c>
      <c r="E510" s="4">
        <v>30800.06</v>
      </c>
    </row>
    <row r="511" spans="1:5" x14ac:dyDescent="0.3">
      <c r="A511" s="1" t="s">
        <v>1828</v>
      </c>
      <c r="B511" s="1" t="s">
        <v>4297</v>
      </c>
      <c r="C511" s="2" t="s">
        <v>4298</v>
      </c>
      <c r="D511" s="1" t="s">
        <v>3506</v>
      </c>
      <c r="E511" s="4">
        <v>23342.68</v>
      </c>
    </row>
    <row r="512" spans="1:5" x14ac:dyDescent="0.3">
      <c r="A512" s="1" t="s">
        <v>1833</v>
      </c>
      <c r="B512" s="1" t="s">
        <v>4299</v>
      </c>
      <c r="C512" s="2" t="s">
        <v>3877</v>
      </c>
      <c r="D512" s="1" t="s">
        <v>3511</v>
      </c>
      <c r="E512" s="4">
        <v>28248.27</v>
      </c>
    </row>
    <row r="513" spans="1:5" x14ac:dyDescent="0.3">
      <c r="A513" s="1" t="s">
        <v>1835</v>
      </c>
      <c r="B513" s="1" t="s">
        <v>4007</v>
      </c>
      <c r="C513" s="2" t="s">
        <v>4300</v>
      </c>
      <c r="D513" s="1" t="s">
        <v>3506</v>
      </c>
      <c r="E513" s="4">
        <v>6601.66</v>
      </c>
    </row>
    <row r="514" spans="1:5" x14ac:dyDescent="0.3">
      <c r="A514" s="1" t="s">
        <v>1840</v>
      </c>
      <c r="B514" s="1" t="s">
        <v>4301</v>
      </c>
      <c r="C514" s="2" t="s">
        <v>4302</v>
      </c>
      <c r="D514" s="1" t="s">
        <v>3506</v>
      </c>
      <c r="E514" s="4">
        <v>18576.419999999998</v>
      </c>
    </row>
    <row r="515" spans="1:5" x14ac:dyDescent="0.3">
      <c r="A515" s="1" t="s">
        <v>1842</v>
      </c>
      <c r="B515" s="1" t="s">
        <v>4303</v>
      </c>
      <c r="C515" s="2" t="s">
        <v>4304</v>
      </c>
      <c r="D515" s="1" t="s">
        <v>3506</v>
      </c>
      <c r="E515" s="4">
        <v>15001.24</v>
      </c>
    </row>
    <row r="516" spans="1:5" x14ac:dyDescent="0.3">
      <c r="A516" s="1" t="s">
        <v>1845</v>
      </c>
      <c r="B516" s="1" t="s">
        <v>4305</v>
      </c>
      <c r="C516" s="2" t="s">
        <v>4293</v>
      </c>
      <c r="D516" s="1" t="s">
        <v>3522</v>
      </c>
      <c r="E516" s="4">
        <v>26839.95</v>
      </c>
    </row>
    <row r="517" spans="1:5" x14ac:dyDescent="0.3">
      <c r="A517" s="1" t="s">
        <v>1848</v>
      </c>
      <c r="B517" s="1" t="s">
        <v>4125</v>
      </c>
      <c r="C517" s="2" t="s">
        <v>4162</v>
      </c>
      <c r="D517" s="1" t="s">
        <v>3511</v>
      </c>
      <c r="E517" s="4">
        <v>32316.14</v>
      </c>
    </row>
    <row r="518" spans="1:5" x14ac:dyDescent="0.3">
      <c r="A518" s="1" t="s">
        <v>1853</v>
      </c>
      <c r="B518" s="1" t="s">
        <v>4306</v>
      </c>
      <c r="C518" s="2" t="s">
        <v>4307</v>
      </c>
      <c r="D518" s="1" t="s">
        <v>3506</v>
      </c>
      <c r="E518" s="4">
        <v>17193.18</v>
      </c>
    </row>
    <row r="519" spans="1:5" x14ac:dyDescent="0.3">
      <c r="A519" s="1" t="s">
        <v>1858</v>
      </c>
      <c r="B519" s="1" t="s">
        <v>3832</v>
      </c>
      <c r="C519" s="2" t="s">
        <v>4308</v>
      </c>
      <c r="D519" s="1" t="s">
        <v>3511</v>
      </c>
      <c r="E519" s="4">
        <v>7658.86</v>
      </c>
    </row>
    <row r="520" spans="1:5" x14ac:dyDescent="0.3">
      <c r="A520" s="1" t="s">
        <v>1860</v>
      </c>
      <c r="B520" s="1" t="s">
        <v>4309</v>
      </c>
      <c r="C520" s="2" t="s">
        <v>4017</v>
      </c>
      <c r="D520" s="1" t="s">
        <v>3511</v>
      </c>
      <c r="E520" s="4">
        <v>10282.24</v>
      </c>
    </row>
    <row r="521" spans="1:5" x14ac:dyDescent="0.3">
      <c r="A521" s="1" t="s">
        <v>1865</v>
      </c>
      <c r="B521" s="1" t="s">
        <v>3580</v>
      </c>
      <c r="C521" s="2" t="s">
        <v>4310</v>
      </c>
      <c r="D521" s="1" t="s">
        <v>3506</v>
      </c>
      <c r="E521" s="4">
        <v>48656.160000000003</v>
      </c>
    </row>
    <row r="522" spans="1:5" x14ac:dyDescent="0.3">
      <c r="A522" s="1" t="s">
        <v>1870</v>
      </c>
      <c r="B522" s="1" t="s">
        <v>3886</v>
      </c>
      <c r="C522" s="2" t="s">
        <v>3935</v>
      </c>
      <c r="D522" s="1" t="s">
        <v>3506</v>
      </c>
      <c r="E522" s="4">
        <v>13203.32</v>
      </c>
    </row>
    <row r="523" spans="1:5" x14ac:dyDescent="0.3">
      <c r="A523" s="1" t="s">
        <v>1872</v>
      </c>
      <c r="B523" s="1" t="s">
        <v>4135</v>
      </c>
      <c r="C523" s="2" t="s">
        <v>4311</v>
      </c>
      <c r="D523" s="1" t="s">
        <v>3522</v>
      </c>
      <c r="E523" s="4">
        <v>6748.26</v>
      </c>
    </row>
    <row r="524" spans="1:5" x14ac:dyDescent="0.3">
      <c r="A524" s="1" t="s">
        <v>1877</v>
      </c>
      <c r="B524" s="1" t="s">
        <v>4312</v>
      </c>
      <c r="C524" s="2" t="s">
        <v>4313</v>
      </c>
      <c r="D524" s="1" t="s">
        <v>3506</v>
      </c>
      <c r="E524" s="4">
        <v>33206.879999999997</v>
      </c>
    </row>
    <row r="525" spans="1:5" x14ac:dyDescent="0.3">
      <c r="A525" s="1" t="s">
        <v>1881</v>
      </c>
      <c r="B525" s="1" t="s">
        <v>4314</v>
      </c>
      <c r="C525" s="2" t="s">
        <v>4315</v>
      </c>
      <c r="D525" s="1" t="s">
        <v>3503</v>
      </c>
      <c r="E525" s="4">
        <v>6451.65</v>
      </c>
    </row>
    <row r="526" spans="1:5" x14ac:dyDescent="0.3">
      <c r="A526" s="1" t="s">
        <v>1885</v>
      </c>
      <c r="B526" s="1" t="s">
        <v>4316</v>
      </c>
      <c r="C526" s="2" t="s">
        <v>3778</v>
      </c>
      <c r="D526" s="1" t="s">
        <v>3503</v>
      </c>
      <c r="E526" s="4">
        <v>33122.800000000003</v>
      </c>
    </row>
    <row r="527" spans="1:5" x14ac:dyDescent="0.3">
      <c r="A527" s="1" t="s">
        <v>1889</v>
      </c>
      <c r="B527" s="1" t="s">
        <v>3955</v>
      </c>
      <c r="C527" s="2" t="s">
        <v>4317</v>
      </c>
      <c r="D527" s="1" t="s">
        <v>3503</v>
      </c>
      <c r="E527" s="4">
        <v>40434.26</v>
      </c>
    </row>
    <row r="528" spans="1:5" x14ac:dyDescent="0.3">
      <c r="A528" s="1" t="s">
        <v>1891</v>
      </c>
      <c r="B528" s="1" t="s">
        <v>4318</v>
      </c>
      <c r="C528" s="2" t="s">
        <v>4319</v>
      </c>
      <c r="D528" s="1" t="s">
        <v>3506</v>
      </c>
      <c r="E528" s="4">
        <v>31209.79</v>
      </c>
    </row>
    <row r="529" spans="1:5" x14ac:dyDescent="0.3">
      <c r="A529" s="1" t="s">
        <v>1894</v>
      </c>
      <c r="B529" s="1" t="s">
        <v>4236</v>
      </c>
      <c r="C529" s="2" t="s">
        <v>4320</v>
      </c>
      <c r="D529" s="1" t="s">
        <v>3503</v>
      </c>
      <c r="E529" s="4">
        <v>28796.23</v>
      </c>
    </row>
    <row r="530" spans="1:5" x14ac:dyDescent="0.3">
      <c r="A530" s="1" t="s">
        <v>1898</v>
      </c>
      <c r="B530" s="1" t="s">
        <v>4321</v>
      </c>
      <c r="C530" s="2" t="s">
        <v>4322</v>
      </c>
      <c r="D530" s="1" t="s">
        <v>3506</v>
      </c>
      <c r="E530" s="4">
        <v>38884.15</v>
      </c>
    </row>
    <row r="531" spans="1:5" x14ac:dyDescent="0.3">
      <c r="A531" s="1" t="s">
        <v>1901</v>
      </c>
      <c r="B531" s="1" t="s">
        <v>4323</v>
      </c>
      <c r="C531" s="2" t="s">
        <v>4324</v>
      </c>
      <c r="D531" s="1" t="s">
        <v>3506</v>
      </c>
      <c r="E531" s="4">
        <v>7151.3</v>
      </c>
    </row>
    <row r="532" spans="1:5" x14ac:dyDescent="0.3">
      <c r="A532" s="1" t="s">
        <v>1906</v>
      </c>
      <c r="B532" s="1" t="s">
        <v>4325</v>
      </c>
      <c r="C532" s="2" t="s">
        <v>3502</v>
      </c>
      <c r="D532" s="1" t="s">
        <v>3522</v>
      </c>
      <c r="E532" s="4">
        <v>43353.35</v>
      </c>
    </row>
    <row r="533" spans="1:5" x14ac:dyDescent="0.3">
      <c r="A533" s="1" t="s">
        <v>1910</v>
      </c>
      <c r="B533" s="1" t="s">
        <v>3938</v>
      </c>
      <c r="C533" s="2" t="s">
        <v>4326</v>
      </c>
      <c r="D533" s="1" t="s">
        <v>3562</v>
      </c>
      <c r="E533" s="4">
        <v>33431.589999999997</v>
      </c>
    </row>
    <row r="534" spans="1:5" x14ac:dyDescent="0.3">
      <c r="A534" s="1" t="s">
        <v>1912</v>
      </c>
      <c r="B534" s="1" t="s">
        <v>4327</v>
      </c>
      <c r="C534" s="2" t="s">
        <v>4328</v>
      </c>
      <c r="D534" s="1" t="s">
        <v>3511</v>
      </c>
      <c r="E534" s="4">
        <v>50363.62</v>
      </c>
    </row>
    <row r="535" spans="1:5" x14ac:dyDescent="0.3">
      <c r="A535" s="1" t="s">
        <v>1914</v>
      </c>
      <c r="B535" s="1" t="s">
        <v>4329</v>
      </c>
      <c r="C535" s="2" t="s">
        <v>4330</v>
      </c>
      <c r="D535" s="1" t="s">
        <v>3506</v>
      </c>
      <c r="E535" s="4">
        <v>3300.83</v>
      </c>
    </row>
    <row r="536" spans="1:5" x14ac:dyDescent="0.3">
      <c r="A536" s="1" t="s">
        <v>1918</v>
      </c>
      <c r="B536" s="1" t="s">
        <v>4331</v>
      </c>
      <c r="C536" s="2" t="s">
        <v>4332</v>
      </c>
      <c r="D536" s="1" t="s">
        <v>3522</v>
      </c>
      <c r="E536" s="4">
        <v>19233.96</v>
      </c>
    </row>
    <row r="537" spans="1:5" x14ac:dyDescent="0.3">
      <c r="A537" s="1" t="s">
        <v>1923</v>
      </c>
      <c r="B537" s="1" t="s">
        <v>4139</v>
      </c>
      <c r="C537" s="2" t="s">
        <v>4333</v>
      </c>
      <c r="D537" s="1" t="s">
        <v>3522</v>
      </c>
      <c r="E537" s="4">
        <v>7670.86</v>
      </c>
    </row>
    <row r="538" spans="1:5" x14ac:dyDescent="0.3">
      <c r="A538" s="1" t="s">
        <v>1925</v>
      </c>
      <c r="B538" s="1" t="s">
        <v>4334</v>
      </c>
      <c r="C538" s="2" t="s">
        <v>4335</v>
      </c>
      <c r="D538" s="1" t="s">
        <v>3562</v>
      </c>
      <c r="E538" s="4">
        <v>33746.86</v>
      </c>
    </row>
    <row r="539" spans="1:5" x14ac:dyDescent="0.3">
      <c r="A539" s="1" t="s">
        <v>1928</v>
      </c>
      <c r="B539" s="1" t="s">
        <v>4336</v>
      </c>
      <c r="C539" s="2" t="s">
        <v>3967</v>
      </c>
      <c r="D539" s="1" t="s">
        <v>3562</v>
      </c>
      <c r="E539" s="4">
        <v>18429.080000000002</v>
      </c>
    </row>
    <row r="540" spans="1:5" x14ac:dyDescent="0.3">
      <c r="A540" s="1" t="s">
        <v>1932</v>
      </c>
      <c r="B540" s="1" t="s">
        <v>4262</v>
      </c>
      <c r="C540" s="2" t="s">
        <v>3526</v>
      </c>
      <c r="D540" s="1" t="s">
        <v>3503</v>
      </c>
      <c r="E540" s="4">
        <v>65685.45</v>
      </c>
    </row>
    <row r="541" spans="1:5" x14ac:dyDescent="0.3">
      <c r="A541" s="1" t="s">
        <v>1935</v>
      </c>
      <c r="B541" s="1" t="s">
        <v>3834</v>
      </c>
      <c r="C541" s="2" t="s">
        <v>4337</v>
      </c>
      <c r="D541" s="1" t="s">
        <v>3511</v>
      </c>
      <c r="E541" s="4">
        <v>26989.919999999998</v>
      </c>
    </row>
    <row r="542" spans="1:5" x14ac:dyDescent="0.3">
      <c r="A542" s="1" t="s">
        <v>1937</v>
      </c>
      <c r="B542" s="1" t="s">
        <v>3604</v>
      </c>
      <c r="C542" s="2" t="s">
        <v>4338</v>
      </c>
      <c r="D542" s="1" t="s">
        <v>3506</v>
      </c>
      <c r="E542" s="4">
        <v>29078.75</v>
      </c>
    </row>
    <row r="543" spans="1:5" x14ac:dyDescent="0.3">
      <c r="A543" s="1" t="s">
        <v>1940</v>
      </c>
      <c r="B543" s="1" t="s">
        <v>4339</v>
      </c>
      <c r="C543" s="2" t="s">
        <v>3538</v>
      </c>
      <c r="D543" s="1" t="s">
        <v>3562</v>
      </c>
      <c r="E543" s="4">
        <v>26943.5</v>
      </c>
    </row>
    <row r="544" spans="1:5" x14ac:dyDescent="0.3">
      <c r="A544" s="1" t="s">
        <v>1945</v>
      </c>
      <c r="B544" s="1" t="s">
        <v>4040</v>
      </c>
      <c r="C544" s="2" t="s">
        <v>4165</v>
      </c>
      <c r="D544" s="1" t="s">
        <v>3562</v>
      </c>
      <c r="E544" s="4">
        <v>17886.66</v>
      </c>
    </row>
    <row r="545" spans="1:5" x14ac:dyDescent="0.3">
      <c r="A545" s="1" t="s">
        <v>1948</v>
      </c>
      <c r="B545" s="1" t="s">
        <v>4340</v>
      </c>
      <c r="C545" s="2" t="s">
        <v>3570</v>
      </c>
      <c r="D545" s="1" t="s">
        <v>3506</v>
      </c>
      <c r="E545" s="4">
        <v>28920.93</v>
      </c>
    </row>
    <row r="546" spans="1:5" x14ac:dyDescent="0.3">
      <c r="A546" s="1" t="s">
        <v>1951</v>
      </c>
      <c r="B546" s="1" t="s">
        <v>4341</v>
      </c>
      <c r="C546" s="2" t="s">
        <v>3688</v>
      </c>
      <c r="D546" s="1" t="s">
        <v>3506</v>
      </c>
      <c r="E546" s="4">
        <v>23757.75</v>
      </c>
    </row>
    <row r="547" spans="1:5" x14ac:dyDescent="0.3">
      <c r="A547" s="1" t="s">
        <v>1955</v>
      </c>
      <c r="B547" s="1" t="s">
        <v>4020</v>
      </c>
      <c r="C547" s="2" t="s">
        <v>4342</v>
      </c>
      <c r="D547" s="1" t="s">
        <v>3562</v>
      </c>
      <c r="E547" s="4">
        <v>56603.86</v>
      </c>
    </row>
    <row r="548" spans="1:5" x14ac:dyDescent="0.3">
      <c r="A548" s="1" t="s">
        <v>1957</v>
      </c>
      <c r="B548" s="1" t="s">
        <v>3968</v>
      </c>
      <c r="C548" s="2" t="s">
        <v>3790</v>
      </c>
      <c r="D548" s="1" t="s">
        <v>3503</v>
      </c>
      <c r="E548" s="4">
        <v>9959.4599999999991</v>
      </c>
    </row>
    <row r="549" spans="1:5" x14ac:dyDescent="0.3">
      <c r="A549" s="1" t="s">
        <v>1959</v>
      </c>
      <c r="B549" s="1" t="s">
        <v>3560</v>
      </c>
      <c r="C549" s="2" t="s">
        <v>4343</v>
      </c>
      <c r="D549" s="1" t="s">
        <v>3562</v>
      </c>
      <c r="E549" s="4">
        <v>64699.8</v>
      </c>
    </row>
    <row r="550" spans="1:5" x14ac:dyDescent="0.3">
      <c r="A550" s="1" t="s">
        <v>1963</v>
      </c>
      <c r="B550" s="1" t="s">
        <v>4075</v>
      </c>
      <c r="C550" s="2" t="s">
        <v>4344</v>
      </c>
      <c r="D550" s="1" t="s">
        <v>3562</v>
      </c>
      <c r="E550" s="4">
        <v>25951.01</v>
      </c>
    </row>
    <row r="551" spans="1:5" x14ac:dyDescent="0.3">
      <c r="A551" s="1" t="s">
        <v>1968</v>
      </c>
      <c r="B551" s="1" t="s">
        <v>4069</v>
      </c>
      <c r="C551" s="2" t="s">
        <v>4345</v>
      </c>
      <c r="D551" s="1" t="s">
        <v>3562</v>
      </c>
      <c r="E551" s="4">
        <v>13080.43</v>
      </c>
    </row>
    <row r="552" spans="1:5" x14ac:dyDescent="0.3">
      <c r="A552" s="1" t="s">
        <v>1973</v>
      </c>
      <c r="B552" s="1" t="s">
        <v>3699</v>
      </c>
      <c r="C552" s="2" t="s">
        <v>3990</v>
      </c>
      <c r="D552" s="1" t="s">
        <v>3503</v>
      </c>
      <c r="E552" s="4">
        <v>25937.79</v>
      </c>
    </row>
    <row r="553" spans="1:5" x14ac:dyDescent="0.3">
      <c r="A553" s="1" t="s">
        <v>1977</v>
      </c>
      <c r="B553" s="1" t="s">
        <v>4287</v>
      </c>
      <c r="C553" s="2" t="s">
        <v>4346</v>
      </c>
      <c r="D553" s="1" t="s">
        <v>3562</v>
      </c>
      <c r="E553" s="4">
        <v>21039</v>
      </c>
    </row>
    <row r="554" spans="1:5" x14ac:dyDescent="0.3">
      <c r="A554" s="1" t="s">
        <v>1979</v>
      </c>
      <c r="B554" s="1" t="s">
        <v>4153</v>
      </c>
      <c r="C554" s="2" t="s">
        <v>4347</v>
      </c>
      <c r="D554" s="1" t="s">
        <v>3506</v>
      </c>
      <c r="E554" s="4">
        <v>29142.400000000001</v>
      </c>
    </row>
    <row r="555" spans="1:5" x14ac:dyDescent="0.3">
      <c r="A555" s="1" t="s">
        <v>1983</v>
      </c>
      <c r="B555" s="1" t="s">
        <v>3678</v>
      </c>
      <c r="C555" s="2" t="s">
        <v>4053</v>
      </c>
      <c r="D555" s="1" t="s">
        <v>3506</v>
      </c>
      <c r="E555" s="4">
        <v>5288.41</v>
      </c>
    </row>
    <row r="556" spans="1:5" x14ac:dyDescent="0.3">
      <c r="A556" s="1" t="s">
        <v>1988</v>
      </c>
      <c r="B556" s="1" t="s">
        <v>4183</v>
      </c>
      <c r="C556" s="2" t="s">
        <v>4348</v>
      </c>
      <c r="D556" s="1" t="s">
        <v>3511</v>
      </c>
      <c r="E556" s="4">
        <v>59758.36</v>
      </c>
    </row>
    <row r="557" spans="1:5" x14ac:dyDescent="0.3">
      <c r="A557" s="1" t="s">
        <v>1993</v>
      </c>
      <c r="B557" s="1" t="s">
        <v>3602</v>
      </c>
      <c r="C557" s="2" t="s">
        <v>4282</v>
      </c>
      <c r="D557" s="1" t="s">
        <v>3522</v>
      </c>
      <c r="E557" s="4">
        <v>5141.12</v>
      </c>
    </row>
    <row r="558" spans="1:5" x14ac:dyDescent="0.3">
      <c r="A558" s="1" t="s">
        <v>1996</v>
      </c>
      <c r="B558" s="1" t="s">
        <v>4349</v>
      </c>
      <c r="C558" s="2" t="s">
        <v>4350</v>
      </c>
      <c r="D558" s="1" t="s">
        <v>3506</v>
      </c>
      <c r="E558" s="4">
        <v>26685.42</v>
      </c>
    </row>
    <row r="559" spans="1:5" x14ac:dyDescent="0.3">
      <c r="A559" s="1" t="s">
        <v>1999</v>
      </c>
      <c r="B559" s="1" t="s">
        <v>4351</v>
      </c>
      <c r="C559" s="2" t="s">
        <v>4352</v>
      </c>
      <c r="D559" s="1" t="s">
        <v>3522</v>
      </c>
      <c r="E559" s="4">
        <v>13763.4</v>
      </c>
    </row>
    <row r="560" spans="1:5" x14ac:dyDescent="0.3">
      <c r="A560" s="1" t="s">
        <v>2004</v>
      </c>
      <c r="B560" s="1" t="s">
        <v>3986</v>
      </c>
      <c r="C560" s="2" t="s">
        <v>4353</v>
      </c>
      <c r="D560" s="1" t="s">
        <v>3511</v>
      </c>
      <c r="E560" s="4">
        <v>32419.42</v>
      </c>
    </row>
    <row r="561" spans="1:5" x14ac:dyDescent="0.3">
      <c r="A561" s="1" t="s">
        <v>2009</v>
      </c>
      <c r="B561" s="1" t="s">
        <v>3666</v>
      </c>
      <c r="C561" s="2" t="s">
        <v>4354</v>
      </c>
      <c r="D561" s="1" t="s">
        <v>3506</v>
      </c>
      <c r="E561" s="4">
        <v>46110.64</v>
      </c>
    </row>
    <row r="562" spans="1:5" x14ac:dyDescent="0.3">
      <c r="A562" s="1" t="s">
        <v>2012</v>
      </c>
      <c r="B562" s="1" t="s">
        <v>4355</v>
      </c>
      <c r="C562" s="2" t="s">
        <v>4356</v>
      </c>
      <c r="D562" s="1" t="s">
        <v>3503</v>
      </c>
      <c r="E562" s="4">
        <v>48947.78</v>
      </c>
    </row>
    <row r="563" spans="1:5" x14ac:dyDescent="0.3">
      <c r="A563" s="1" t="s">
        <v>2014</v>
      </c>
      <c r="B563" s="1" t="s">
        <v>4357</v>
      </c>
      <c r="C563" s="2" t="s">
        <v>4358</v>
      </c>
      <c r="D563" s="1" t="s">
        <v>3503</v>
      </c>
      <c r="E563" s="4">
        <v>13026.3</v>
      </c>
    </row>
    <row r="564" spans="1:5" x14ac:dyDescent="0.3">
      <c r="A564" s="1" t="s">
        <v>2017</v>
      </c>
      <c r="B564" s="1" t="s">
        <v>4359</v>
      </c>
      <c r="C564" s="2" t="s">
        <v>4168</v>
      </c>
      <c r="D564" s="1" t="s">
        <v>3522</v>
      </c>
      <c r="E564" s="4">
        <v>15245.66</v>
      </c>
    </row>
    <row r="565" spans="1:5" x14ac:dyDescent="0.3">
      <c r="A565" s="1" t="s">
        <v>2020</v>
      </c>
      <c r="B565" s="1" t="s">
        <v>4360</v>
      </c>
      <c r="C565" s="2" t="s">
        <v>3757</v>
      </c>
      <c r="D565" s="1" t="s">
        <v>3511</v>
      </c>
      <c r="E565" s="4">
        <v>3575.65</v>
      </c>
    </row>
    <row r="566" spans="1:5" x14ac:dyDescent="0.3">
      <c r="A566" s="1" t="s">
        <v>2024</v>
      </c>
      <c r="B566" s="1" t="s">
        <v>4361</v>
      </c>
      <c r="C566" s="2" t="s">
        <v>3845</v>
      </c>
      <c r="D566" s="1" t="s">
        <v>3522</v>
      </c>
      <c r="E566" s="4">
        <v>18576.419999999998</v>
      </c>
    </row>
    <row r="567" spans="1:5" x14ac:dyDescent="0.3">
      <c r="A567" s="1" t="s">
        <v>2028</v>
      </c>
      <c r="B567" s="1" t="s">
        <v>4362</v>
      </c>
      <c r="C567" s="2" t="s">
        <v>3609</v>
      </c>
      <c r="D567" s="1" t="s">
        <v>3506</v>
      </c>
      <c r="E567" s="4">
        <v>10576.82</v>
      </c>
    </row>
    <row r="568" spans="1:5" x14ac:dyDescent="0.3">
      <c r="A568" s="1" t="s">
        <v>2030</v>
      </c>
      <c r="B568" s="1" t="s">
        <v>4104</v>
      </c>
      <c r="C568" s="2" t="s">
        <v>4363</v>
      </c>
      <c r="D568" s="1" t="s">
        <v>3511</v>
      </c>
      <c r="E568" s="4">
        <v>4920.37</v>
      </c>
    </row>
    <row r="569" spans="1:5" x14ac:dyDescent="0.3">
      <c r="A569" s="1" t="s">
        <v>2034</v>
      </c>
      <c r="B569" s="1" t="s">
        <v>4364</v>
      </c>
      <c r="C569" s="2" t="s">
        <v>4365</v>
      </c>
      <c r="D569" s="1" t="s">
        <v>3511</v>
      </c>
      <c r="E569" s="4">
        <v>3436.24</v>
      </c>
    </row>
    <row r="570" spans="1:5" x14ac:dyDescent="0.3">
      <c r="A570" s="1" t="s">
        <v>2039</v>
      </c>
      <c r="B570" s="1" t="s">
        <v>4366</v>
      </c>
      <c r="C570" s="2" t="s">
        <v>4136</v>
      </c>
      <c r="D570" s="1" t="s">
        <v>3506</v>
      </c>
      <c r="E570" s="4">
        <v>17340.240000000002</v>
      </c>
    </row>
    <row r="571" spans="1:5" x14ac:dyDescent="0.3">
      <c r="A571" s="1" t="s">
        <v>2042</v>
      </c>
      <c r="B571" s="1" t="s">
        <v>4367</v>
      </c>
      <c r="C571" s="2" t="s">
        <v>3642</v>
      </c>
      <c r="D571" s="1" t="s">
        <v>3511</v>
      </c>
      <c r="E571" s="4">
        <v>33013.58</v>
      </c>
    </row>
    <row r="572" spans="1:5" x14ac:dyDescent="0.3">
      <c r="A572" s="1" t="s">
        <v>2044</v>
      </c>
      <c r="B572" s="1" t="s">
        <v>4368</v>
      </c>
      <c r="C572" s="2" t="s">
        <v>4369</v>
      </c>
      <c r="D572" s="1" t="s">
        <v>3562</v>
      </c>
      <c r="E572" s="4">
        <v>45566.34</v>
      </c>
    </row>
    <row r="573" spans="1:5" x14ac:dyDescent="0.3">
      <c r="A573" s="1" t="s">
        <v>2047</v>
      </c>
      <c r="B573" s="1" t="s">
        <v>4370</v>
      </c>
      <c r="C573" s="2" t="s">
        <v>4371</v>
      </c>
      <c r="D573" s="1" t="s">
        <v>3522</v>
      </c>
      <c r="E573" s="4">
        <v>31727.59</v>
      </c>
    </row>
    <row r="574" spans="1:5" x14ac:dyDescent="0.3">
      <c r="A574" s="1" t="s">
        <v>2049</v>
      </c>
      <c r="B574" s="1" t="s">
        <v>4372</v>
      </c>
      <c r="C574" s="2" t="s">
        <v>4373</v>
      </c>
      <c r="D574" s="1" t="s">
        <v>3522</v>
      </c>
      <c r="E574" s="4">
        <v>2404.8000000000002</v>
      </c>
    </row>
    <row r="575" spans="1:5" x14ac:dyDescent="0.3">
      <c r="A575" s="1" t="s">
        <v>2054</v>
      </c>
      <c r="B575" s="1" t="s">
        <v>3691</v>
      </c>
      <c r="C575" s="2" t="s">
        <v>4374</v>
      </c>
      <c r="D575" s="1" t="s">
        <v>3506</v>
      </c>
      <c r="E575" s="4">
        <v>11876.1</v>
      </c>
    </row>
    <row r="576" spans="1:5" x14ac:dyDescent="0.3">
      <c r="A576" s="1" t="s">
        <v>2056</v>
      </c>
      <c r="B576" s="1" t="s">
        <v>4375</v>
      </c>
      <c r="C576" s="2" t="s">
        <v>4041</v>
      </c>
      <c r="D576" s="1" t="s">
        <v>3562</v>
      </c>
      <c r="E576" s="4">
        <v>43407.360000000001</v>
      </c>
    </row>
    <row r="577" spans="1:5" x14ac:dyDescent="0.3">
      <c r="A577" s="1" t="s">
        <v>2059</v>
      </c>
      <c r="B577" s="1" t="s">
        <v>3525</v>
      </c>
      <c r="C577" s="2" t="s">
        <v>4376</v>
      </c>
      <c r="D577" s="1" t="s">
        <v>3503</v>
      </c>
      <c r="E577" s="4">
        <v>47419.41</v>
      </c>
    </row>
    <row r="578" spans="1:5" x14ac:dyDescent="0.3">
      <c r="A578" s="1" t="s">
        <v>2063</v>
      </c>
      <c r="B578" s="1" t="s">
        <v>4377</v>
      </c>
      <c r="C578" s="2" t="s">
        <v>4378</v>
      </c>
      <c r="D578" s="1" t="s">
        <v>3503</v>
      </c>
      <c r="E578" s="4">
        <v>3683.07</v>
      </c>
    </row>
    <row r="579" spans="1:5" x14ac:dyDescent="0.3">
      <c r="A579" s="1" t="s">
        <v>2067</v>
      </c>
      <c r="B579" s="1" t="s">
        <v>4379</v>
      </c>
      <c r="C579" s="2" t="s">
        <v>3673</v>
      </c>
      <c r="D579" s="1" t="s">
        <v>3522</v>
      </c>
      <c r="E579" s="4">
        <v>56774.89</v>
      </c>
    </row>
    <row r="580" spans="1:5" x14ac:dyDescent="0.3">
      <c r="A580" s="1" t="s">
        <v>2070</v>
      </c>
      <c r="B580" s="1" t="s">
        <v>4301</v>
      </c>
      <c r="C580" s="2" t="s">
        <v>4380</v>
      </c>
      <c r="D580" s="1" t="s">
        <v>3511</v>
      </c>
      <c r="E580" s="4">
        <v>11509.93</v>
      </c>
    </row>
    <row r="581" spans="1:5" x14ac:dyDescent="0.3">
      <c r="A581" s="1" t="s">
        <v>2072</v>
      </c>
      <c r="B581" s="1" t="s">
        <v>4381</v>
      </c>
      <c r="C581" s="2" t="s">
        <v>4382</v>
      </c>
      <c r="D581" s="1" t="s">
        <v>3506</v>
      </c>
      <c r="E581" s="4">
        <v>36116.730000000003</v>
      </c>
    </row>
    <row r="582" spans="1:5" x14ac:dyDescent="0.3">
      <c r="A582" s="1" t="s">
        <v>2077</v>
      </c>
      <c r="B582" s="1" t="s">
        <v>4084</v>
      </c>
      <c r="C582" s="2" t="s">
        <v>4383</v>
      </c>
      <c r="D582" s="1" t="s">
        <v>3522</v>
      </c>
      <c r="E582" s="4">
        <v>54770.14</v>
      </c>
    </row>
    <row r="583" spans="1:5" x14ac:dyDescent="0.3">
      <c r="A583" s="1" t="s">
        <v>2079</v>
      </c>
      <c r="B583" s="1" t="s">
        <v>4384</v>
      </c>
      <c r="C583" s="2" t="s">
        <v>4385</v>
      </c>
      <c r="D583" s="1" t="s">
        <v>3511</v>
      </c>
      <c r="E583" s="4">
        <v>23442.07</v>
      </c>
    </row>
    <row r="584" spans="1:5" x14ac:dyDescent="0.3">
      <c r="A584" s="1" t="s">
        <v>2083</v>
      </c>
      <c r="B584" s="1" t="s">
        <v>4386</v>
      </c>
      <c r="C584" s="2" t="s">
        <v>4387</v>
      </c>
      <c r="D584" s="1" t="s">
        <v>3511</v>
      </c>
      <c r="E584" s="4">
        <v>35721.89</v>
      </c>
    </row>
    <row r="585" spans="1:5" x14ac:dyDescent="0.3">
      <c r="A585" s="1" t="s">
        <v>2086</v>
      </c>
      <c r="B585" s="1" t="s">
        <v>4147</v>
      </c>
      <c r="C585" s="2" t="s">
        <v>4388</v>
      </c>
      <c r="D585" s="1" t="s">
        <v>3511</v>
      </c>
      <c r="E585" s="4">
        <v>44748.74</v>
      </c>
    </row>
    <row r="586" spans="1:5" x14ac:dyDescent="0.3">
      <c r="A586" s="1" t="s">
        <v>2091</v>
      </c>
      <c r="B586" s="1" t="s">
        <v>3942</v>
      </c>
      <c r="C586" s="2" t="s">
        <v>4389</v>
      </c>
      <c r="D586" s="1" t="s">
        <v>3522</v>
      </c>
      <c r="E586" s="4">
        <v>12012.76</v>
      </c>
    </row>
    <row r="587" spans="1:5" x14ac:dyDescent="0.3">
      <c r="A587" s="1" t="s">
        <v>2096</v>
      </c>
      <c r="B587" s="1" t="s">
        <v>4390</v>
      </c>
      <c r="C587" s="2" t="s">
        <v>3915</v>
      </c>
      <c r="D587" s="1" t="s">
        <v>3511</v>
      </c>
      <c r="E587" s="4">
        <v>9902.49</v>
      </c>
    </row>
    <row r="588" spans="1:5" x14ac:dyDescent="0.3">
      <c r="A588" s="1" t="s">
        <v>2101</v>
      </c>
      <c r="B588" s="1" t="s">
        <v>4391</v>
      </c>
      <c r="C588" s="2" t="s">
        <v>4392</v>
      </c>
      <c r="D588" s="1" t="s">
        <v>3562</v>
      </c>
      <c r="E588" s="4">
        <v>23571.56</v>
      </c>
    </row>
    <row r="589" spans="1:5" x14ac:dyDescent="0.3">
      <c r="A589" s="1" t="s">
        <v>2104</v>
      </c>
      <c r="B589" s="1" t="s">
        <v>4393</v>
      </c>
      <c r="C589" s="2" t="s">
        <v>3919</v>
      </c>
      <c r="D589" s="1" t="s">
        <v>3503</v>
      </c>
      <c r="E589" s="4">
        <v>64682.77</v>
      </c>
    </row>
    <row r="590" spans="1:5" x14ac:dyDescent="0.3">
      <c r="A590" s="1" t="s">
        <v>2109</v>
      </c>
      <c r="B590" s="1" t="s">
        <v>4394</v>
      </c>
      <c r="C590" s="2" t="s">
        <v>4308</v>
      </c>
      <c r="D590" s="1" t="s">
        <v>3511</v>
      </c>
      <c r="E590" s="4">
        <v>45638.04</v>
      </c>
    </row>
    <row r="591" spans="1:5" x14ac:dyDescent="0.3">
      <c r="A591" s="1" t="s">
        <v>2111</v>
      </c>
      <c r="B591" s="1" t="s">
        <v>4395</v>
      </c>
      <c r="C591" s="2" t="s">
        <v>4396</v>
      </c>
      <c r="D591" s="1" t="s">
        <v>3562</v>
      </c>
      <c r="E591" s="4">
        <v>45238.239999999998</v>
      </c>
    </row>
    <row r="592" spans="1:5" x14ac:dyDescent="0.3">
      <c r="A592" s="1" t="s">
        <v>2113</v>
      </c>
      <c r="B592" s="1" t="s">
        <v>4397</v>
      </c>
      <c r="C592" s="2" t="s">
        <v>3798</v>
      </c>
      <c r="D592" s="1" t="s">
        <v>3511</v>
      </c>
      <c r="E592" s="4">
        <v>23667.35</v>
      </c>
    </row>
    <row r="593" spans="1:5" x14ac:dyDescent="0.3">
      <c r="A593" s="1" t="s">
        <v>2115</v>
      </c>
      <c r="B593" s="1" t="s">
        <v>4232</v>
      </c>
      <c r="C593" s="2" t="s">
        <v>4398</v>
      </c>
      <c r="D593" s="1" t="s">
        <v>3522</v>
      </c>
      <c r="E593" s="4">
        <v>31945.25</v>
      </c>
    </row>
    <row r="594" spans="1:5" x14ac:dyDescent="0.3">
      <c r="A594" s="1" t="s">
        <v>2120</v>
      </c>
      <c r="B594" s="1" t="s">
        <v>3656</v>
      </c>
      <c r="C594" s="2" t="s">
        <v>4399</v>
      </c>
      <c r="D594" s="1" t="s">
        <v>3522</v>
      </c>
      <c r="E594" s="4">
        <v>13597.49</v>
      </c>
    </row>
    <row r="595" spans="1:5" x14ac:dyDescent="0.3">
      <c r="A595" s="1" t="s">
        <v>2124</v>
      </c>
      <c r="B595" s="1" t="s">
        <v>3964</v>
      </c>
      <c r="C595" s="2" t="s">
        <v>4400</v>
      </c>
      <c r="D595" s="1" t="s">
        <v>3522</v>
      </c>
      <c r="E595" s="4">
        <v>42348.51</v>
      </c>
    </row>
    <row r="596" spans="1:5" x14ac:dyDescent="0.3">
      <c r="A596" s="1" t="s">
        <v>2126</v>
      </c>
      <c r="B596" s="1" t="s">
        <v>4401</v>
      </c>
      <c r="C596" s="2" t="s">
        <v>3542</v>
      </c>
      <c r="D596" s="1" t="s">
        <v>3511</v>
      </c>
      <c r="E596" s="4">
        <v>35276.57</v>
      </c>
    </row>
    <row r="597" spans="1:5" x14ac:dyDescent="0.3">
      <c r="A597" s="1" t="s">
        <v>2131</v>
      </c>
      <c r="B597" s="1" t="s">
        <v>3900</v>
      </c>
      <c r="C597" s="2" t="s">
        <v>4402</v>
      </c>
      <c r="D597" s="1" t="s">
        <v>3522</v>
      </c>
      <c r="E597" s="4">
        <v>32822.11</v>
      </c>
    </row>
    <row r="598" spans="1:5" x14ac:dyDescent="0.3">
      <c r="A598" s="1" t="s">
        <v>2134</v>
      </c>
      <c r="B598" s="1" t="s">
        <v>3551</v>
      </c>
      <c r="C598" s="2" t="s">
        <v>3998</v>
      </c>
      <c r="D598" s="1" t="s">
        <v>3522</v>
      </c>
      <c r="E598" s="4">
        <v>34686.949999999997</v>
      </c>
    </row>
    <row r="599" spans="1:5" x14ac:dyDescent="0.3">
      <c r="A599" s="1" t="s">
        <v>2137</v>
      </c>
      <c r="B599" s="1" t="s">
        <v>3878</v>
      </c>
      <c r="C599" s="2" t="s">
        <v>4403</v>
      </c>
      <c r="D599" s="1" t="s">
        <v>3506</v>
      </c>
      <c r="E599" s="4">
        <v>16060.35</v>
      </c>
    </row>
    <row r="600" spans="1:5" x14ac:dyDescent="0.3">
      <c r="A600" s="1" t="s">
        <v>2141</v>
      </c>
      <c r="B600" s="1" t="s">
        <v>3668</v>
      </c>
      <c r="C600" s="2" t="s">
        <v>3630</v>
      </c>
      <c r="D600" s="1" t="s">
        <v>3522</v>
      </c>
      <c r="E600" s="4">
        <v>2249.42</v>
      </c>
    </row>
    <row r="601" spans="1:5" x14ac:dyDescent="0.3">
      <c r="A601" s="1" t="s">
        <v>2143</v>
      </c>
      <c r="B601" s="1" t="s">
        <v>3945</v>
      </c>
      <c r="C601" s="2" t="s">
        <v>4404</v>
      </c>
      <c r="D601" s="1" t="s">
        <v>3506</v>
      </c>
      <c r="E601" s="4">
        <v>14154.93</v>
      </c>
    </row>
    <row r="602" spans="1:5" x14ac:dyDescent="0.3">
      <c r="A602" s="1" t="s">
        <v>2146</v>
      </c>
      <c r="B602" s="1" t="s">
        <v>4054</v>
      </c>
      <c r="C602" s="2" t="s">
        <v>4405</v>
      </c>
      <c r="D602" s="1" t="s">
        <v>3562</v>
      </c>
      <c r="E602" s="4">
        <v>41703.68</v>
      </c>
    </row>
    <row r="603" spans="1:5" x14ac:dyDescent="0.3">
      <c r="A603" s="1" t="s">
        <v>2151</v>
      </c>
      <c r="B603" s="1" t="s">
        <v>4240</v>
      </c>
      <c r="C603" s="2" t="s">
        <v>4406</v>
      </c>
      <c r="D603" s="1" t="s">
        <v>3562</v>
      </c>
      <c r="E603" s="4">
        <v>9099.6299999999992</v>
      </c>
    </row>
    <row r="604" spans="1:5" x14ac:dyDescent="0.3">
      <c r="A604" s="1" t="s">
        <v>2153</v>
      </c>
      <c r="B604" s="1" t="s">
        <v>4407</v>
      </c>
      <c r="C604" s="2" t="s">
        <v>4408</v>
      </c>
      <c r="D604" s="1" t="s">
        <v>3511</v>
      </c>
      <c r="E604" s="4">
        <v>47172.76</v>
      </c>
    </row>
    <row r="605" spans="1:5" x14ac:dyDescent="0.3">
      <c r="A605" s="1" t="s">
        <v>2158</v>
      </c>
      <c r="B605" s="1" t="s">
        <v>3724</v>
      </c>
      <c r="C605" s="2" t="s">
        <v>3818</v>
      </c>
      <c r="D605" s="1" t="s">
        <v>3506</v>
      </c>
      <c r="E605" s="4">
        <v>32405.29</v>
      </c>
    </row>
    <row r="606" spans="1:5" x14ac:dyDescent="0.3">
      <c r="A606" s="1" t="s">
        <v>2162</v>
      </c>
      <c r="B606" s="1" t="s">
        <v>4409</v>
      </c>
      <c r="C606" s="2" t="s">
        <v>4410</v>
      </c>
      <c r="D606" s="1" t="s">
        <v>3503</v>
      </c>
      <c r="E606" s="4">
        <v>53504.42</v>
      </c>
    </row>
    <row r="607" spans="1:5" x14ac:dyDescent="0.3">
      <c r="A607" s="1" t="s">
        <v>2164</v>
      </c>
      <c r="B607" s="1" t="s">
        <v>4411</v>
      </c>
      <c r="C607" s="2" t="s">
        <v>4412</v>
      </c>
      <c r="D607" s="1" t="s">
        <v>3562</v>
      </c>
      <c r="E607" s="4">
        <v>33858.92</v>
      </c>
    </row>
    <row r="608" spans="1:5" x14ac:dyDescent="0.3">
      <c r="A608" s="1" t="s">
        <v>2169</v>
      </c>
      <c r="B608" s="1" t="s">
        <v>4413</v>
      </c>
      <c r="C608" s="2" t="s">
        <v>4414</v>
      </c>
      <c r="D608" s="1" t="s">
        <v>3522</v>
      </c>
      <c r="E608" s="4">
        <v>11732.22</v>
      </c>
    </row>
    <row r="609" spans="1:5" x14ac:dyDescent="0.3">
      <c r="A609" s="1" t="s">
        <v>2171</v>
      </c>
      <c r="B609" s="1" t="s">
        <v>4079</v>
      </c>
      <c r="C609" s="2" t="s">
        <v>3773</v>
      </c>
      <c r="D609" s="1" t="s">
        <v>3522</v>
      </c>
      <c r="E609" s="4">
        <v>23395.42</v>
      </c>
    </row>
    <row r="610" spans="1:5" x14ac:dyDescent="0.3">
      <c r="A610" s="1" t="s">
        <v>2173</v>
      </c>
      <c r="B610" s="1" t="s">
        <v>4415</v>
      </c>
      <c r="C610" s="2" t="s">
        <v>4416</v>
      </c>
      <c r="D610" s="1" t="s">
        <v>3522</v>
      </c>
      <c r="E610" s="4">
        <v>18972.88</v>
      </c>
    </row>
    <row r="611" spans="1:5" x14ac:dyDescent="0.3">
      <c r="A611" s="1" t="s">
        <v>2175</v>
      </c>
      <c r="B611" s="1" t="s">
        <v>3787</v>
      </c>
      <c r="C611" s="2" t="s">
        <v>3621</v>
      </c>
      <c r="D611" s="1" t="s">
        <v>3562</v>
      </c>
      <c r="E611" s="4">
        <v>14052.16</v>
      </c>
    </row>
    <row r="612" spans="1:5" x14ac:dyDescent="0.3">
      <c r="A612" s="1" t="s">
        <v>2177</v>
      </c>
      <c r="B612" s="1" t="s">
        <v>3930</v>
      </c>
      <c r="C612" s="2" t="s">
        <v>3726</v>
      </c>
      <c r="D612" s="1" t="s">
        <v>3562</v>
      </c>
      <c r="E612" s="4">
        <v>29461.599999999999</v>
      </c>
    </row>
    <row r="613" spans="1:5" x14ac:dyDescent="0.3">
      <c r="A613" s="1" t="s">
        <v>2182</v>
      </c>
      <c r="B613" s="1" t="s">
        <v>3860</v>
      </c>
      <c r="C613" s="2" t="s">
        <v>4417</v>
      </c>
      <c r="D613" s="1" t="s">
        <v>3562</v>
      </c>
      <c r="E613" s="4">
        <v>26989.919999999998</v>
      </c>
    </row>
    <row r="614" spans="1:5" x14ac:dyDescent="0.3">
      <c r="A614" s="1" t="s">
        <v>2184</v>
      </c>
      <c r="B614" s="1" t="s">
        <v>3747</v>
      </c>
      <c r="C614" s="2" t="s">
        <v>4418</v>
      </c>
      <c r="D614" s="1" t="s">
        <v>3511</v>
      </c>
      <c r="E614" s="4">
        <v>27903.599999999999</v>
      </c>
    </row>
    <row r="615" spans="1:5" x14ac:dyDescent="0.3">
      <c r="A615" s="1" t="s">
        <v>2188</v>
      </c>
      <c r="B615" s="1" t="s">
        <v>4419</v>
      </c>
      <c r="C615" s="2" t="s">
        <v>3843</v>
      </c>
      <c r="D615" s="1" t="s">
        <v>3511</v>
      </c>
      <c r="E615" s="4">
        <v>16785.86</v>
      </c>
    </row>
    <row r="616" spans="1:5" x14ac:dyDescent="0.3">
      <c r="A616" s="1" t="s">
        <v>2191</v>
      </c>
      <c r="B616" s="1" t="s">
        <v>3868</v>
      </c>
      <c r="C616" s="2" t="s">
        <v>4083</v>
      </c>
      <c r="D616" s="1" t="s">
        <v>3511</v>
      </c>
      <c r="E616" s="4">
        <v>13249.08</v>
      </c>
    </row>
    <row r="617" spans="1:5" x14ac:dyDescent="0.3">
      <c r="A617" s="1" t="s">
        <v>2193</v>
      </c>
      <c r="B617" s="1" t="s">
        <v>4420</v>
      </c>
      <c r="C617" s="2" t="s">
        <v>4421</v>
      </c>
      <c r="D617" s="1" t="s">
        <v>3562</v>
      </c>
      <c r="E617" s="4">
        <v>3683.07</v>
      </c>
    </row>
    <row r="618" spans="1:5" x14ac:dyDescent="0.3">
      <c r="A618" s="1" t="s">
        <v>2196</v>
      </c>
      <c r="B618" s="1" t="s">
        <v>3693</v>
      </c>
      <c r="C618" s="2" t="s">
        <v>4422</v>
      </c>
      <c r="D618" s="1" t="s">
        <v>3503</v>
      </c>
      <c r="E618" s="4">
        <v>35728</v>
      </c>
    </row>
    <row r="619" spans="1:5" x14ac:dyDescent="0.3">
      <c r="A619" s="1" t="s">
        <v>2200</v>
      </c>
      <c r="B619" s="1" t="s">
        <v>3556</v>
      </c>
      <c r="C619" s="2" t="s">
        <v>3726</v>
      </c>
      <c r="D619" s="1" t="s">
        <v>3503</v>
      </c>
      <c r="E619" s="4">
        <v>4302.24</v>
      </c>
    </row>
    <row r="620" spans="1:5" x14ac:dyDescent="0.3">
      <c r="A620" s="1" t="s">
        <v>2202</v>
      </c>
      <c r="B620" s="1" t="s">
        <v>3714</v>
      </c>
      <c r="C620" s="2" t="s">
        <v>4423</v>
      </c>
      <c r="D620" s="1" t="s">
        <v>3503</v>
      </c>
      <c r="E620" s="4">
        <v>23553.19</v>
      </c>
    </row>
    <row r="621" spans="1:5" x14ac:dyDescent="0.3">
      <c r="A621" s="1" t="s">
        <v>2205</v>
      </c>
      <c r="B621" s="1" t="s">
        <v>3885</v>
      </c>
      <c r="C621" s="2" t="s">
        <v>4184</v>
      </c>
      <c r="D621" s="1" t="s">
        <v>3503</v>
      </c>
      <c r="E621" s="4">
        <v>2305.92</v>
      </c>
    </row>
    <row r="622" spans="1:5" x14ac:dyDescent="0.3">
      <c r="A622" s="1" t="s">
        <v>2207</v>
      </c>
      <c r="B622" s="1" t="s">
        <v>4424</v>
      </c>
      <c r="C622" s="2" t="s">
        <v>4425</v>
      </c>
      <c r="D622" s="1" t="s">
        <v>3503</v>
      </c>
      <c r="E622" s="4">
        <v>8846.6299999999992</v>
      </c>
    </row>
    <row r="623" spans="1:5" x14ac:dyDescent="0.3">
      <c r="A623" s="1" t="s">
        <v>2210</v>
      </c>
      <c r="B623" s="1" t="s">
        <v>3885</v>
      </c>
      <c r="C623" s="2" t="s">
        <v>4426</v>
      </c>
      <c r="D623" s="1" t="s">
        <v>3562</v>
      </c>
      <c r="E623" s="4">
        <v>16160.45</v>
      </c>
    </row>
    <row r="624" spans="1:5" x14ac:dyDescent="0.3">
      <c r="A624" s="1" t="s">
        <v>2213</v>
      </c>
      <c r="B624" s="1" t="s">
        <v>3953</v>
      </c>
      <c r="C624" s="2" t="s">
        <v>4427</v>
      </c>
      <c r="D624" s="1" t="s">
        <v>3503</v>
      </c>
      <c r="E624" s="4">
        <v>52110.74</v>
      </c>
    </row>
    <row r="625" spans="1:5" x14ac:dyDescent="0.3">
      <c r="A625" s="1" t="s">
        <v>2217</v>
      </c>
      <c r="B625" s="1" t="s">
        <v>4428</v>
      </c>
      <c r="C625" s="2" t="s">
        <v>4429</v>
      </c>
      <c r="D625" s="1" t="s">
        <v>3511</v>
      </c>
      <c r="E625" s="4">
        <v>18325.060000000001</v>
      </c>
    </row>
    <row r="626" spans="1:5" x14ac:dyDescent="0.3">
      <c r="A626" s="1" t="s">
        <v>2222</v>
      </c>
      <c r="B626" s="1" t="s">
        <v>4275</v>
      </c>
      <c r="C626" s="2" t="s">
        <v>4430</v>
      </c>
      <c r="D626" s="1" t="s">
        <v>3562</v>
      </c>
      <c r="E626" s="4">
        <v>40452.68</v>
      </c>
    </row>
    <row r="627" spans="1:5" x14ac:dyDescent="0.3">
      <c r="A627" s="1" t="s">
        <v>2226</v>
      </c>
      <c r="B627" s="1" t="s">
        <v>3677</v>
      </c>
      <c r="C627" s="2" t="s">
        <v>4296</v>
      </c>
      <c r="D627" s="1" t="s">
        <v>3503</v>
      </c>
      <c r="E627" s="4">
        <v>29065.3</v>
      </c>
    </row>
    <row r="628" spans="1:5" x14ac:dyDescent="0.3">
      <c r="A628" s="1" t="s">
        <v>2229</v>
      </c>
      <c r="B628" s="1" t="s">
        <v>4260</v>
      </c>
      <c r="C628" s="2" t="s">
        <v>4431</v>
      </c>
      <c r="D628" s="1" t="s">
        <v>3562</v>
      </c>
      <c r="E628" s="4">
        <v>15423.36</v>
      </c>
    </row>
    <row r="629" spans="1:5" x14ac:dyDescent="0.3">
      <c r="A629" s="1" t="s">
        <v>2232</v>
      </c>
      <c r="B629" s="1" t="s">
        <v>4432</v>
      </c>
      <c r="C629" s="2" t="s">
        <v>4433</v>
      </c>
      <c r="D629" s="1" t="s">
        <v>3511</v>
      </c>
      <c r="E629" s="4">
        <v>10810.36</v>
      </c>
    </row>
    <row r="630" spans="1:5" x14ac:dyDescent="0.3">
      <c r="A630" s="1" t="s">
        <v>2237</v>
      </c>
      <c r="B630" s="1" t="s">
        <v>4142</v>
      </c>
      <c r="C630" s="2" t="s">
        <v>4292</v>
      </c>
      <c r="D630" s="1" t="s">
        <v>3522</v>
      </c>
      <c r="E630" s="4">
        <v>47497.35</v>
      </c>
    </row>
    <row r="631" spans="1:5" x14ac:dyDescent="0.3">
      <c r="A631" s="1" t="s">
        <v>2241</v>
      </c>
      <c r="B631" s="1" t="s">
        <v>3639</v>
      </c>
      <c r="C631" s="2" t="s">
        <v>4434</v>
      </c>
      <c r="D631" s="1" t="s">
        <v>3511</v>
      </c>
      <c r="E631" s="4">
        <v>27903.599999999999</v>
      </c>
    </row>
    <row r="632" spans="1:5" x14ac:dyDescent="0.3">
      <c r="A632" s="1" t="s">
        <v>2244</v>
      </c>
      <c r="B632" s="1" t="s">
        <v>4435</v>
      </c>
      <c r="C632" s="2" t="s">
        <v>4017</v>
      </c>
      <c r="D632" s="1" t="s">
        <v>3522</v>
      </c>
      <c r="E632" s="4">
        <v>26214.240000000002</v>
      </c>
    </row>
    <row r="633" spans="1:5" x14ac:dyDescent="0.3">
      <c r="A633" s="1" t="s">
        <v>2249</v>
      </c>
      <c r="B633" s="1" t="s">
        <v>3545</v>
      </c>
      <c r="C633" s="2" t="s">
        <v>4436</v>
      </c>
      <c r="D633" s="1" t="s">
        <v>3503</v>
      </c>
      <c r="E633" s="4">
        <v>23751.29</v>
      </c>
    </row>
    <row r="634" spans="1:5" x14ac:dyDescent="0.3">
      <c r="A634" s="1" t="s">
        <v>2252</v>
      </c>
      <c r="B634" s="1" t="s">
        <v>3541</v>
      </c>
      <c r="C634" s="2" t="s">
        <v>4437</v>
      </c>
      <c r="D634" s="1" t="s">
        <v>3503</v>
      </c>
      <c r="E634" s="4">
        <v>38667.379999999997</v>
      </c>
    </row>
    <row r="635" spans="1:5" x14ac:dyDescent="0.3">
      <c r="A635" s="1" t="s">
        <v>2254</v>
      </c>
      <c r="B635" s="1" t="s">
        <v>4438</v>
      </c>
      <c r="C635" s="2" t="s">
        <v>4439</v>
      </c>
      <c r="D635" s="1" t="s">
        <v>3503</v>
      </c>
      <c r="E635" s="4">
        <v>25372.62</v>
      </c>
    </row>
    <row r="636" spans="1:5" x14ac:dyDescent="0.3">
      <c r="A636" s="1" t="s">
        <v>2256</v>
      </c>
      <c r="B636" s="1" t="s">
        <v>3858</v>
      </c>
      <c r="C636" s="2" t="s">
        <v>4440</v>
      </c>
      <c r="D636" s="1" t="s">
        <v>3522</v>
      </c>
      <c r="E636" s="4">
        <v>40990.47</v>
      </c>
    </row>
    <row r="637" spans="1:5" x14ac:dyDescent="0.3">
      <c r="A637" s="1" t="s">
        <v>2259</v>
      </c>
      <c r="B637" s="1" t="s">
        <v>4072</v>
      </c>
      <c r="C637" s="2" t="s">
        <v>4441</v>
      </c>
      <c r="D637" s="1" t="s">
        <v>3506</v>
      </c>
      <c r="E637" s="4">
        <v>35035.129999999997</v>
      </c>
    </row>
    <row r="638" spans="1:5" x14ac:dyDescent="0.3">
      <c r="A638" s="1" t="s">
        <v>2261</v>
      </c>
      <c r="B638" s="1" t="s">
        <v>3777</v>
      </c>
      <c r="C638" s="2" t="s">
        <v>4442</v>
      </c>
      <c r="D638" s="1" t="s">
        <v>3562</v>
      </c>
      <c r="E638" s="4">
        <v>4920.37</v>
      </c>
    </row>
    <row r="639" spans="1:5" x14ac:dyDescent="0.3">
      <c r="A639" s="1" t="s">
        <v>2263</v>
      </c>
      <c r="B639" s="1" t="s">
        <v>4443</v>
      </c>
      <c r="C639" s="2" t="s">
        <v>4444</v>
      </c>
      <c r="D639" s="1" t="s">
        <v>3511</v>
      </c>
      <c r="E639" s="4">
        <v>36367.050000000003</v>
      </c>
    </row>
    <row r="640" spans="1:5" x14ac:dyDescent="0.3">
      <c r="A640" s="1" t="s">
        <v>2266</v>
      </c>
      <c r="B640" s="1" t="s">
        <v>4445</v>
      </c>
      <c r="C640" s="2" t="s">
        <v>4446</v>
      </c>
      <c r="D640" s="1" t="s">
        <v>3522</v>
      </c>
      <c r="E640" s="4">
        <v>14736.86</v>
      </c>
    </row>
    <row r="641" spans="1:5" x14ac:dyDescent="0.3">
      <c r="A641" s="1" t="s">
        <v>2269</v>
      </c>
      <c r="B641" s="1" t="s">
        <v>4428</v>
      </c>
      <c r="C641" s="2" t="s">
        <v>3705</v>
      </c>
      <c r="D641" s="1" t="s">
        <v>3522</v>
      </c>
      <c r="E641" s="4">
        <v>51999.24</v>
      </c>
    </row>
    <row r="642" spans="1:5" x14ac:dyDescent="0.3">
      <c r="A642" s="1" t="s">
        <v>2272</v>
      </c>
      <c r="B642" s="1" t="s">
        <v>4258</v>
      </c>
      <c r="C642" s="2" t="s">
        <v>4447</v>
      </c>
      <c r="D642" s="1" t="s">
        <v>3511</v>
      </c>
      <c r="E642" s="4">
        <v>25029.86</v>
      </c>
    </row>
    <row r="643" spans="1:5" x14ac:dyDescent="0.3">
      <c r="A643" s="1" t="s">
        <v>2277</v>
      </c>
      <c r="B643" s="1" t="s">
        <v>4448</v>
      </c>
      <c r="C643" s="2" t="s">
        <v>4449</v>
      </c>
      <c r="D643" s="1" t="s">
        <v>3522</v>
      </c>
      <c r="E643" s="4">
        <v>55205.47</v>
      </c>
    </row>
    <row r="644" spans="1:5" x14ac:dyDescent="0.3">
      <c r="A644" s="1" t="s">
        <v>2282</v>
      </c>
      <c r="B644" s="1" t="s">
        <v>4450</v>
      </c>
      <c r="C644" s="2" t="s">
        <v>4451</v>
      </c>
      <c r="D644" s="1" t="s">
        <v>3503</v>
      </c>
      <c r="E644" s="4">
        <v>6192.14</v>
      </c>
    </row>
    <row r="645" spans="1:5" x14ac:dyDescent="0.3">
      <c r="A645" s="1" t="s">
        <v>2287</v>
      </c>
      <c r="B645" s="1" t="s">
        <v>3675</v>
      </c>
      <c r="C645" s="2" t="s">
        <v>3528</v>
      </c>
      <c r="D645" s="1" t="s">
        <v>3511</v>
      </c>
      <c r="E645" s="4">
        <v>32432.44</v>
      </c>
    </row>
    <row r="646" spans="1:5" x14ac:dyDescent="0.3">
      <c r="A646" s="1" t="s">
        <v>2291</v>
      </c>
      <c r="B646" s="1" t="s">
        <v>3520</v>
      </c>
      <c r="C646" s="2" t="s">
        <v>4310</v>
      </c>
      <c r="D646" s="1" t="s">
        <v>3511</v>
      </c>
      <c r="E646" s="4">
        <v>6748.26</v>
      </c>
    </row>
    <row r="647" spans="1:5" x14ac:dyDescent="0.3">
      <c r="A647" s="1" t="s">
        <v>2294</v>
      </c>
      <c r="B647" s="1" t="s">
        <v>4452</v>
      </c>
      <c r="C647" s="2" t="s">
        <v>4091</v>
      </c>
      <c r="D647" s="1" t="s">
        <v>3503</v>
      </c>
      <c r="E647" s="4">
        <v>3306.05</v>
      </c>
    </row>
    <row r="648" spans="1:5" x14ac:dyDescent="0.3">
      <c r="A648" s="1" t="s">
        <v>2297</v>
      </c>
      <c r="B648" s="1" t="s">
        <v>3791</v>
      </c>
      <c r="C648" s="2" t="s">
        <v>4157</v>
      </c>
      <c r="D648" s="1" t="s">
        <v>3506</v>
      </c>
      <c r="E648" s="4">
        <v>35818.83</v>
      </c>
    </row>
    <row r="649" spans="1:5" x14ac:dyDescent="0.3">
      <c r="A649" s="1" t="s">
        <v>2300</v>
      </c>
      <c r="B649" s="1" t="s">
        <v>4453</v>
      </c>
      <c r="C649" s="2" t="s">
        <v>4454</v>
      </c>
      <c r="D649" s="1" t="s">
        <v>3511</v>
      </c>
      <c r="E649" s="4">
        <v>19384.740000000002</v>
      </c>
    </row>
    <row r="650" spans="1:5" x14ac:dyDescent="0.3">
      <c r="A650" s="1" t="s">
        <v>2302</v>
      </c>
      <c r="B650" s="1" t="s">
        <v>3836</v>
      </c>
      <c r="C650" s="2" t="s">
        <v>4049</v>
      </c>
      <c r="D650" s="1" t="s">
        <v>3503</v>
      </c>
      <c r="E650" s="4">
        <v>30466.49</v>
      </c>
    </row>
    <row r="651" spans="1:5" x14ac:dyDescent="0.3">
      <c r="A651" s="1" t="s">
        <v>2307</v>
      </c>
      <c r="B651" s="1" t="s">
        <v>3906</v>
      </c>
      <c r="C651" s="2" t="s">
        <v>4455</v>
      </c>
      <c r="D651" s="1" t="s">
        <v>3562</v>
      </c>
      <c r="E651" s="4">
        <v>41037.31</v>
      </c>
    </row>
    <row r="652" spans="1:5" x14ac:dyDescent="0.3">
      <c r="A652" s="1" t="s">
        <v>2311</v>
      </c>
      <c r="B652" s="1" t="s">
        <v>4456</v>
      </c>
      <c r="C652" s="2" t="s">
        <v>3852</v>
      </c>
      <c r="D652" s="1" t="s">
        <v>3503</v>
      </c>
      <c r="E652" s="4">
        <v>35512.230000000003</v>
      </c>
    </row>
    <row r="653" spans="1:5" x14ac:dyDescent="0.3">
      <c r="A653" s="1" t="s">
        <v>2314</v>
      </c>
      <c r="B653" s="1" t="s">
        <v>4158</v>
      </c>
      <c r="C653" s="2" t="s">
        <v>4457</v>
      </c>
      <c r="D653" s="1" t="s">
        <v>3562</v>
      </c>
      <c r="E653" s="4">
        <v>27531.14</v>
      </c>
    </row>
    <row r="654" spans="1:5" x14ac:dyDescent="0.3">
      <c r="A654" s="1" t="s">
        <v>2317</v>
      </c>
      <c r="B654" s="1" t="s">
        <v>4458</v>
      </c>
      <c r="C654" s="2" t="s">
        <v>4459</v>
      </c>
      <c r="D654" s="1" t="s">
        <v>3503</v>
      </c>
      <c r="E654" s="4">
        <v>19597.78</v>
      </c>
    </row>
    <row r="655" spans="1:5" x14ac:dyDescent="0.3">
      <c r="A655" s="1" t="s">
        <v>2322</v>
      </c>
      <c r="B655" s="1" t="s">
        <v>3978</v>
      </c>
      <c r="C655" s="2" t="s">
        <v>4174</v>
      </c>
      <c r="D655" s="1" t="s">
        <v>3522</v>
      </c>
      <c r="E655" s="4">
        <v>23829.23</v>
      </c>
    </row>
    <row r="656" spans="1:5" x14ac:dyDescent="0.3">
      <c r="A656" s="1" t="s">
        <v>2326</v>
      </c>
      <c r="B656" s="1" t="s">
        <v>4460</v>
      </c>
      <c r="C656" s="2" t="s">
        <v>4461</v>
      </c>
      <c r="D656" s="1" t="s">
        <v>3511</v>
      </c>
      <c r="E656" s="4">
        <v>24385.3</v>
      </c>
    </row>
    <row r="657" spans="1:5" x14ac:dyDescent="0.3">
      <c r="A657" s="1" t="s">
        <v>2330</v>
      </c>
      <c r="B657" s="1" t="s">
        <v>4462</v>
      </c>
      <c r="C657" s="2" t="s">
        <v>4463</v>
      </c>
      <c r="D657" s="1" t="s">
        <v>3562</v>
      </c>
      <c r="E657" s="4">
        <v>26989.919999999998</v>
      </c>
    </row>
    <row r="658" spans="1:5" x14ac:dyDescent="0.3">
      <c r="A658" s="1" t="s">
        <v>2332</v>
      </c>
      <c r="B658" s="1" t="s">
        <v>3704</v>
      </c>
      <c r="C658" s="2" t="s">
        <v>4464</v>
      </c>
      <c r="D658" s="1" t="s">
        <v>3522</v>
      </c>
      <c r="E658" s="4">
        <v>25662.03</v>
      </c>
    </row>
    <row r="659" spans="1:5" x14ac:dyDescent="0.3">
      <c r="A659" s="1" t="s">
        <v>2334</v>
      </c>
      <c r="B659" s="1" t="s">
        <v>4465</v>
      </c>
      <c r="C659" s="2" t="s">
        <v>4466</v>
      </c>
      <c r="D659" s="1" t="s">
        <v>3522</v>
      </c>
      <c r="E659" s="4">
        <v>28004.639999999999</v>
      </c>
    </row>
    <row r="660" spans="1:5" x14ac:dyDescent="0.3">
      <c r="A660" s="1" t="s">
        <v>2337</v>
      </c>
      <c r="B660" s="1" t="s">
        <v>3604</v>
      </c>
      <c r="C660" s="2" t="s">
        <v>4467</v>
      </c>
      <c r="D660" s="1" t="s">
        <v>3562</v>
      </c>
      <c r="E660" s="4">
        <v>40726.69</v>
      </c>
    </row>
    <row r="661" spans="1:5" x14ac:dyDescent="0.3">
      <c r="A661" s="1" t="s">
        <v>2342</v>
      </c>
      <c r="B661" s="1" t="s">
        <v>3732</v>
      </c>
      <c r="C661" s="2" t="s">
        <v>4468</v>
      </c>
      <c r="D661" s="1" t="s">
        <v>3506</v>
      </c>
      <c r="E661" s="4">
        <v>24215.48</v>
      </c>
    </row>
    <row r="662" spans="1:5" x14ac:dyDescent="0.3">
      <c r="A662" s="1" t="s">
        <v>2344</v>
      </c>
      <c r="B662" s="1" t="s">
        <v>3995</v>
      </c>
      <c r="C662" s="2" t="s">
        <v>4263</v>
      </c>
      <c r="D662" s="1" t="s">
        <v>3562</v>
      </c>
      <c r="E662" s="4">
        <v>3651.44</v>
      </c>
    </row>
    <row r="663" spans="1:5" x14ac:dyDescent="0.3">
      <c r="A663" s="1" t="s">
        <v>2348</v>
      </c>
      <c r="B663" s="1" t="s">
        <v>3558</v>
      </c>
      <c r="C663" s="2" t="s">
        <v>3941</v>
      </c>
      <c r="D663" s="1" t="s">
        <v>3562</v>
      </c>
      <c r="E663" s="4">
        <v>32294.55</v>
      </c>
    </row>
    <row r="664" spans="1:5" x14ac:dyDescent="0.3">
      <c r="A664" s="1" t="s">
        <v>2351</v>
      </c>
      <c r="B664" s="1" t="s">
        <v>4161</v>
      </c>
      <c r="C664" s="2" t="s">
        <v>4469</v>
      </c>
      <c r="D664" s="1" t="s">
        <v>3503</v>
      </c>
      <c r="E664" s="4">
        <v>8645.93</v>
      </c>
    </row>
    <row r="665" spans="1:5" x14ac:dyDescent="0.3">
      <c r="A665" s="1" t="s">
        <v>2354</v>
      </c>
      <c r="B665" s="1" t="s">
        <v>4227</v>
      </c>
      <c r="C665" s="2" t="s">
        <v>4470</v>
      </c>
      <c r="D665" s="1" t="s">
        <v>3503</v>
      </c>
      <c r="E665" s="4">
        <v>9267.25</v>
      </c>
    </row>
    <row r="666" spans="1:5" x14ac:dyDescent="0.3">
      <c r="A666" s="1" t="s">
        <v>2356</v>
      </c>
      <c r="B666" s="1" t="s">
        <v>3989</v>
      </c>
      <c r="C666" s="2" t="s">
        <v>4471</v>
      </c>
      <c r="D666" s="1" t="s">
        <v>3522</v>
      </c>
      <c r="E666" s="4">
        <v>32146.51</v>
      </c>
    </row>
    <row r="667" spans="1:5" x14ac:dyDescent="0.3">
      <c r="A667" s="1" t="s">
        <v>2358</v>
      </c>
      <c r="B667" s="1" t="s">
        <v>4384</v>
      </c>
      <c r="C667" s="2" t="s">
        <v>4178</v>
      </c>
      <c r="D667" s="1" t="s">
        <v>3562</v>
      </c>
      <c r="E667" s="4">
        <v>6601.66</v>
      </c>
    </row>
    <row r="668" spans="1:5" x14ac:dyDescent="0.3">
      <c r="A668" s="1" t="s">
        <v>2361</v>
      </c>
      <c r="B668" s="1" t="s">
        <v>4096</v>
      </c>
      <c r="C668" s="2" t="s">
        <v>4472</v>
      </c>
      <c r="D668" s="1" t="s">
        <v>3562</v>
      </c>
      <c r="E668" s="4">
        <v>21810.47</v>
      </c>
    </row>
    <row r="669" spans="1:5" x14ac:dyDescent="0.3">
      <c r="A669" s="1" t="s">
        <v>2365</v>
      </c>
      <c r="B669" s="1" t="s">
        <v>4473</v>
      </c>
      <c r="C669" s="2" t="s">
        <v>4474</v>
      </c>
      <c r="D669" s="1" t="s">
        <v>3503</v>
      </c>
      <c r="E669" s="4">
        <v>1718.12</v>
      </c>
    </row>
    <row r="670" spans="1:5" x14ac:dyDescent="0.3">
      <c r="A670" s="1" t="s">
        <v>2369</v>
      </c>
      <c r="B670" s="1" t="s">
        <v>3974</v>
      </c>
      <c r="C670" s="2" t="s">
        <v>3867</v>
      </c>
      <c r="D670" s="1" t="s">
        <v>3506</v>
      </c>
      <c r="E670" s="4">
        <v>2834.96</v>
      </c>
    </row>
    <row r="671" spans="1:5" x14ac:dyDescent="0.3">
      <c r="A671" s="1" t="s">
        <v>2373</v>
      </c>
      <c r="B671" s="1" t="s">
        <v>4167</v>
      </c>
      <c r="C671" s="2" t="s">
        <v>4475</v>
      </c>
      <c r="D671" s="1" t="s">
        <v>3511</v>
      </c>
      <c r="E671" s="4">
        <v>17993.28</v>
      </c>
    </row>
    <row r="672" spans="1:5" x14ac:dyDescent="0.3">
      <c r="A672" s="1" t="s">
        <v>2378</v>
      </c>
      <c r="B672" s="1" t="s">
        <v>4476</v>
      </c>
      <c r="C672" s="2" t="s">
        <v>4477</v>
      </c>
      <c r="D672" s="1" t="s">
        <v>3503</v>
      </c>
      <c r="E672" s="4">
        <v>6211.64</v>
      </c>
    </row>
    <row r="673" spans="1:5" x14ac:dyDescent="0.3">
      <c r="A673" s="1" t="s">
        <v>2383</v>
      </c>
      <c r="B673" s="1" t="s">
        <v>4478</v>
      </c>
      <c r="C673" s="2" t="s">
        <v>4138</v>
      </c>
      <c r="D673" s="1" t="s">
        <v>3503</v>
      </c>
      <c r="E673" s="4">
        <v>58720.78</v>
      </c>
    </row>
    <row r="674" spans="1:5" x14ac:dyDescent="0.3">
      <c r="A674" s="1" t="s">
        <v>2385</v>
      </c>
      <c r="B674" s="1" t="s">
        <v>4479</v>
      </c>
      <c r="C674" s="2" t="s">
        <v>4480</v>
      </c>
      <c r="D674" s="1" t="s">
        <v>3562</v>
      </c>
      <c r="E674" s="4">
        <v>19074.46</v>
      </c>
    </row>
    <row r="675" spans="1:5" x14ac:dyDescent="0.3">
      <c r="A675" s="1" t="s">
        <v>2387</v>
      </c>
      <c r="B675" s="1" t="s">
        <v>4217</v>
      </c>
      <c r="C675" s="2" t="s">
        <v>4408</v>
      </c>
      <c r="D675" s="1" t="s">
        <v>3522</v>
      </c>
      <c r="E675" s="4">
        <v>21085.95</v>
      </c>
    </row>
    <row r="676" spans="1:5" x14ac:dyDescent="0.3">
      <c r="A676" s="1" t="s">
        <v>2391</v>
      </c>
      <c r="B676" s="1" t="s">
        <v>4481</v>
      </c>
      <c r="C676" s="2" t="s">
        <v>4300</v>
      </c>
      <c r="D676" s="1" t="s">
        <v>3562</v>
      </c>
      <c r="E676" s="4">
        <v>1846.86</v>
      </c>
    </row>
    <row r="677" spans="1:5" x14ac:dyDescent="0.3">
      <c r="A677" s="1" t="s">
        <v>2393</v>
      </c>
      <c r="B677" s="1" t="s">
        <v>4482</v>
      </c>
      <c r="C677" s="2" t="s">
        <v>4483</v>
      </c>
      <c r="D677" s="1" t="s">
        <v>3562</v>
      </c>
      <c r="E677" s="4">
        <v>17573.28</v>
      </c>
    </row>
    <row r="678" spans="1:5" x14ac:dyDescent="0.3">
      <c r="A678" s="1" t="s">
        <v>2397</v>
      </c>
      <c r="B678" s="1" t="s">
        <v>4413</v>
      </c>
      <c r="C678" s="2" t="s">
        <v>4484</v>
      </c>
      <c r="D678" s="1" t="s">
        <v>3562</v>
      </c>
      <c r="E678" s="4">
        <v>58737.25</v>
      </c>
    </row>
    <row r="679" spans="1:5" x14ac:dyDescent="0.3">
      <c r="A679" s="1" t="s">
        <v>2402</v>
      </c>
      <c r="B679" s="1" t="s">
        <v>4485</v>
      </c>
      <c r="C679" s="2" t="s">
        <v>4486</v>
      </c>
      <c r="D679" s="1" t="s">
        <v>3562</v>
      </c>
      <c r="E679" s="4">
        <v>34303.61</v>
      </c>
    </row>
    <row r="680" spans="1:5" x14ac:dyDescent="0.3">
      <c r="A680" s="1" t="s">
        <v>2404</v>
      </c>
      <c r="B680" s="1" t="s">
        <v>4487</v>
      </c>
      <c r="C680" s="2" t="s">
        <v>4488</v>
      </c>
      <c r="D680" s="1" t="s">
        <v>3522</v>
      </c>
      <c r="E680" s="4">
        <v>51871.040000000001</v>
      </c>
    </row>
    <row r="681" spans="1:5" x14ac:dyDescent="0.3">
      <c r="A681" s="1" t="s">
        <v>2408</v>
      </c>
      <c r="B681" s="1" t="s">
        <v>4489</v>
      </c>
      <c r="C681" s="2" t="s">
        <v>4490</v>
      </c>
      <c r="D681" s="1" t="s">
        <v>3503</v>
      </c>
      <c r="E681" s="4">
        <v>32026.75</v>
      </c>
    </row>
    <row r="682" spans="1:5" x14ac:dyDescent="0.3">
      <c r="A682" s="1" t="s">
        <v>2410</v>
      </c>
      <c r="B682" s="1" t="s">
        <v>4167</v>
      </c>
      <c r="C682" s="2" t="s">
        <v>4083</v>
      </c>
      <c r="D682" s="1" t="s">
        <v>3562</v>
      </c>
      <c r="E682" s="4">
        <v>17022</v>
      </c>
    </row>
    <row r="683" spans="1:5" x14ac:dyDescent="0.3">
      <c r="A683" s="1" t="s">
        <v>2412</v>
      </c>
      <c r="B683" s="1" t="s">
        <v>3765</v>
      </c>
      <c r="C683" s="2" t="s">
        <v>4491</v>
      </c>
      <c r="D683" s="1" t="s">
        <v>3522</v>
      </c>
      <c r="E683" s="4">
        <v>16809.599999999999</v>
      </c>
    </row>
    <row r="684" spans="1:5" x14ac:dyDescent="0.3">
      <c r="A684" s="1" t="s">
        <v>2416</v>
      </c>
      <c r="B684" s="1" t="s">
        <v>4492</v>
      </c>
      <c r="C684" s="2" t="s">
        <v>4382</v>
      </c>
      <c r="D684" s="1" t="s">
        <v>3506</v>
      </c>
      <c r="E684" s="4">
        <v>32980.019999999997</v>
      </c>
    </row>
    <row r="685" spans="1:5" x14ac:dyDescent="0.3">
      <c r="A685" s="1" t="s">
        <v>2420</v>
      </c>
      <c r="B685" s="1" t="s">
        <v>3652</v>
      </c>
      <c r="C685" s="2" t="s">
        <v>4493</v>
      </c>
      <c r="D685" s="1" t="s">
        <v>3503</v>
      </c>
      <c r="E685" s="4">
        <v>46914.21</v>
      </c>
    </row>
    <row r="686" spans="1:5" x14ac:dyDescent="0.3">
      <c r="A686" s="1" t="s">
        <v>2422</v>
      </c>
      <c r="B686" s="1" t="s">
        <v>4357</v>
      </c>
      <c r="C686" s="2" t="s">
        <v>4494</v>
      </c>
      <c r="D686" s="1" t="s">
        <v>3506</v>
      </c>
      <c r="E686" s="4">
        <v>14482.45</v>
      </c>
    </row>
    <row r="687" spans="1:5" x14ac:dyDescent="0.3">
      <c r="A687" s="1" t="s">
        <v>2425</v>
      </c>
      <c r="B687" s="1" t="s">
        <v>4072</v>
      </c>
      <c r="C687" s="2" t="s">
        <v>4495</v>
      </c>
      <c r="D687" s="1" t="s">
        <v>3511</v>
      </c>
      <c r="E687" s="4">
        <v>9786.42</v>
      </c>
    </row>
    <row r="688" spans="1:5" x14ac:dyDescent="0.3">
      <c r="A688" s="1" t="s">
        <v>2428</v>
      </c>
      <c r="B688" s="1" t="s">
        <v>3962</v>
      </c>
      <c r="C688" s="2" t="s">
        <v>3943</v>
      </c>
      <c r="D688" s="1" t="s">
        <v>3506</v>
      </c>
      <c r="E688" s="4">
        <v>7859.64</v>
      </c>
    </row>
    <row r="689" spans="1:5" x14ac:dyDescent="0.3">
      <c r="A689" s="1" t="s">
        <v>2430</v>
      </c>
      <c r="B689" s="1" t="s">
        <v>3872</v>
      </c>
      <c r="C689" s="2" t="s">
        <v>4223</v>
      </c>
      <c r="D689" s="1" t="s">
        <v>3506</v>
      </c>
      <c r="E689" s="4">
        <v>10726.95</v>
      </c>
    </row>
    <row r="690" spans="1:5" x14ac:dyDescent="0.3">
      <c r="A690" s="1" t="s">
        <v>2432</v>
      </c>
      <c r="B690" s="1" t="s">
        <v>3512</v>
      </c>
      <c r="C690" s="2" t="s">
        <v>4292</v>
      </c>
      <c r="D690" s="1" t="s">
        <v>3562</v>
      </c>
      <c r="E690" s="4">
        <v>55137.760000000002</v>
      </c>
    </row>
    <row r="691" spans="1:5" x14ac:dyDescent="0.3">
      <c r="A691" s="1" t="s">
        <v>2436</v>
      </c>
      <c r="B691" s="1" t="s">
        <v>4496</v>
      </c>
      <c r="C691" s="2" t="s">
        <v>4497</v>
      </c>
      <c r="D691" s="1" t="s">
        <v>3503</v>
      </c>
      <c r="E691" s="4">
        <v>44833.599999999999</v>
      </c>
    </row>
    <row r="692" spans="1:5" x14ac:dyDescent="0.3">
      <c r="A692" s="1" t="s">
        <v>2438</v>
      </c>
      <c r="B692" s="1" t="s">
        <v>4498</v>
      </c>
      <c r="C692" s="2" t="s">
        <v>4041</v>
      </c>
      <c r="D692" s="1" t="s">
        <v>3562</v>
      </c>
      <c r="E692" s="4">
        <v>11481.36</v>
      </c>
    </row>
    <row r="693" spans="1:5" x14ac:dyDescent="0.3">
      <c r="A693" s="1" t="s">
        <v>2443</v>
      </c>
      <c r="B693" s="1" t="s">
        <v>3779</v>
      </c>
      <c r="C693" s="2" t="s">
        <v>4239</v>
      </c>
      <c r="D693" s="1" t="s">
        <v>3506</v>
      </c>
      <c r="E693" s="4">
        <v>38496.550000000003</v>
      </c>
    </row>
    <row r="694" spans="1:5" x14ac:dyDescent="0.3">
      <c r="A694" s="1" t="s">
        <v>2446</v>
      </c>
      <c r="B694" s="1" t="s">
        <v>3932</v>
      </c>
      <c r="C694" s="2" t="s">
        <v>4468</v>
      </c>
      <c r="D694" s="1" t="s">
        <v>3562</v>
      </c>
      <c r="E694" s="4">
        <v>16418.990000000002</v>
      </c>
    </row>
    <row r="695" spans="1:5" x14ac:dyDescent="0.3">
      <c r="A695" s="1" t="s">
        <v>2448</v>
      </c>
      <c r="B695" s="1" t="s">
        <v>4029</v>
      </c>
      <c r="C695" s="2" t="s">
        <v>4499</v>
      </c>
      <c r="D695" s="1" t="s">
        <v>3511</v>
      </c>
      <c r="E695" s="4">
        <v>11391.34</v>
      </c>
    </row>
    <row r="696" spans="1:5" x14ac:dyDescent="0.3">
      <c r="A696" s="1" t="s">
        <v>2451</v>
      </c>
      <c r="B696" s="1" t="s">
        <v>3874</v>
      </c>
      <c r="C696" s="2" t="s">
        <v>4500</v>
      </c>
      <c r="D696" s="1" t="s">
        <v>3522</v>
      </c>
      <c r="E696" s="4">
        <v>36011.39</v>
      </c>
    </row>
    <row r="697" spans="1:5" x14ac:dyDescent="0.3">
      <c r="A697" s="1" t="s">
        <v>2456</v>
      </c>
      <c r="B697" s="1" t="s">
        <v>4247</v>
      </c>
      <c r="C697" s="2" t="s">
        <v>4501</v>
      </c>
      <c r="D697" s="1" t="s">
        <v>3506</v>
      </c>
      <c r="E697" s="4">
        <v>42366.36</v>
      </c>
    </row>
    <row r="698" spans="1:5" x14ac:dyDescent="0.3">
      <c r="A698" s="1" t="s">
        <v>2458</v>
      </c>
      <c r="B698" s="1" t="s">
        <v>3576</v>
      </c>
      <c r="C698" s="2" t="s">
        <v>4502</v>
      </c>
      <c r="D698" s="1" t="s">
        <v>3562</v>
      </c>
      <c r="E698" s="4">
        <v>12384.28</v>
      </c>
    </row>
    <row r="699" spans="1:5" x14ac:dyDescent="0.3">
      <c r="A699" s="1" t="s">
        <v>2462</v>
      </c>
      <c r="B699" s="1" t="s">
        <v>4503</v>
      </c>
      <c r="C699" s="2" t="s">
        <v>4504</v>
      </c>
      <c r="D699" s="1" t="s">
        <v>3503</v>
      </c>
      <c r="E699" s="4">
        <v>8575.27</v>
      </c>
    </row>
    <row r="700" spans="1:5" x14ac:dyDescent="0.3">
      <c r="A700" s="1" t="s">
        <v>2466</v>
      </c>
      <c r="B700" s="1" t="s">
        <v>3774</v>
      </c>
      <c r="C700" s="2" t="s">
        <v>3992</v>
      </c>
      <c r="D700" s="1" t="s">
        <v>3511</v>
      </c>
      <c r="E700" s="4">
        <v>6601.66</v>
      </c>
    </row>
    <row r="701" spans="1:5" x14ac:dyDescent="0.3">
      <c r="A701" s="1" t="s">
        <v>2468</v>
      </c>
      <c r="B701" s="1" t="s">
        <v>4505</v>
      </c>
      <c r="C701" s="2" t="s">
        <v>4506</v>
      </c>
      <c r="D701" s="1" t="s">
        <v>3562</v>
      </c>
      <c r="E701" s="4">
        <v>38843.39</v>
      </c>
    </row>
    <row r="702" spans="1:5" x14ac:dyDescent="0.3">
      <c r="A702" s="1" t="s">
        <v>2470</v>
      </c>
      <c r="B702" s="1" t="s">
        <v>4507</v>
      </c>
      <c r="C702" s="2" t="s">
        <v>3726</v>
      </c>
      <c r="D702" s="1" t="s">
        <v>3503</v>
      </c>
      <c r="E702" s="4">
        <v>7233.38</v>
      </c>
    </row>
    <row r="703" spans="1:5" x14ac:dyDescent="0.3">
      <c r="A703" s="1" t="s">
        <v>2473</v>
      </c>
      <c r="B703" s="1" t="s">
        <v>4175</v>
      </c>
      <c r="C703" s="2" t="s">
        <v>4508</v>
      </c>
      <c r="D703" s="1" t="s">
        <v>3503</v>
      </c>
      <c r="E703" s="4">
        <v>2249.42</v>
      </c>
    </row>
    <row r="704" spans="1:5" x14ac:dyDescent="0.3">
      <c r="A704" s="1" t="s">
        <v>2476</v>
      </c>
      <c r="B704" s="1" t="s">
        <v>3616</v>
      </c>
      <c r="C704" s="2" t="s">
        <v>4509</v>
      </c>
      <c r="D704" s="1" t="s">
        <v>3503</v>
      </c>
      <c r="E704" s="4">
        <v>60598.38</v>
      </c>
    </row>
    <row r="705" spans="1:5" x14ac:dyDescent="0.3">
      <c r="A705" s="1" t="s">
        <v>2479</v>
      </c>
      <c r="B705" s="1" t="s">
        <v>4510</v>
      </c>
      <c r="C705" s="2" t="s">
        <v>3607</v>
      </c>
      <c r="D705" s="1" t="s">
        <v>3506</v>
      </c>
      <c r="E705" s="4">
        <v>30403.16</v>
      </c>
    </row>
    <row r="706" spans="1:5" x14ac:dyDescent="0.3">
      <c r="A706" s="1" t="s">
        <v>2482</v>
      </c>
      <c r="B706" s="1" t="s">
        <v>3743</v>
      </c>
      <c r="C706" s="2" t="s">
        <v>4320</v>
      </c>
      <c r="D706" s="1" t="s">
        <v>3522</v>
      </c>
      <c r="E706" s="4">
        <v>7026.08</v>
      </c>
    </row>
    <row r="707" spans="1:5" x14ac:dyDescent="0.3">
      <c r="A707" s="1" t="s">
        <v>2485</v>
      </c>
      <c r="B707" s="1" t="s">
        <v>3535</v>
      </c>
      <c r="C707" s="2" t="s">
        <v>4511</v>
      </c>
      <c r="D707" s="1" t="s">
        <v>3562</v>
      </c>
      <c r="E707" s="4">
        <v>6748.26</v>
      </c>
    </row>
    <row r="708" spans="1:5" x14ac:dyDescent="0.3">
      <c r="A708" s="1" t="s">
        <v>2488</v>
      </c>
      <c r="B708" s="1" t="s">
        <v>4510</v>
      </c>
      <c r="C708" s="2" t="s">
        <v>4512</v>
      </c>
      <c r="D708" s="1" t="s">
        <v>3511</v>
      </c>
      <c r="E708" s="4">
        <v>18729.98</v>
      </c>
    </row>
    <row r="709" spans="1:5" x14ac:dyDescent="0.3">
      <c r="A709" s="1" t="s">
        <v>2491</v>
      </c>
      <c r="B709" s="1" t="s">
        <v>4513</v>
      </c>
      <c r="C709" s="2" t="s">
        <v>4493</v>
      </c>
      <c r="D709" s="1" t="s">
        <v>3503</v>
      </c>
      <c r="E709" s="4">
        <v>5540.58</v>
      </c>
    </row>
    <row r="710" spans="1:5" x14ac:dyDescent="0.3">
      <c r="A710" s="1" t="s">
        <v>2495</v>
      </c>
      <c r="B710" s="1" t="s">
        <v>4514</v>
      </c>
      <c r="C710" s="2" t="s">
        <v>4515</v>
      </c>
      <c r="D710" s="1" t="s">
        <v>3522</v>
      </c>
      <c r="E710" s="4">
        <v>7026.08</v>
      </c>
    </row>
    <row r="711" spans="1:5" x14ac:dyDescent="0.3">
      <c r="A711" s="1" t="s">
        <v>2499</v>
      </c>
      <c r="B711" s="1" t="s">
        <v>3844</v>
      </c>
      <c r="C711" s="2" t="s">
        <v>4035</v>
      </c>
      <c r="D711" s="1" t="s">
        <v>3562</v>
      </c>
      <c r="E711" s="4">
        <v>3935.97</v>
      </c>
    </row>
    <row r="712" spans="1:5" x14ac:dyDescent="0.3">
      <c r="A712" s="1" t="s">
        <v>2504</v>
      </c>
      <c r="B712" s="1" t="s">
        <v>4516</v>
      </c>
      <c r="C712" s="2" t="s">
        <v>4493</v>
      </c>
      <c r="D712" s="1" t="s">
        <v>3503</v>
      </c>
      <c r="E712" s="4">
        <v>21114.29</v>
      </c>
    </row>
    <row r="713" spans="1:5" x14ac:dyDescent="0.3">
      <c r="A713" s="1" t="s">
        <v>2507</v>
      </c>
      <c r="B713" s="1" t="s">
        <v>4517</v>
      </c>
      <c r="C713" s="2" t="s">
        <v>3946</v>
      </c>
      <c r="D713" s="1" t="s">
        <v>3511</v>
      </c>
      <c r="E713" s="4">
        <v>8575.27</v>
      </c>
    </row>
    <row r="714" spans="1:5" x14ac:dyDescent="0.3">
      <c r="A714" s="1" t="s">
        <v>2509</v>
      </c>
      <c r="B714" s="1" t="s">
        <v>3578</v>
      </c>
      <c r="C714" s="2" t="s">
        <v>3700</v>
      </c>
      <c r="D714" s="1" t="s">
        <v>3522</v>
      </c>
      <c r="E714" s="4">
        <v>18637.05</v>
      </c>
    </row>
    <row r="715" spans="1:5" x14ac:dyDescent="0.3">
      <c r="A715" s="1" t="s">
        <v>2513</v>
      </c>
      <c r="B715" s="1" t="s">
        <v>4518</v>
      </c>
      <c r="C715" s="2" t="s">
        <v>4519</v>
      </c>
      <c r="D715" s="1" t="s">
        <v>3511</v>
      </c>
      <c r="E715" s="4">
        <v>19921.84</v>
      </c>
    </row>
    <row r="716" spans="1:5" x14ac:dyDescent="0.3">
      <c r="A716" s="1" t="s">
        <v>2517</v>
      </c>
      <c r="B716" s="1" t="s">
        <v>4513</v>
      </c>
      <c r="C716" s="2" t="s">
        <v>4520</v>
      </c>
      <c r="D716" s="1" t="s">
        <v>3522</v>
      </c>
      <c r="E716" s="4">
        <v>1825.72</v>
      </c>
    </row>
    <row r="717" spans="1:5" x14ac:dyDescent="0.3">
      <c r="A717" s="1" t="s">
        <v>2519</v>
      </c>
      <c r="B717" s="1" t="s">
        <v>4521</v>
      </c>
      <c r="C717" s="2" t="s">
        <v>4522</v>
      </c>
      <c r="D717" s="1" t="s">
        <v>3511</v>
      </c>
      <c r="E717" s="4">
        <v>2630.98</v>
      </c>
    </row>
    <row r="718" spans="1:5" x14ac:dyDescent="0.3">
      <c r="A718" s="1" t="s">
        <v>2524</v>
      </c>
      <c r="B718" s="1" t="s">
        <v>4523</v>
      </c>
      <c r="C718" s="2" t="s">
        <v>4524</v>
      </c>
      <c r="D718" s="1" t="s">
        <v>3562</v>
      </c>
      <c r="E718" s="4">
        <v>26268.05</v>
      </c>
    </row>
    <row r="719" spans="1:5" x14ac:dyDescent="0.3">
      <c r="A719" s="1" t="s">
        <v>2527</v>
      </c>
      <c r="B719" s="1" t="s">
        <v>3707</v>
      </c>
      <c r="C719" s="2" t="s">
        <v>4525</v>
      </c>
      <c r="D719" s="1" t="s">
        <v>3562</v>
      </c>
      <c r="E719" s="4">
        <v>10971.62</v>
      </c>
    </row>
    <row r="720" spans="1:5" x14ac:dyDescent="0.3">
      <c r="A720" s="1" t="s">
        <v>2530</v>
      </c>
      <c r="B720" s="1" t="s">
        <v>4526</v>
      </c>
      <c r="C720" s="2" t="s">
        <v>4527</v>
      </c>
      <c r="D720" s="1" t="s">
        <v>3503</v>
      </c>
      <c r="E720" s="4">
        <v>18534.5</v>
      </c>
    </row>
    <row r="721" spans="1:5" x14ac:dyDescent="0.3">
      <c r="A721" s="1" t="s">
        <v>2533</v>
      </c>
      <c r="B721" s="1" t="s">
        <v>4528</v>
      </c>
      <c r="C721" s="2" t="s">
        <v>4529</v>
      </c>
      <c r="D721" s="1" t="s">
        <v>3522</v>
      </c>
      <c r="E721" s="4">
        <v>30273.87</v>
      </c>
    </row>
    <row r="722" spans="1:5" x14ac:dyDescent="0.3">
      <c r="A722" s="1" t="s">
        <v>2536</v>
      </c>
      <c r="B722" s="1" t="s">
        <v>3584</v>
      </c>
      <c r="C722" s="2" t="s">
        <v>4530</v>
      </c>
      <c r="D722" s="1" t="s">
        <v>3506</v>
      </c>
      <c r="E722" s="4">
        <v>33484.01</v>
      </c>
    </row>
    <row r="723" spans="1:5" x14ac:dyDescent="0.3">
      <c r="A723" s="1" t="s">
        <v>2538</v>
      </c>
      <c r="B723" s="1" t="s">
        <v>4054</v>
      </c>
      <c r="C723" s="2" t="s">
        <v>4132</v>
      </c>
      <c r="D723" s="1" t="s">
        <v>3522</v>
      </c>
      <c r="E723" s="4">
        <v>13457.43</v>
      </c>
    </row>
    <row r="724" spans="1:5" x14ac:dyDescent="0.3">
      <c r="A724" s="1" t="s">
        <v>2541</v>
      </c>
      <c r="B724" s="1" t="s">
        <v>4531</v>
      </c>
      <c r="C724" s="2" t="s">
        <v>4124</v>
      </c>
      <c r="D724" s="1" t="s">
        <v>3503</v>
      </c>
      <c r="E724" s="4">
        <v>23560.799999999999</v>
      </c>
    </row>
    <row r="725" spans="1:5" x14ac:dyDescent="0.3">
      <c r="A725" s="1" t="s">
        <v>2544</v>
      </c>
      <c r="B725" s="1" t="s">
        <v>3801</v>
      </c>
      <c r="C725" s="2" t="s">
        <v>4532</v>
      </c>
      <c r="D725" s="1" t="s">
        <v>3506</v>
      </c>
      <c r="E725" s="4">
        <v>42727.29</v>
      </c>
    </row>
    <row r="726" spans="1:5" x14ac:dyDescent="0.3">
      <c r="A726" s="1" t="s">
        <v>2549</v>
      </c>
      <c r="B726" s="1" t="s">
        <v>4305</v>
      </c>
      <c r="C726" s="2" t="s">
        <v>3711</v>
      </c>
      <c r="D726" s="1" t="s">
        <v>3522</v>
      </c>
      <c r="E726" s="4">
        <v>17644.71</v>
      </c>
    </row>
    <row r="727" spans="1:5" x14ac:dyDescent="0.3">
      <c r="A727" s="1" t="s">
        <v>2552</v>
      </c>
      <c r="B727" s="1" t="s">
        <v>4377</v>
      </c>
      <c r="C727" s="2" t="s">
        <v>4533</v>
      </c>
      <c r="D727" s="1" t="s">
        <v>3506</v>
      </c>
      <c r="E727" s="4">
        <v>27903.599999999999</v>
      </c>
    </row>
    <row r="728" spans="1:5" x14ac:dyDescent="0.3">
      <c r="A728" s="1" t="s">
        <v>2554</v>
      </c>
      <c r="B728" s="1" t="s">
        <v>3683</v>
      </c>
      <c r="C728" s="2" t="s">
        <v>4534</v>
      </c>
      <c r="D728" s="1" t="s">
        <v>3522</v>
      </c>
      <c r="E728" s="4">
        <v>28603.99</v>
      </c>
    </row>
    <row r="729" spans="1:5" x14ac:dyDescent="0.3">
      <c r="A729" s="1" t="s">
        <v>2558</v>
      </c>
      <c r="B729" s="1" t="s">
        <v>4535</v>
      </c>
      <c r="C729" s="2" t="s">
        <v>4536</v>
      </c>
      <c r="D729" s="1" t="s">
        <v>3522</v>
      </c>
      <c r="E729" s="4">
        <v>26375.58</v>
      </c>
    </row>
    <row r="730" spans="1:5" x14ac:dyDescent="0.3">
      <c r="A730" s="1" t="s">
        <v>2560</v>
      </c>
      <c r="B730" s="1" t="s">
        <v>4537</v>
      </c>
      <c r="C730" s="2" t="s">
        <v>4538</v>
      </c>
      <c r="D730" s="1" t="s">
        <v>3506</v>
      </c>
      <c r="E730" s="4">
        <v>33144.81</v>
      </c>
    </row>
    <row r="731" spans="1:5" x14ac:dyDescent="0.3">
      <c r="A731" s="1" t="s">
        <v>2565</v>
      </c>
      <c r="B731" s="1" t="s">
        <v>4539</v>
      </c>
      <c r="C731" s="2" t="s">
        <v>4495</v>
      </c>
      <c r="D731" s="1" t="s">
        <v>3503</v>
      </c>
      <c r="E731" s="4">
        <v>32934.959999999999</v>
      </c>
    </row>
    <row r="732" spans="1:5" x14ac:dyDescent="0.3">
      <c r="A732" s="1" t="s">
        <v>2570</v>
      </c>
      <c r="B732" s="1" t="s">
        <v>4048</v>
      </c>
      <c r="C732" s="2" t="s">
        <v>4540</v>
      </c>
      <c r="D732" s="1" t="s">
        <v>3522</v>
      </c>
      <c r="E732" s="4">
        <v>16512.740000000002</v>
      </c>
    </row>
    <row r="733" spans="1:5" x14ac:dyDescent="0.3">
      <c r="A733" s="1" t="s">
        <v>2574</v>
      </c>
      <c r="B733" s="1" t="s">
        <v>3815</v>
      </c>
      <c r="C733" s="2" t="s">
        <v>4541</v>
      </c>
      <c r="D733" s="1" t="s">
        <v>3511</v>
      </c>
      <c r="E733" s="4">
        <v>11302.02</v>
      </c>
    </row>
    <row r="734" spans="1:5" x14ac:dyDescent="0.3">
      <c r="A734" s="1" t="s">
        <v>2578</v>
      </c>
      <c r="B734" s="1" t="s">
        <v>4542</v>
      </c>
      <c r="C734" s="2" t="s">
        <v>4241</v>
      </c>
      <c r="D734" s="1" t="s">
        <v>3511</v>
      </c>
      <c r="E734" s="4">
        <v>64847.839999999997</v>
      </c>
    </row>
    <row r="735" spans="1:5" x14ac:dyDescent="0.3">
      <c r="A735" s="1" t="s">
        <v>2580</v>
      </c>
      <c r="B735" s="1" t="s">
        <v>4543</v>
      </c>
      <c r="C735" s="2" t="s">
        <v>4544</v>
      </c>
      <c r="D735" s="1" t="s">
        <v>3522</v>
      </c>
      <c r="E735" s="4">
        <v>27801.75</v>
      </c>
    </row>
    <row r="736" spans="1:5" x14ac:dyDescent="0.3">
      <c r="A736" s="1" t="s">
        <v>2585</v>
      </c>
      <c r="B736" s="1" t="s">
        <v>4545</v>
      </c>
      <c r="C736" s="2" t="s">
        <v>4546</v>
      </c>
      <c r="D736" s="1" t="s">
        <v>3503</v>
      </c>
      <c r="E736" s="4">
        <v>41851.65</v>
      </c>
    </row>
    <row r="737" spans="1:5" x14ac:dyDescent="0.3">
      <c r="A737" s="1" t="s">
        <v>2588</v>
      </c>
      <c r="B737" s="1" t="s">
        <v>3539</v>
      </c>
      <c r="C737" s="2" t="s">
        <v>4547</v>
      </c>
      <c r="D737" s="1" t="s">
        <v>3506</v>
      </c>
      <c r="E737" s="4">
        <v>18157.740000000002</v>
      </c>
    </row>
    <row r="738" spans="1:5" x14ac:dyDescent="0.3">
      <c r="A738" s="1" t="s">
        <v>2593</v>
      </c>
      <c r="B738" s="1" t="s">
        <v>4548</v>
      </c>
      <c r="C738" s="2" t="s">
        <v>4549</v>
      </c>
      <c r="D738" s="1" t="s">
        <v>3562</v>
      </c>
      <c r="E738" s="4">
        <v>10537.63</v>
      </c>
    </row>
    <row r="739" spans="1:5" x14ac:dyDescent="0.3">
      <c r="A739" s="1" t="s">
        <v>2598</v>
      </c>
      <c r="B739" s="1" t="s">
        <v>4139</v>
      </c>
      <c r="C739" s="2" t="s">
        <v>4550</v>
      </c>
      <c r="D739" s="1" t="s">
        <v>3522</v>
      </c>
      <c r="E739" s="4">
        <v>15423.36</v>
      </c>
    </row>
    <row r="740" spans="1:5" x14ac:dyDescent="0.3">
      <c r="A740" s="1" t="s">
        <v>2603</v>
      </c>
      <c r="B740" s="1" t="s">
        <v>4551</v>
      </c>
      <c r="C740" s="2" t="s">
        <v>4552</v>
      </c>
      <c r="D740" s="1" t="s">
        <v>3511</v>
      </c>
      <c r="E740" s="4">
        <v>21634.71</v>
      </c>
    </row>
    <row r="741" spans="1:5" x14ac:dyDescent="0.3">
      <c r="A741" s="1" t="s">
        <v>2605</v>
      </c>
      <c r="B741" s="1" t="s">
        <v>4301</v>
      </c>
      <c r="C741" s="2" t="s">
        <v>4553</v>
      </c>
      <c r="D741" s="1" t="s">
        <v>3506</v>
      </c>
      <c r="E741" s="4">
        <v>28670.01</v>
      </c>
    </row>
    <row r="742" spans="1:5" x14ac:dyDescent="0.3">
      <c r="A742" s="1" t="s">
        <v>2609</v>
      </c>
      <c r="B742" s="1" t="s">
        <v>3697</v>
      </c>
      <c r="C742" s="2" t="s">
        <v>4554</v>
      </c>
      <c r="D742" s="1" t="s">
        <v>3522</v>
      </c>
      <c r="E742" s="4">
        <v>13274.82</v>
      </c>
    </row>
    <row r="743" spans="1:5" x14ac:dyDescent="0.3">
      <c r="A743" s="1" t="s">
        <v>2611</v>
      </c>
      <c r="B743" s="1" t="s">
        <v>3787</v>
      </c>
      <c r="C743" s="2" t="s">
        <v>4555</v>
      </c>
      <c r="D743" s="1" t="s">
        <v>3506</v>
      </c>
      <c r="E743" s="4">
        <v>31274.6</v>
      </c>
    </row>
    <row r="744" spans="1:5" x14ac:dyDescent="0.3">
      <c r="A744" s="1" t="s">
        <v>2616</v>
      </c>
      <c r="B744" s="1" t="s">
        <v>4556</v>
      </c>
      <c r="C744" s="2" t="s">
        <v>4557</v>
      </c>
      <c r="D744" s="1" t="s">
        <v>3503</v>
      </c>
      <c r="E744" s="4">
        <v>8575.27</v>
      </c>
    </row>
    <row r="745" spans="1:5" x14ac:dyDescent="0.3">
      <c r="A745" s="1" t="s">
        <v>2620</v>
      </c>
      <c r="B745" s="1" t="s">
        <v>3512</v>
      </c>
      <c r="C745" s="2" t="s">
        <v>4338</v>
      </c>
      <c r="D745" s="1" t="s">
        <v>3522</v>
      </c>
      <c r="E745" s="4">
        <v>31635.05</v>
      </c>
    </row>
    <row r="746" spans="1:5" x14ac:dyDescent="0.3">
      <c r="A746" s="1" t="s">
        <v>2625</v>
      </c>
      <c r="B746" s="1" t="s">
        <v>4448</v>
      </c>
      <c r="C746" s="2" t="s">
        <v>4558</v>
      </c>
      <c r="D746" s="1" t="s">
        <v>3506</v>
      </c>
      <c r="E746" s="4">
        <v>4920.37</v>
      </c>
    </row>
    <row r="747" spans="1:5" x14ac:dyDescent="0.3">
      <c r="A747" s="1" t="s">
        <v>2628</v>
      </c>
      <c r="B747" s="1" t="s">
        <v>3984</v>
      </c>
      <c r="C747" s="2" t="s">
        <v>4224</v>
      </c>
      <c r="D747" s="1" t="s">
        <v>3522</v>
      </c>
      <c r="E747" s="4">
        <v>25324.68</v>
      </c>
    </row>
    <row r="748" spans="1:5" x14ac:dyDescent="0.3">
      <c r="A748" s="1" t="s">
        <v>2632</v>
      </c>
      <c r="B748" s="1" t="s">
        <v>3639</v>
      </c>
      <c r="C748" s="2" t="s">
        <v>4559</v>
      </c>
      <c r="D748" s="1" t="s">
        <v>3503</v>
      </c>
      <c r="E748" s="4">
        <v>45032.72</v>
      </c>
    </row>
    <row r="749" spans="1:5" x14ac:dyDescent="0.3">
      <c r="A749" s="1" t="s">
        <v>2637</v>
      </c>
      <c r="B749" s="1" t="s">
        <v>3781</v>
      </c>
      <c r="C749" s="2" t="s">
        <v>3843</v>
      </c>
      <c r="D749" s="1" t="s">
        <v>3503</v>
      </c>
      <c r="E749" s="4">
        <v>11939.26</v>
      </c>
    </row>
    <row r="750" spans="1:5" x14ac:dyDescent="0.3">
      <c r="A750" s="1" t="s">
        <v>2640</v>
      </c>
      <c r="B750" s="1" t="s">
        <v>4115</v>
      </c>
      <c r="C750" s="2" t="s">
        <v>4560</v>
      </c>
      <c r="D750" s="1" t="s">
        <v>3562</v>
      </c>
      <c r="E750" s="4">
        <v>5288.41</v>
      </c>
    </row>
    <row r="751" spans="1:5" x14ac:dyDescent="0.3">
      <c r="A751" s="1" t="s">
        <v>2645</v>
      </c>
      <c r="B751" s="1" t="s">
        <v>4561</v>
      </c>
      <c r="C751" s="2" t="s">
        <v>3581</v>
      </c>
      <c r="D751" s="1" t="s">
        <v>3522</v>
      </c>
      <c r="E751" s="4">
        <v>20151.38</v>
      </c>
    </row>
    <row r="752" spans="1:5" x14ac:dyDescent="0.3">
      <c r="A752" s="1" t="s">
        <v>2648</v>
      </c>
      <c r="B752" s="1" t="s">
        <v>3687</v>
      </c>
      <c r="C752" s="2" t="s">
        <v>4562</v>
      </c>
      <c r="D752" s="1" t="s">
        <v>3522</v>
      </c>
      <c r="E752" s="4">
        <v>3935.97</v>
      </c>
    </row>
    <row r="753" spans="1:5" x14ac:dyDescent="0.3">
      <c r="A753" s="1" t="s">
        <v>2650</v>
      </c>
      <c r="B753" s="1" t="s">
        <v>3666</v>
      </c>
      <c r="C753" s="2" t="s">
        <v>4563</v>
      </c>
      <c r="D753" s="1" t="s">
        <v>3511</v>
      </c>
      <c r="E753" s="4">
        <v>43325.99</v>
      </c>
    </row>
    <row r="754" spans="1:5" x14ac:dyDescent="0.3">
      <c r="A754" s="1" t="s">
        <v>2655</v>
      </c>
      <c r="B754" s="1" t="s">
        <v>4564</v>
      </c>
      <c r="C754" s="2" t="s">
        <v>4565</v>
      </c>
      <c r="D754" s="1" t="s">
        <v>3562</v>
      </c>
      <c r="E754" s="4">
        <v>2834.96</v>
      </c>
    </row>
    <row r="755" spans="1:5" x14ac:dyDescent="0.3">
      <c r="A755" s="1" t="s">
        <v>2657</v>
      </c>
      <c r="B755" s="1" t="s">
        <v>4566</v>
      </c>
      <c r="C755" s="2" t="s">
        <v>4567</v>
      </c>
      <c r="D755" s="1" t="s">
        <v>3511</v>
      </c>
      <c r="E755" s="4">
        <v>19912.23</v>
      </c>
    </row>
    <row r="756" spans="1:5" x14ac:dyDescent="0.3">
      <c r="A756" s="1" t="s">
        <v>2661</v>
      </c>
      <c r="B756" s="1" t="s">
        <v>3799</v>
      </c>
      <c r="C756" s="2" t="s">
        <v>4568</v>
      </c>
      <c r="D756" s="1" t="s">
        <v>3562</v>
      </c>
      <c r="E756" s="4">
        <v>29512.82</v>
      </c>
    </row>
    <row r="757" spans="1:5" x14ac:dyDescent="0.3">
      <c r="A757" s="1" t="s">
        <v>2666</v>
      </c>
      <c r="B757" s="1" t="s">
        <v>4569</v>
      </c>
      <c r="C757" s="2" t="s">
        <v>3665</v>
      </c>
      <c r="D757" s="1" t="s">
        <v>3522</v>
      </c>
      <c r="E757" s="4">
        <v>10576.82</v>
      </c>
    </row>
    <row r="758" spans="1:5" x14ac:dyDescent="0.3">
      <c r="A758" s="1" t="s">
        <v>2669</v>
      </c>
      <c r="B758" s="1" t="s">
        <v>4364</v>
      </c>
      <c r="C758" s="2" t="s">
        <v>4304</v>
      </c>
      <c r="D758" s="1" t="s">
        <v>3522</v>
      </c>
      <c r="E758" s="4">
        <v>22212.23</v>
      </c>
    </row>
    <row r="759" spans="1:5" x14ac:dyDescent="0.3">
      <c r="A759" s="1" t="s">
        <v>2671</v>
      </c>
      <c r="B759" s="1" t="s">
        <v>3576</v>
      </c>
      <c r="C759" s="2" t="s">
        <v>3912</v>
      </c>
      <c r="D759" s="1" t="s">
        <v>3511</v>
      </c>
      <c r="E759" s="4">
        <v>25298.22</v>
      </c>
    </row>
    <row r="760" spans="1:5" x14ac:dyDescent="0.3">
      <c r="A760" s="1" t="s">
        <v>2675</v>
      </c>
      <c r="B760" s="1" t="s">
        <v>4249</v>
      </c>
      <c r="C760" s="2" t="s">
        <v>4296</v>
      </c>
      <c r="D760" s="1" t="s">
        <v>3522</v>
      </c>
      <c r="E760" s="4">
        <v>46527.75</v>
      </c>
    </row>
    <row r="761" spans="1:5" x14ac:dyDescent="0.3">
      <c r="A761" s="1" t="s">
        <v>2677</v>
      </c>
      <c r="B761" s="1" t="s">
        <v>4570</v>
      </c>
      <c r="C761" s="2" t="s">
        <v>4571</v>
      </c>
      <c r="D761" s="1" t="s">
        <v>3506</v>
      </c>
      <c r="E761" s="4">
        <v>23199.46</v>
      </c>
    </row>
    <row r="762" spans="1:5" x14ac:dyDescent="0.3">
      <c r="A762" s="1" t="s">
        <v>2680</v>
      </c>
      <c r="B762" s="1" t="s">
        <v>4572</v>
      </c>
      <c r="C762" s="2" t="s">
        <v>4044</v>
      </c>
      <c r="D762" s="1" t="s">
        <v>3522</v>
      </c>
      <c r="E762" s="4">
        <v>24794.31</v>
      </c>
    </row>
    <row r="763" spans="1:5" x14ac:dyDescent="0.3">
      <c r="A763" s="1" t="s">
        <v>2683</v>
      </c>
      <c r="B763" s="1" t="s">
        <v>4573</v>
      </c>
      <c r="C763" s="2" t="s">
        <v>4574</v>
      </c>
      <c r="D763" s="1" t="s">
        <v>3522</v>
      </c>
      <c r="E763" s="4">
        <v>24749.96</v>
      </c>
    </row>
    <row r="764" spans="1:5" x14ac:dyDescent="0.3">
      <c r="A764" s="1" t="s">
        <v>2687</v>
      </c>
      <c r="B764" s="1" t="s">
        <v>4575</v>
      </c>
      <c r="C764" s="2" t="s">
        <v>4348</v>
      </c>
      <c r="D764" s="1" t="s">
        <v>3522</v>
      </c>
      <c r="E764" s="4">
        <v>13465.53</v>
      </c>
    </row>
    <row r="765" spans="1:5" x14ac:dyDescent="0.3">
      <c r="A765" s="1" t="s">
        <v>2691</v>
      </c>
      <c r="B765" s="1" t="s">
        <v>4576</v>
      </c>
      <c r="C765" s="2" t="s">
        <v>3621</v>
      </c>
      <c r="D765" s="1" t="s">
        <v>3562</v>
      </c>
      <c r="E765" s="4">
        <v>7151.3</v>
      </c>
    </row>
    <row r="766" spans="1:5" x14ac:dyDescent="0.3">
      <c r="A766" s="1" t="s">
        <v>2693</v>
      </c>
      <c r="B766" s="1" t="s">
        <v>4031</v>
      </c>
      <c r="C766" s="2" t="s">
        <v>4577</v>
      </c>
      <c r="D766" s="1" t="s">
        <v>3503</v>
      </c>
      <c r="E766" s="4">
        <v>23178.1</v>
      </c>
    </row>
    <row r="767" spans="1:5" x14ac:dyDescent="0.3">
      <c r="A767" s="1" t="s">
        <v>2695</v>
      </c>
      <c r="B767" s="1" t="s">
        <v>4276</v>
      </c>
      <c r="C767" s="2" t="s">
        <v>4578</v>
      </c>
      <c r="D767" s="1" t="s">
        <v>3503</v>
      </c>
      <c r="E767" s="4">
        <v>3756.75</v>
      </c>
    </row>
    <row r="768" spans="1:5" x14ac:dyDescent="0.3">
      <c r="A768" s="1" t="s">
        <v>2700</v>
      </c>
      <c r="B768" s="1" t="s">
        <v>3666</v>
      </c>
      <c r="C768" s="2" t="s">
        <v>4579</v>
      </c>
      <c r="D768" s="1" t="s">
        <v>3506</v>
      </c>
      <c r="E768" s="4">
        <v>11606.83</v>
      </c>
    </row>
    <row r="769" spans="1:5" x14ac:dyDescent="0.3">
      <c r="A769" s="1" t="s">
        <v>2702</v>
      </c>
      <c r="B769" s="1" t="s">
        <v>4129</v>
      </c>
      <c r="C769" s="2" t="s">
        <v>4580</v>
      </c>
      <c r="D769" s="1" t="s">
        <v>3506</v>
      </c>
      <c r="E769" s="4">
        <v>10519.5</v>
      </c>
    </row>
    <row r="770" spans="1:5" x14ac:dyDescent="0.3">
      <c r="A770" s="1" t="s">
        <v>2707</v>
      </c>
      <c r="B770" s="1" t="s">
        <v>4581</v>
      </c>
      <c r="C770" s="2" t="s">
        <v>3577</v>
      </c>
      <c r="D770" s="1" t="s">
        <v>3506</v>
      </c>
      <c r="E770" s="4">
        <v>25725.81</v>
      </c>
    </row>
    <row r="771" spans="1:5" x14ac:dyDescent="0.3">
      <c r="A771" s="1" t="s">
        <v>2709</v>
      </c>
      <c r="B771" s="1" t="s">
        <v>4523</v>
      </c>
      <c r="C771" s="2" t="s">
        <v>4519</v>
      </c>
      <c r="D771" s="1" t="s">
        <v>3511</v>
      </c>
      <c r="E771" s="4">
        <v>27553.42</v>
      </c>
    </row>
    <row r="772" spans="1:5" x14ac:dyDescent="0.3">
      <c r="A772" s="1" t="s">
        <v>2711</v>
      </c>
      <c r="B772" s="1" t="s">
        <v>3813</v>
      </c>
      <c r="C772" s="2" t="s">
        <v>4582</v>
      </c>
      <c r="D772" s="1" t="s">
        <v>3522</v>
      </c>
      <c r="E772" s="4">
        <v>25012</v>
      </c>
    </row>
    <row r="773" spans="1:5" x14ac:dyDescent="0.3">
      <c r="A773" s="1" t="s">
        <v>2713</v>
      </c>
      <c r="B773" s="1" t="s">
        <v>4583</v>
      </c>
      <c r="C773" s="2" t="s">
        <v>4584</v>
      </c>
      <c r="D773" s="1" t="s">
        <v>3511</v>
      </c>
      <c r="E773" s="4">
        <v>56632.06</v>
      </c>
    </row>
    <row r="774" spans="1:5" x14ac:dyDescent="0.3">
      <c r="A774" s="1" t="s">
        <v>2715</v>
      </c>
      <c r="B774" s="1" t="s">
        <v>4585</v>
      </c>
      <c r="C774" s="2" t="s">
        <v>3703</v>
      </c>
      <c r="D774" s="1" t="s">
        <v>3562</v>
      </c>
      <c r="E774" s="4">
        <v>44364.51</v>
      </c>
    </row>
    <row r="775" spans="1:5" x14ac:dyDescent="0.3">
      <c r="A775" s="1" t="s">
        <v>2719</v>
      </c>
      <c r="B775" s="1" t="s">
        <v>4566</v>
      </c>
      <c r="C775" s="2" t="s">
        <v>3625</v>
      </c>
      <c r="D775" s="1" t="s">
        <v>3506</v>
      </c>
      <c r="E775" s="4">
        <v>15424.6</v>
      </c>
    </row>
    <row r="776" spans="1:5" x14ac:dyDescent="0.3">
      <c r="A776" s="1" t="s">
        <v>2724</v>
      </c>
      <c r="B776" s="1" t="s">
        <v>4586</v>
      </c>
      <c r="C776" s="2" t="s">
        <v>4062</v>
      </c>
      <c r="D776" s="1" t="s">
        <v>3562</v>
      </c>
      <c r="E776" s="4">
        <v>30577.09</v>
      </c>
    </row>
    <row r="777" spans="1:5" x14ac:dyDescent="0.3">
      <c r="A777" s="1" t="s">
        <v>2727</v>
      </c>
      <c r="B777" s="1" t="s">
        <v>4587</v>
      </c>
      <c r="C777" s="2" t="s">
        <v>3778</v>
      </c>
      <c r="D777" s="1" t="s">
        <v>3506</v>
      </c>
      <c r="E777" s="4">
        <v>33835.910000000003</v>
      </c>
    </row>
    <row r="778" spans="1:5" x14ac:dyDescent="0.3">
      <c r="A778" s="1" t="s">
        <v>2729</v>
      </c>
      <c r="B778" s="1" t="s">
        <v>4104</v>
      </c>
      <c r="C778" s="2" t="s">
        <v>4588</v>
      </c>
      <c r="D778" s="1" t="s">
        <v>3511</v>
      </c>
      <c r="E778" s="4">
        <v>4152.78</v>
      </c>
    </row>
    <row r="779" spans="1:5" x14ac:dyDescent="0.3">
      <c r="A779" s="1" t="s">
        <v>2731</v>
      </c>
      <c r="B779" s="1" t="s">
        <v>3944</v>
      </c>
      <c r="C779" s="2" t="s">
        <v>4589</v>
      </c>
      <c r="D779" s="1" t="s">
        <v>3522</v>
      </c>
      <c r="E779" s="4">
        <v>13554.88</v>
      </c>
    </row>
    <row r="780" spans="1:5" x14ac:dyDescent="0.3">
      <c r="A780" s="1" t="s">
        <v>2733</v>
      </c>
      <c r="B780" s="1" t="s">
        <v>4334</v>
      </c>
      <c r="C780" s="2" t="s">
        <v>4524</v>
      </c>
      <c r="D780" s="1" t="s">
        <v>3506</v>
      </c>
      <c r="E780" s="4">
        <v>59145.58</v>
      </c>
    </row>
    <row r="781" spans="1:5" x14ac:dyDescent="0.3">
      <c r="A781" s="1" t="s">
        <v>2735</v>
      </c>
      <c r="B781" s="1" t="s">
        <v>4590</v>
      </c>
      <c r="C781" s="2" t="s">
        <v>4591</v>
      </c>
      <c r="D781" s="1" t="s">
        <v>3522</v>
      </c>
      <c r="E781" s="4">
        <v>26752.21</v>
      </c>
    </row>
    <row r="782" spans="1:5" x14ac:dyDescent="0.3">
      <c r="A782" s="1" t="s">
        <v>2739</v>
      </c>
      <c r="B782" s="1" t="s">
        <v>4592</v>
      </c>
      <c r="C782" s="2" t="s">
        <v>4593</v>
      </c>
      <c r="D782" s="1" t="s">
        <v>3562</v>
      </c>
      <c r="E782" s="4">
        <v>7534.68</v>
      </c>
    </row>
    <row r="783" spans="1:5" x14ac:dyDescent="0.3">
      <c r="A783" s="1" t="s">
        <v>2742</v>
      </c>
      <c r="B783" s="1" t="s">
        <v>4285</v>
      </c>
      <c r="C783" s="2" t="s">
        <v>4594</v>
      </c>
      <c r="D783" s="1" t="s">
        <v>3506</v>
      </c>
      <c r="E783" s="4">
        <v>26416.39</v>
      </c>
    </row>
    <row r="784" spans="1:5" x14ac:dyDescent="0.3">
      <c r="A784" s="1" t="s">
        <v>2745</v>
      </c>
      <c r="B784" s="1" t="s">
        <v>3811</v>
      </c>
      <c r="C784" s="2" t="s">
        <v>3766</v>
      </c>
      <c r="D784" s="1" t="s">
        <v>3562</v>
      </c>
      <c r="E784" s="4">
        <v>25725.81</v>
      </c>
    </row>
    <row r="785" spans="1:5" x14ac:dyDescent="0.3">
      <c r="A785" s="1" t="s">
        <v>2749</v>
      </c>
      <c r="B785" s="1" t="s">
        <v>4005</v>
      </c>
      <c r="C785" s="2" t="s">
        <v>4595</v>
      </c>
      <c r="D785" s="1" t="s">
        <v>3562</v>
      </c>
      <c r="E785" s="4">
        <v>40718.269999999997</v>
      </c>
    </row>
    <row r="786" spans="1:5" x14ac:dyDescent="0.3">
      <c r="A786" s="1" t="s">
        <v>2754</v>
      </c>
      <c r="B786" s="1" t="s">
        <v>4011</v>
      </c>
      <c r="C786" s="2" t="s">
        <v>4596</v>
      </c>
      <c r="D786" s="1" t="s">
        <v>3503</v>
      </c>
      <c r="E786" s="4">
        <v>1718.12</v>
      </c>
    </row>
    <row r="787" spans="1:5" x14ac:dyDescent="0.3">
      <c r="A787" s="1" t="s">
        <v>2757</v>
      </c>
      <c r="B787" s="1" t="s">
        <v>4177</v>
      </c>
      <c r="C787" s="2" t="s">
        <v>4597</v>
      </c>
      <c r="D787" s="1" t="s">
        <v>3503</v>
      </c>
      <c r="E787" s="4">
        <v>8289.9599999999991</v>
      </c>
    </row>
    <row r="788" spans="1:5" x14ac:dyDescent="0.3">
      <c r="A788" s="1" t="s">
        <v>2762</v>
      </c>
      <c r="B788" s="1" t="s">
        <v>4598</v>
      </c>
      <c r="C788" s="2" t="s">
        <v>4490</v>
      </c>
      <c r="D788" s="1" t="s">
        <v>3522</v>
      </c>
      <c r="E788" s="4">
        <v>24238.93</v>
      </c>
    </row>
    <row r="789" spans="1:5" x14ac:dyDescent="0.3">
      <c r="A789" s="1" t="s">
        <v>2767</v>
      </c>
      <c r="B789" s="1" t="s">
        <v>4599</v>
      </c>
      <c r="C789" s="2" t="s">
        <v>4600</v>
      </c>
      <c r="D789" s="1" t="s">
        <v>3506</v>
      </c>
      <c r="E789" s="4">
        <v>25570.97</v>
      </c>
    </row>
    <row r="790" spans="1:5" x14ac:dyDescent="0.3">
      <c r="A790" s="1" t="s">
        <v>2771</v>
      </c>
      <c r="B790" s="1" t="s">
        <v>4601</v>
      </c>
      <c r="C790" s="2" t="s">
        <v>4602</v>
      </c>
      <c r="D790" s="1" t="s">
        <v>3503</v>
      </c>
      <c r="E790" s="4">
        <v>33363.33</v>
      </c>
    </row>
    <row r="791" spans="1:5" x14ac:dyDescent="0.3">
      <c r="A791" s="1" t="s">
        <v>2773</v>
      </c>
      <c r="B791" s="1" t="s">
        <v>4603</v>
      </c>
      <c r="C791" s="2" t="s">
        <v>3889</v>
      </c>
      <c r="D791" s="1" t="s">
        <v>3503</v>
      </c>
      <c r="E791" s="4">
        <v>27801.75</v>
      </c>
    </row>
    <row r="792" spans="1:5" x14ac:dyDescent="0.3">
      <c r="A792" s="1" t="s">
        <v>2775</v>
      </c>
      <c r="B792" s="1" t="s">
        <v>4366</v>
      </c>
      <c r="C792" s="2" t="s">
        <v>4604</v>
      </c>
      <c r="D792" s="1" t="s">
        <v>3562</v>
      </c>
      <c r="E792" s="4">
        <v>24823.3</v>
      </c>
    </row>
    <row r="793" spans="1:5" x14ac:dyDescent="0.3">
      <c r="A793" s="1" t="s">
        <v>2779</v>
      </c>
      <c r="B793" s="1" t="s">
        <v>4605</v>
      </c>
      <c r="C793" s="2" t="s">
        <v>4606</v>
      </c>
      <c r="D793" s="1" t="s">
        <v>3511</v>
      </c>
      <c r="E793" s="4">
        <v>25739.47</v>
      </c>
    </row>
    <row r="794" spans="1:5" x14ac:dyDescent="0.3">
      <c r="A794" s="1" t="s">
        <v>2783</v>
      </c>
      <c r="B794" s="1" t="s">
        <v>4462</v>
      </c>
      <c r="C794" s="2" t="s">
        <v>4332</v>
      </c>
      <c r="D794" s="1" t="s">
        <v>3511</v>
      </c>
      <c r="E794" s="4">
        <v>5540.58</v>
      </c>
    </row>
    <row r="795" spans="1:5" x14ac:dyDescent="0.3">
      <c r="A795" s="1" t="s">
        <v>2788</v>
      </c>
      <c r="B795" s="1" t="s">
        <v>4607</v>
      </c>
      <c r="C795" s="2" t="s">
        <v>4608</v>
      </c>
      <c r="D795" s="1" t="s">
        <v>3511</v>
      </c>
      <c r="E795" s="4">
        <v>11352.76</v>
      </c>
    </row>
    <row r="796" spans="1:5" x14ac:dyDescent="0.3">
      <c r="A796" s="1" t="s">
        <v>2790</v>
      </c>
      <c r="B796" s="1" t="s">
        <v>4011</v>
      </c>
      <c r="C796" s="2" t="s">
        <v>4224</v>
      </c>
      <c r="D796" s="1" t="s">
        <v>3562</v>
      </c>
      <c r="E796" s="4">
        <v>24645.31</v>
      </c>
    </row>
    <row r="797" spans="1:5" x14ac:dyDescent="0.3">
      <c r="A797" s="1" t="s">
        <v>2795</v>
      </c>
      <c r="B797" s="1" t="s">
        <v>4394</v>
      </c>
      <c r="C797" s="2" t="s">
        <v>4156</v>
      </c>
      <c r="D797" s="1" t="s">
        <v>3511</v>
      </c>
      <c r="E797" s="4">
        <v>8989.7900000000009</v>
      </c>
    </row>
    <row r="798" spans="1:5" x14ac:dyDescent="0.3">
      <c r="A798" s="1" t="s">
        <v>2799</v>
      </c>
      <c r="B798" s="1" t="s">
        <v>4424</v>
      </c>
      <c r="C798" s="2" t="s">
        <v>4609</v>
      </c>
      <c r="D798" s="1" t="s">
        <v>3511</v>
      </c>
      <c r="E798" s="4">
        <v>51291.37</v>
      </c>
    </row>
    <row r="799" spans="1:5" x14ac:dyDescent="0.3">
      <c r="A799" s="1" t="s">
        <v>2804</v>
      </c>
      <c r="B799" s="1" t="s">
        <v>4610</v>
      </c>
      <c r="C799" s="2" t="s">
        <v>4611</v>
      </c>
      <c r="D799" s="1" t="s">
        <v>3511</v>
      </c>
      <c r="E799" s="4">
        <v>1825.72</v>
      </c>
    </row>
    <row r="800" spans="1:5" x14ac:dyDescent="0.3">
      <c r="A800" s="1" t="s">
        <v>2806</v>
      </c>
      <c r="B800" s="1" t="s">
        <v>4612</v>
      </c>
      <c r="C800" s="2" t="s">
        <v>4613</v>
      </c>
      <c r="D800" s="1" t="s">
        <v>3562</v>
      </c>
      <c r="E800" s="4">
        <v>29324.76</v>
      </c>
    </row>
    <row r="801" spans="1:5" x14ac:dyDescent="0.3">
      <c r="A801" s="1" t="s">
        <v>2810</v>
      </c>
      <c r="B801" s="1" t="s">
        <v>4607</v>
      </c>
      <c r="C801" s="2" t="s">
        <v>4614</v>
      </c>
      <c r="D801" s="1" t="s">
        <v>3506</v>
      </c>
      <c r="E801" s="4">
        <v>40657.300000000003</v>
      </c>
    </row>
    <row r="802" spans="1:5" x14ac:dyDescent="0.3">
      <c r="A802" s="1" t="s">
        <v>2812</v>
      </c>
      <c r="B802" s="1" t="s">
        <v>4037</v>
      </c>
      <c r="C802" s="2" t="s">
        <v>4615</v>
      </c>
      <c r="D802" s="1" t="s">
        <v>3511</v>
      </c>
      <c r="E802" s="4">
        <v>32826.339999999997</v>
      </c>
    </row>
    <row r="803" spans="1:5" x14ac:dyDescent="0.3">
      <c r="A803" s="1" t="s">
        <v>2816</v>
      </c>
      <c r="B803" s="1" t="s">
        <v>3804</v>
      </c>
      <c r="C803" s="2" t="s">
        <v>4616</v>
      </c>
      <c r="D803" s="1" t="s">
        <v>3506</v>
      </c>
      <c r="E803" s="4">
        <v>10282.24</v>
      </c>
    </row>
    <row r="804" spans="1:5" x14ac:dyDescent="0.3">
      <c r="A804" s="1" t="s">
        <v>2819</v>
      </c>
      <c r="B804" s="1" t="s">
        <v>4617</v>
      </c>
      <c r="C804" s="2" t="s">
        <v>4618</v>
      </c>
      <c r="D804" s="1" t="s">
        <v>3562</v>
      </c>
      <c r="E804" s="4">
        <v>35614.699999999997</v>
      </c>
    </row>
    <row r="805" spans="1:5" x14ac:dyDescent="0.3">
      <c r="A805" s="1" t="s">
        <v>2824</v>
      </c>
      <c r="B805" s="1" t="s">
        <v>4360</v>
      </c>
      <c r="C805" s="2" t="s">
        <v>3613</v>
      </c>
      <c r="D805" s="1" t="s">
        <v>3522</v>
      </c>
      <c r="E805" s="4">
        <v>12384.28</v>
      </c>
    </row>
    <row r="806" spans="1:5" x14ac:dyDescent="0.3">
      <c r="A806" s="1" t="s">
        <v>2828</v>
      </c>
      <c r="B806" s="1" t="s">
        <v>4117</v>
      </c>
      <c r="C806" s="2" t="s">
        <v>4148</v>
      </c>
      <c r="D806" s="1" t="s">
        <v>3522</v>
      </c>
      <c r="E806" s="4">
        <v>4498.84</v>
      </c>
    </row>
    <row r="807" spans="1:5" x14ac:dyDescent="0.3">
      <c r="A807" s="1" t="s">
        <v>2830</v>
      </c>
      <c r="B807" s="1" t="s">
        <v>4619</v>
      </c>
      <c r="C807" s="2" t="s">
        <v>4620</v>
      </c>
      <c r="D807" s="1" t="s">
        <v>3522</v>
      </c>
      <c r="E807" s="4">
        <v>17846.82</v>
      </c>
    </row>
    <row r="808" spans="1:5" x14ac:dyDescent="0.3">
      <c r="A808" s="1" t="s">
        <v>2833</v>
      </c>
      <c r="B808" s="1" t="s">
        <v>4621</v>
      </c>
      <c r="C808" s="2" t="s">
        <v>4622</v>
      </c>
      <c r="D808" s="1" t="s">
        <v>3562</v>
      </c>
      <c r="E808" s="4">
        <v>18534.5</v>
      </c>
    </row>
    <row r="809" spans="1:5" x14ac:dyDescent="0.3">
      <c r="A809" s="1" t="s">
        <v>2837</v>
      </c>
      <c r="B809" s="1" t="s">
        <v>3811</v>
      </c>
      <c r="C809" s="2" t="s">
        <v>4623</v>
      </c>
      <c r="D809" s="1" t="s">
        <v>3562</v>
      </c>
      <c r="E809" s="4">
        <v>18602.400000000001</v>
      </c>
    </row>
    <row r="810" spans="1:5" x14ac:dyDescent="0.3">
      <c r="A810" s="1" t="s">
        <v>2842</v>
      </c>
      <c r="B810" s="1" t="s">
        <v>4624</v>
      </c>
      <c r="C810" s="2" t="s">
        <v>4625</v>
      </c>
      <c r="D810" s="1" t="s">
        <v>3506</v>
      </c>
      <c r="E810" s="4">
        <v>44302.23</v>
      </c>
    </row>
    <row r="811" spans="1:5" x14ac:dyDescent="0.3">
      <c r="A811" s="1" t="s">
        <v>2846</v>
      </c>
      <c r="B811" s="1" t="s">
        <v>4626</v>
      </c>
      <c r="C811" s="2" t="s">
        <v>4041</v>
      </c>
      <c r="D811" s="1" t="s">
        <v>3562</v>
      </c>
      <c r="E811" s="4">
        <v>10541.55</v>
      </c>
    </row>
    <row r="812" spans="1:5" x14ac:dyDescent="0.3">
      <c r="A812" s="1" t="s">
        <v>2849</v>
      </c>
      <c r="B812" s="1" t="s">
        <v>4627</v>
      </c>
      <c r="C812" s="2" t="s">
        <v>4628</v>
      </c>
      <c r="D812" s="1" t="s">
        <v>3503</v>
      </c>
      <c r="E812" s="4">
        <v>27301.67</v>
      </c>
    </row>
    <row r="813" spans="1:5" x14ac:dyDescent="0.3">
      <c r="A813" s="1" t="s">
        <v>2853</v>
      </c>
      <c r="B813" s="1" t="s">
        <v>3811</v>
      </c>
      <c r="C813" s="2" t="s">
        <v>4067</v>
      </c>
      <c r="D813" s="1" t="s">
        <v>3522</v>
      </c>
      <c r="E813" s="4">
        <v>34054.660000000003</v>
      </c>
    </row>
    <row r="814" spans="1:5" x14ac:dyDescent="0.3">
      <c r="A814" s="1" t="s">
        <v>2855</v>
      </c>
      <c r="B814" s="1" t="s">
        <v>3670</v>
      </c>
      <c r="C814" s="2" t="s">
        <v>4629</v>
      </c>
      <c r="D814" s="1" t="s">
        <v>3562</v>
      </c>
      <c r="E814" s="4">
        <v>7799.67</v>
      </c>
    </row>
    <row r="815" spans="1:5" x14ac:dyDescent="0.3">
      <c r="A815" s="1" t="s">
        <v>2859</v>
      </c>
      <c r="B815" s="1" t="s">
        <v>4316</v>
      </c>
      <c r="C815" s="2" t="s">
        <v>4369</v>
      </c>
      <c r="D815" s="1" t="s">
        <v>3506</v>
      </c>
      <c r="E815" s="4">
        <v>38553.879999999997</v>
      </c>
    </row>
    <row r="816" spans="1:5" x14ac:dyDescent="0.3">
      <c r="A816" s="1" t="s">
        <v>2864</v>
      </c>
      <c r="B816" s="1" t="s">
        <v>4036</v>
      </c>
      <c r="C816" s="2" t="s">
        <v>4267</v>
      </c>
      <c r="D816" s="1" t="s">
        <v>3511</v>
      </c>
      <c r="E816" s="4">
        <v>19032.509999999998</v>
      </c>
    </row>
    <row r="817" spans="1:5" x14ac:dyDescent="0.3">
      <c r="A817" s="1" t="s">
        <v>2867</v>
      </c>
      <c r="B817" s="1" t="s">
        <v>4556</v>
      </c>
      <c r="C817" s="2" t="s">
        <v>4304</v>
      </c>
      <c r="D817" s="1" t="s">
        <v>3503</v>
      </c>
      <c r="E817" s="4">
        <v>9267.25</v>
      </c>
    </row>
    <row r="818" spans="1:5" x14ac:dyDescent="0.3">
      <c r="A818" s="1" t="s">
        <v>2869</v>
      </c>
      <c r="B818" s="1" t="s">
        <v>3533</v>
      </c>
      <c r="C818" s="2" t="s">
        <v>4261</v>
      </c>
      <c r="D818" s="1" t="s">
        <v>3511</v>
      </c>
      <c r="E818" s="4">
        <v>19619.59</v>
      </c>
    </row>
    <row r="819" spans="1:5" x14ac:dyDescent="0.3">
      <c r="A819" s="1" t="s">
        <v>2872</v>
      </c>
      <c r="B819" s="1" t="s">
        <v>4630</v>
      </c>
      <c r="C819" s="2" t="s">
        <v>4345</v>
      </c>
      <c r="D819" s="1" t="s">
        <v>3511</v>
      </c>
      <c r="E819" s="4">
        <v>19087.490000000002</v>
      </c>
    </row>
    <row r="820" spans="1:5" x14ac:dyDescent="0.3">
      <c r="A820" s="1" t="s">
        <v>2876</v>
      </c>
      <c r="B820" s="1" t="s">
        <v>4631</v>
      </c>
      <c r="C820" s="2" t="s">
        <v>4632</v>
      </c>
      <c r="D820" s="1" t="s">
        <v>3562</v>
      </c>
      <c r="E820" s="4">
        <v>15056.42</v>
      </c>
    </row>
    <row r="821" spans="1:5" x14ac:dyDescent="0.3">
      <c r="A821" s="1" t="s">
        <v>2878</v>
      </c>
      <c r="B821" s="1" t="s">
        <v>4633</v>
      </c>
      <c r="C821" s="2" t="s">
        <v>4634</v>
      </c>
      <c r="D821" s="1" t="s">
        <v>3522</v>
      </c>
      <c r="E821" s="4">
        <v>25690.080000000002</v>
      </c>
    </row>
    <row r="822" spans="1:5" x14ac:dyDescent="0.3">
      <c r="A822" s="1" t="s">
        <v>2882</v>
      </c>
      <c r="B822" s="1" t="s">
        <v>4624</v>
      </c>
      <c r="C822" s="2" t="s">
        <v>4348</v>
      </c>
      <c r="D822" s="1" t="s">
        <v>3506</v>
      </c>
      <c r="E822" s="4">
        <v>7258.7</v>
      </c>
    </row>
    <row r="823" spans="1:5" x14ac:dyDescent="0.3">
      <c r="A823" s="1" t="s">
        <v>2886</v>
      </c>
      <c r="B823" s="1" t="s">
        <v>3549</v>
      </c>
      <c r="C823" s="2" t="s">
        <v>4635</v>
      </c>
      <c r="D823" s="1" t="s">
        <v>3562</v>
      </c>
      <c r="E823" s="4">
        <v>34463.89</v>
      </c>
    </row>
    <row r="824" spans="1:5" x14ac:dyDescent="0.3">
      <c r="A824" s="1" t="s">
        <v>2889</v>
      </c>
      <c r="B824" s="1" t="s">
        <v>3509</v>
      </c>
      <c r="C824" s="2" t="s">
        <v>4636</v>
      </c>
      <c r="D824" s="1" t="s">
        <v>3503</v>
      </c>
      <c r="E824" s="4">
        <v>20596.78</v>
      </c>
    </row>
    <row r="825" spans="1:5" x14ac:dyDescent="0.3">
      <c r="A825" s="1" t="s">
        <v>2892</v>
      </c>
      <c r="B825" s="1" t="s">
        <v>3846</v>
      </c>
      <c r="C825" s="2" t="s">
        <v>4637</v>
      </c>
      <c r="D825" s="1" t="s">
        <v>3503</v>
      </c>
      <c r="E825" s="4">
        <v>48452.81</v>
      </c>
    </row>
    <row r="826" spans="1:5" x14ac:dyDescent="0.3">
      <c r="A826" s="1" t="s">
        <v>2895</v>
      </c>
      <c r="B826" s="1" t="s">
        <v>3769</v>
      </c>
      <c r="C826" s="2" t="s">
        <v>4638</v>
      </c>
      <c r="D826" s="1" t="s">
        <v>3503</v>
      </c>
      <c r="E826" s="4">
        <v>34639.300000000003</v>
      </c>
    </row>
    <row r="827" spans="1:5" x14ac:dyDescent="0.3">
      <c r="A827" s="1" t="s">
        <v>2898</v>
      </c>
      <c r="B827" s="1" t="s">
        <v>4167</v>
      </c>
      <c r="C827" s="2" t="s">
        <v>4639</v>
      </c>
      <c r="D827" s="1" t="s">
        <v>3522</v>
      </c>
      <c r="E827" s="4">
        <v>17717.93</v>
      </c>
    </row>
    <row r="828" spans="1:5" x14ac:dyDescent="0.3">
      <c r="A828" s="1" t="s">
        <v>2900</v>
      </c>
      <c r="B828" s="1" t="s">
        <v>4640</v>
      </c>
      <c r="C828" s="2" t="s">
        <v>4641</v>
      </c>
      <c r="D828" s="1" t="s">
        <v>3503</v>
      </c>
      <c r="E828" s="4">
        <v>31127.09</v>
      </c>
    </row>
    <row r="829" spans="1:5" x14ac:dyDescent="0.3">
      <c r="A829" s="1" t="s">
        <v>2902</v>
      </c>
      <c r="B829" s="1" t="s">
        <v>4642</v>
      </c>
      <c r="C829" s="2" t="s">
        <v>4643</v>
      </c>
      <c r="D829" s="1" t="s">
        <v>3562</v>
      </c>
      <c r="E829" s="4">
        <v>5141.12</v>
      </c>
    </row>
    <row r="830" spans="1:5" x14ac:dyDescent="0.3">
      <c r="A830" s="1" t="s">
        <v>2907</v>
      </c>
      <c r="B830" s="1" t="s">
        <v>4644</v>
      </c>
      <c r="C830" s="2" t="s">
        <v>4645</v>
      </c>
      <c r="D830" s="1" t="s">
        <v>3562</v>
      </c>
      <c r="E830" s="4">
        <v>1252.25</v>
      </c>
    </row>
    <row r="831" spans="1:5" x14ac:dyDescent="0.3">
      <c r="A831" s="1" t="s">
        <v>2910</v>
      </c>
      <c r="B831" s="1" t="s">
        <v>3756</v>
      </c>
      <c r="C831" s="2" t="s">
        <v>4522</v>
      </c>
      <c r="D831" s="1" t="s">
        <v>3506</v>
      </c>
      <c r="E831" s="4">
        <v>3575.65</v>
      </c>
    </row>
    <row r="832" spans="1:5" x14ac:dyDescent="0.3">
      <c r="A832" s="1" t="s">
        <v>2915</v>
      </c>
      <c r="B832" s="1" t="s">
        <v>4521</v>
      </c>
      <c r="C832" s="2" t="s">
        <v>4515</v>
      </c>
      <c r="D832" s="1" t="s">
        <v>3503</v>
      </c>
      <c r="E832" s="4">
        <v>25166.43</v>
      </c>
    </row>
    <row r="833" spans="1:5" x14ac:dyDescent="0.3">
      <c r="A833" s="1" t="s">
        <v>2918</v>
      </c>
      <c r="B833" s="1" t="s">
        <v>3955</v>
      </c>
      <c r="C833" s="2" t="s">
        <v>4646</v>
      </c>
      <c r="D833" s="1" t="s">
        <v>3503</v>
      </c>
      <c r="E833" s="4">
        <v>19996.240000000002</v>
      </c>
    </row>
    <row r="834" spans="1:5" x14ac:dyDescent="0.3">
      <c r="A834" s="1" t="s">
        <v>2920</v>
      </c>
      <c r="B834" s="1" t="s">
        <v>4102</v>
      </c>
      <c r="C834" s="2" t="s">
        <v>4647</v>
      </c>
      <c r="D834" s="1" t="s">
        <v>3503</v>
      </c>
      <c r="E834" s="4">
        <v>35923.839999999997</v>
      </c>
    </row>
    <row r="835" spans="1:5" x14ac:dyDescent="0.3">
      <c r="A835" s="1" t="s">
        <v>2925</v>
      </c>
      <c r="B835" s="1" t="s">
        <v>4648</v>
      </c>
      <c r="C835" s="2" t="s">
        <v>3663</v>
      </c>
      <c r="D835" s="1" t="s">
        <v>3522</v>
      </c>
      <c r="E835" s="4">
        <v>10808.06</v>
      </c>
    </row>
    <row r="836" spans="1:5" x14ac:dyDescent="0.3">
      <c r="A836" s="1" t="s">
        <v>2927</v>
      </c>
      <c r="B836" s="1" t="s">
        <v>4247</v>
      </c>
      <c r="C836" s="2" t="s">
        <v>4588</v>
      </c>
      <c r="D836" s="1" t="s">
        <v>3506</v>
      </c>
      <c r="E836" s="4">
        <v>10850.07</v>
      </c>
    </row>
    <row r="837" spans="1:5" x14ac:dyDescent="0.3">
      <c r="A837" s="1" t="s">
        <v>2929</v>
      </c>
      <c r="B837" s="1" t="s">
        <v>3811</v>
      </c>
      <c r="C837" s="2" t="s">
        <v>3700</v>
      </c>
      <c r="D837" s="1" t="s">
        <v>3503</v>
      </c>
      <c r="E837" s="4">
        <v>27646.43</v>
      </c>
    </row>
    <row r="838" spans="1:5" x14ac:dyDescent="0.3">
      <c r="A838" s="1" t="s">
        <v>2932</v>
      </c>
      <c r="B838" s="1" t="s">
        <v>4649</v>
      </c>
      <c r="C838" s="2" t="s">
        <v>4650</v>
      </c>
      <c r="D838" s="1" t="s">
        <v>3562</v>
      </c>
      <c r="E838" s="4">
        <v>20167.53</v>
      </c>
    </row>
    <row r="839" spans="1:5" x14ac:dyDescent="0.3">
      <c r="A839" s="1" t="s">
        <v>2936</v>
      </c>
      <c r="B839" s="1" t="s">
        <v>3964</v>
      </c>
      <c r="C839" s="2" t="s">
        <v>4651</v>
      </c>
      <c r="D839" s="1" t="s">
        <v>3511</v>
      </c>
      <c r="E839" s="4">
        <v>10282.24</v>
      </c>
    </row>
    <row r="840" spans="1:5" x14ac:dyDescent="0.3">
      <c r="A840" s="1" t="s">
        <v>2939</v>
      </c>
      <c r="B840" s="1" t="s">
        <v>4518</v>
      </c>
      <c r="C840" s="2" t="s">
        <v>4652</v>
      </c>
      <c r="D840" s="1" t="s">
        <v>3562</v>
      </c>
      <c r="E840" s="4">
        <v>26214.240000000002</v>
      </c>
    </row>
    <row r="841" spans="1:5" x14ac:dyDescent="0.3">
      <c r="A841" s="1" t="s">
        <v>2944</v>
      </c>
      <c r="B841" s="1" t="s">
        <v>3631</v>
      </c>
      <c r="C841" s="2" t="s">
        <v>4405</v>
      </c>
      <c r="D841" s="1" t="s">
        <v>3562</v>
      </c>
      <c r="E841" s="4">
        <v>29281.03</v>
      </c>
    </row>
    <row r="842" spans="1:5" x14ac:dyDescent="0.3">
      <c r="A842" s="1" t="s">
        <v>2948</v>
      </c>
      <c r="B842" s="1" t="s">
        <v>4227</v>
      </c>
      <c r="C842" s="2" t="s">
        <v>4302</v>
      </c>
      <c r="D842" s="1" t="s">
        <v>3522</v>
      </c>
      <c r="E842" s="4">
        <v>29406.240000000002</v>
      </c>
    </row>
    <row r="843" spans="1:5" x14ac:dyDescent="0.3">
      <c r="A843" s="1" t="s">
        <v>2953</v>
      </c>
      <c r="B843" s="1" t="s">
        <v>4653</v>
      </c>
      <c r="C843" s="2" t="s">
        <v>4654</v>
      </c>
      <c r="D843" s="1" t="s">
        <v>3503</v>
      </c>
      <c r="E843" s="4">
        <v>45955.99</v>
      </c>
    </row>
    <row r="844" spans="1:5" x14ac:dyDescent="0.3">
      <c r="A844" s="1" t="s">
        <v>2956</v>
      </c>
      <c r="B844" s="1" t="s">
        <v>4655</v>
      </c>
      <c r="C844" s="2" t="s">
        <v>4656</v>
      </c>
      <c r="D844" s="1" t="s">
        <v>3511</v>
      </c>
      <c r="E844" s="4">
        <v>11678.64</v>
      </c>
    </row>
    <row r="845" spans="1:5" x14ac:dyDescent="0.3">
      <c r="A845" s="1" t="s">
        <v>2960</v>
      </c>
      <c r="B845" s="1" t="s">
        <v>4657</v>
      </c>
      <c r="C845" s="2" t="s">
        <v>3633</v>
      </c>
      <c r="D845" s="1" t="s">
        <v>3522</v>
      </c>
      <c r="E845" s="4">
        <v>6524.28</v>
      </c>
    </row>
    <row r="846" spans="1:5" x14ac:dyDescent="0.3">
      <c r="A846" s="1" t="s">
        <v>2962</v>
      </c>
      <c r="B846" s="1" t="s">
        <v>4336</v>
      </c>
      <c r="C846" s="2" t="s">
        <v>3879</v>
      </c>
      <c r="D846" s="1" t="s">
        <v>3503</v>
      </c>
      <c r="E846" s="4">
        <v>24502.240000000002</v>
      </c>
    </row>
    <row r="847" spans="1:5" x14ac:dyDescent="0.3">
      <c r="A847" s="1" t="s">
        <v>2964</v>
      </c>
      <c r="B847" s="1" t="s">
        <v>3622</v>
      </c>
      <c r="C847" s="2" t="s">
        <v>4658</v>
      </c>
      <c r="D847" s="1" t="s">
        <v>3506</v>
      </c>
      <c r="E847" s="4">
        <v>6917.76</v>
      </c>
    </row>
    <row r="848" spans="1:5" x14ac:dyDescent="0.3">
      <c r="A848" s="1" t="s">
        <v>2969</v>
      </c>
      <c r="B848" s="1" t="s">
        <v>3938</v>
      </c>
      <c r="C848" s="2" t="s">
        <v>3703</v>
      </c>
      <c r="D848" s="1" t="s">
        <v>3511</v>
      </c>
      <c r="E848" s="4">
        <v>25781.71</v>
      </c>
    </row>
    <row r="849" spans="1:5" x14ac:dyDescent="0.3">
      <c r="A849" s="1" t="s">
        <v>2973</v>
      </c>
      <c r="B849" s="1" t="s">
        <v>4513</v>
      </c>
      <c r="C849" s="2" t="s">
        <v>4442</v>
      </c>
      <c r="D849" s="1" t="s">
        <v>3562</v>
      </c>
      <c r="E849" s="4">
        <v>15958.56</v>
      </c>
    </row>
    <row r="850" spans="1:5" x14ac:dyDescent="0.3">
      <c r="A850" s="1" t="s">
        <v>2976</v>
      </c>
      <c r="B850" s="1" t="s">
        <v>4659</v>
      </c>
      <c r="C850" s="2" t="s">
        <v>4271</v>
      </c>
      <c r="D850" s="1" t="s">
        <v>3511</v>
      </c>
      <c r="E850" s="4">
        <v>1417.48</v>
      </c>
    </row>
    <row r="851" spans="1:5" x14ac:dyDescent="0.3">
      <c r="A851" s="1" t="s">
        <v>2980</v>
      </c>
      <c r="B851" s="1" t="s">
        <v>4167</v>
      </c>
      <c r="C851" s="2" t="s">
        <v>4660</v>
      </c>
      <c r="D851" s="1" t="s">
        <v>3511</v>
      </c>
      <c r="E851" s="4">
        <v>38296.78</v>
      </c>
    </row>
    <row r="852" spans="1:5" x14ac:dyDescent="0.3">
      <c r="A852" s="1" t="s">
        <v>2985</v>
      </c>
      <c r="B852" s="1" t="s">
        <v>4476</v>
      </c>
      <c r="C852" s="2" t="s">
        <v>4661</v>
      </c>
      <c r="D852" s="1" t="s">
        <v>3503</v>
      </c>
      <c r="E852" s="4">
        <v>12291.75</v>
      </c>
    </row>
    <row r="853" spans="1:5" x14ac:dyDescent="0.3">
      <c r="A853" s="1" t="s">
        <v>2990</v>
      </c>
      <c r="B853" s="1" t="s">
        <v>4662</v>
      </c>
      <c r="C853" s="2" t="s">
        <v>4663</v>
      </c>
      <c r="D853" s="1" t="s">
        <v>3511</v>
      </c>
      <c r="E853" s="4">
        <v>20573.349999999999</v>
      </c>
    </row>
    <row r="854" spans="1:5" x14ac:dyDescent="0.3">
      <c r="A854" s="1" t="s">
        <v>2992</v>
      </c>
      <c r="B854" s="1" t="s">
        <v>3750</v>
      </c>
      <c r="C854" s="2" t="s">
        <v>4317</v>
      </c>
      <c r="D854" s="1" t="s">
        <v>3506</v>
      </c>
      <c r="E854" s="4">
        <v>25536.94</v>
      </c>
    </row>
    <row r="855" spans="1:5" x14ac:dyDescent="0.3">
      <c r="A855" s="1" t="s">
        <v>2994</v>
      </c>
      <c r="B855" s="1" t="s">
        <v>4664</v>
      </c>
      <c r="C855" s="2" t="s">
        <v>4665</v>
      </c>
      <c r="D855" s="1" t="s">
        <v>3522</v>
      </c>
      <c r="E855" s="4">
        <v>23537.72</v>
      </c>
    </row>
    <row r="856" spans="1:5" x14ac:dyDescent="0.3">
      <c r="A856" s="1" t="s">
        <v>2998</v>
      </c>
      <c r="B856" s="1" t="s">
        <v>4666</v>
      </c>
      <c r="C856" s="2" t="s">
        <v>4667</v>
      </c>
      <c r="D856" s="1" t="s">
        <v>3511</v>
      </c>
      <c r="E856" s="4">
        <v>9247.48</v>
      </c>
    </row>
    <row r="857" spans="1:5" x14ac:dyDescent="0.3">
      <c r="A857" s="1" t="s">
        <v>3001</v>
      </c>
      <c r="B857" s="1" t="s">
        <v>3516</v>
      </c>
      <c r="C857" s="2" t="s">
        <v>4130</v>
      </c>
      <c r="D857" s="1" t="s">
        <v>3562</v>
      </c>
      <c r="E857" s="4">
        <v>26164.47</v>
      </c>
    </row>
    <row r="858" spans="1:5" x14ac:dyDescent="0.3">
      <c r="A858" s="1" t="s">
        <v>3003</v>
      </c>
      <c r="B858" s="1" t="s">
        <v>4372</v>
      </c>
      <c r="C858" s="2" t="s">
        <v>4580</v>
      </c>
      <c r="D858" s="1" t="s">
        <v>3562</v>
      </c>
      <c r="E858" s="4">
        <v>15764.16</v>
      </c>
    </row>
    <row r="859" spans="1:5" x14ac:dyDescent="0.3">
      <c r="A859" s="1" t="s">
        <v>3005</v>
      </c>
      <c r="B859" s="1" t="s">
        <v>4668</v>
      </c>
      <c r="C859" s="2" t="s">
        <v>4536</v>
      </c>
      <c r="D859" s="1" t="s">
        <v>3503</v>
      </c>
      <c r="E859" s="4">
        <v>36292.49</v>
      </c>
    </row>
    <row r="860" spans="1:5" x14ac:dyDescent="0.3">
      <c r="A860" s="1" t="s">
        <v>3010</v>
      </c>
      <c r="B860" s="1" t="s">
        <v>4669</v>
      </c>
      <c r="C860" s="2" t="s">
        <v>4670</v>
      </c>
      <c r="D860" s="1" t="s">
        <v>3511</v>
      </c>
      <c r="E860" s="4">
        <v>5063.12</v>
      </c>
    </row>
    <row r="861" spans="1:5" x14ac:dyDescent="0.3">
      <c r="A861" s="1" t="s">
        <v>3012</v>
      </c>
      <c r="B861" s="1" t="s">
        <v>3958</v>
      </c>
      <c r="C861" s="2" t="s">
        <v>4594</v>
      </c>
      <c r="D861" s="1" t="s">
        <v>3522</v>
      </c>
      <c r="E861" s="4">
        <v>30753.7</v>
      </c>
    </row>
    <row r="862" spans="1:5" x14ac:dyDescent="0.3">
      <c r="A862" s="1" t="s">
        <v>3017</v>
      </c>
      <c r="B862" s="1" t="s">
        <v>3883</v>
      </c>
      <c r="C862" s="2" t="s">
        <v>4671</v>
      </c>
      <c r="D862" s="1" t="s">
        <v>3511</v>
      </c>
      <c r="E862" s="4">
        <v>18448.54</v>
      </c>
    </row>
    <row r="863" spans="1:5" x14ac:dyDescent="0.3">
      <c r="A863" s="1" t="s">
        <v>3021</v>
      </c>
      <c r="B863" s="1" t="s">
        <v>4672</v>
      </c>
      <c r="C863" s="2" t="s">
        <v>3773</v>
      </c>
      <c r="D863" s="1" t="s">
        <v>3511</v>
      </c>
      <c r="E863" s="4">
        <v>1227.69</v>
      </c>
    </row>
    <row r="864" spans="1:5" x14ac:dyDescent="0.3">
      <c r="A864" s="1" t="s">
        <v>3026</v>
      </c>
      <c r="B864" s="1" t="s">
        <v>4673</v>
      </c>
      <c r="C864" s="2" t="s">
        <v>4674</v>
      </c>
      <c r="D864" s="1" t="s">
        <v>3506</v>
      </c>
      <c r="E864" s="4">
        <v>6980.08</v>
      </c>
    </row>
    <row r="865" spans="1:5" x14ac:dyDescent="0.3">
      <c r="A865" s="1" t="s">
        <v>3028</v>
      </c>
      <c r="B865" s="1" t="s">
        <v>4675</v>
      </c>
      <c r="C865" s="2" t="s">
        <v>3754</v>
      </c>
      <c r="D865" s="1" t="s">
        <v>3511</v>
      </c>
      <c r="E865" s="4">
        <v>27877.49</v>
      </c>
    </row>
    <row r="866" spans="1:5" x14ac:dyDescent="0.3">
      <c r="A866" s="1" t="s">
        <v>3033</v>
      </c>
      <c r="B866" s="1" t="s">
        <v>3664</v>
      </c>
      <c r="C866" s="2" t="s">
        <v>4459</v>
      </c>
      <c r="D866" s="1" t="s">
        <v>3511</v>
      </c>
      <c r="E866" s="4">
        <v>7026.08</v>
      </c>
    </row>
    <row r="867" spans="1:5" x14ac:dyDescent="0.3">
      <c r="A867" s="1" t="s">
        <v>3036</v>
      </c>
      <c r="B867" s="1" t="s">
        <v>4676</v>
      </c>
      <c r="C867" s="2" t="s">
        <v>4677</v>
      </c>
      <c r="D867" s="1" t="s">
        <v>3511</v>
      </c>
      <c r="E867" s="4">
        <v>6612.1</v>
      </c>
    </row>
    <row r="868" spans="1:5" x14ac:dyDescent="0.3">
      <c r="A868" s="1" t="s">
        <v>3038</v>
      </c>
      <c r="B868" s="1" t="s">
        <v>4395</v>
      </c>
      <c r="C868" s="2" t="s">
        <v>4508</v>
      </c>
      <c r="D868" s="1" t="s">
        <v>3503</v>
      </c>
      <c r="E868" s="4">
        <v>68168.34</v>
      </c>
    </row>
    <row r="869" spans="1:5" x14ac:dyDescent="0.3">
      <c r="A869" s="1" t="s">
        <v>3040</v>
      </c>
      <c r="B869" s="1" t="s">
        <v>4678</v>
      </c>
      <c r="C869" s="2" t="s">
        <v>4049</v>
      </c>
      <c r="D869" s="1" t="s">
        <v>3503</v>
      </c>
      <c r="E869" s="4">
        <v>23154.25</v>
      </c>
    </row>
    <row r="870" spans="1:5" x14ac:dyDescent="0.3">
      <c r="A870" s="1" t="s">
        <v>3043</v>
      </c>
      <c r="B870" s="1" t="s">
        <v>4576</v>
      </c>
      <c r="C870" s="2" t="s">
        <v>4679</v>
      </c>
      <c r="D870" s="1" t="s">
        <v>3511</v>
      </c>
      <c r="E870" s="4">
        <v>21078.240000000002</v>
      </c>
    </row>
    <row r="871" spans="1:5" x14ac:dyDescent="0.3">
      <c r="A871" s="1" t="s">
        <v>3046</v>
      </c>
      <c r="B871" s="1" t="s">
        <v>3808</v>
      </c>
      <c r="C871" s="2" t="s">
        <v>4680</v>
      </c>
      <c r="D871" s="1" t="s">
        <v>3503</v>
      </c>
      <c r="E871" s="4">
        <v>10033.07</v>
      </c>
    </row>
    <row r="872" spans="1:5" x14ac:dyDescent="0.3">
      <c r="A872" s="1" t="s">
        <v>3048</v>
      </c>
      <c r="B872" s="1" t="s">
        <v>4192</v>
      </c>
      <c r="C872" s="2" t="s">
        <v>4345</v>
      </c>
      <c r="D872" s="1" t="s">
        <v>3503</v>
      </c>
      <c r="E872" s="4">
        <v>6612.1</v>
      </c>
    </row>
    <row r="873" spans="1:5" x14ac:dyDescent="0.3">
      <c r="A873" s="1" t="s">
        <v>3053</v>
      </c>
      <c r="B873" s="1" t="s">
        <v>4681</v>
      </c>
      <c r="C873" s="2" t="s">
        <v>3723</v>
      </c>
      <c r="D873" s="1" t="s">
        <v>3506</v>
      </c>
      <c r="E873" s="4">
        <v>19190.91</v>
      </c>
    </row>
    <row r="874" spans="1:5" x14ac:dyDescent="0.3">
      <c r="A874" s="1" t="s">
        <v>3056</v>
      </c>
      <c r="B874" s="1" t="s">
        <v>4682</v>
      </c>
      <c r="C874" s="2" t="s">
        <v>4683</v>
      </c>
      <c r="D874" s="1" t="s">
        <v>3503</v>
      </c>
      <c r="E874" s="4">
        <v>18273.52</v>
      </c>
    </row>
    <row r="875" spans="1:5" x14ac:dyDescent="0.3">
      <c r="A875" s="1" t="s">
        <v>3059</v>
      </c>
      <c r="B875" s="1" t="s">
        <v>3947</v>
      </c>
      <c r="C875" s="2" t="s">
        <v>4647</v>
      </c>
      <c r="D875" s="1" t="s">
        <v>3503</v>
      </c>
      <c r="E875" s="4">
        <v>3767.34</v>
      </c>
    </row>
    <row r="876" spans="1:5" x14ac:dyDescent="0.3">
      <c r="A876" s="1" t="s">
        <v>3062</v>
      </c>
      <c r="B876" s="1" t="s">
        <v>4684</v>
      </c>
      <c r="C876" s="2" t="s">
        <v>4685</v>
      </c>
      <c r="D876" s="1" t="s">
        <v>3503</v>
      </c>
      <c r="E876" s="4">
        <v>15865.23</v>
      </c>
    </row>
    <row r="877" spans="1:5" x14ac:dyDescent="0.3">
      <c r="A877" s="1" t="s">
        <v>3065</v>
      </c>
      <c r="B877" s="1" t="s">
        <v>4020</v>
      </c>
      <c r="C877" s="2" t="s">
        <v>3642</v>
      </c>
      <c r="D877" s="1" t="s">
        <v>3511</v>
      </c>
      <c r="E877" s="4">
        <v>13737.92</v>
      </c>
    </row>
    <row r="878" spans="1:5" x14ac:dyDescent="0.3">
      <c r="A878" s="1" t="s">
        <v>3068</v>
      </c>
      <c r="B878" s="1" t="s">
        <v>4381</v>
      </c>
      <c r="C878" s="2" t="s">
        <v>4686</v>
      </c>
      <c r="D878" s="1" t="s">
        <v>3522</v>
      </c>
      <c r="E878" s="4">
        <v>23795.01</v>
      </c>
    </row>
    <row r="879" spans="1:5" x14ac:dyDescent="0.3">
      <c r="A879" s="1" t="s">
        <v>3071</v>
      </c>
      <c r="B879" s="1" t="s">
        <v>4462</v>
      </c>
      <c r="C879" s="2" t="s">
        <v>3861</v>
      </c>
      <c r="D879" s="1" t="s">
        <v>3511</v>
      </c>
      <c r="E879" s="4">
        <v>31730.62</v>
      </c>
    </row>
    <row r="880" spans="1:5" x14ac:dyDescent="0.3">
      <c r="A880" s="1" t="s">
        <v>3073</v>
      </c>
      <c r="B880" s="1" t="s">
        <v>4687</v>
      </c>
      <c r="C880" s="2" t="s">
        <v>4688</v>
      </c>
      <c r="D880" s="1" t="s">
        <v>3506</v>
      </c>
      <c r="E880" s="4">
        <v>7829.35</v>
      </c>
    </row>
    <row r="881" spans="1:5" x14ac:dyDescent="0.3">
      <c r="A881" s="1" t="s">
        <v>3077</v>
      </c>
      <c r="B881" s="1" t="s">
        <v>4507</v>
      </c>
      <c r="C881" s="2" t="s">
        <v>4618</v>
      </c>
      <c r="D881" s="1" t="s">
        <v>3562</v>
      </c>
      <c r="E881" s="4">
        <v>16301.58</v>
      </c>
    </row>
    <row r="882" spans="1:5" x14ac:dyDescent="0.3">
      <c r="A882" s="1" t="s">
        <v>3082</v>
      </c>
      <c r="B882" s="1" t="s">
        <v>3804</v>
      </c>
      <c r="C882" s="2" t="s">
        <v>4689</v>
      </c>
      <c r="D882" s="1" t="s">
        <v>3562</v>
      </c>
      <c r="E882" s="4">
        <v>8416.5</v>
      </c>
    </row>
    <row r="883" spans="1:5" x14ac:dyDescent="0.3">
      <c r="A883" s="1" t="s">
        <v>3085</v>
      </c>
      <c r="B883" s="1" t="s">
        <v>3720</v>
      </c>
      <c r="C883" s="2" t="s">
        <v>3571</v>
      </c>
      <c r="D883" s="1" t="s">
        <v>3503</v>
      </c>
      <c r="E883" s="4">
        <v>19094.77</v>
      </c>
    </row>
    <row r="884" spans="1:5" x14ac:dyDescent="0.3">
      <c r="A884" s="1" t="s">
        <v>3087</v>
      </c>
      <c r="B884" s="1" t="s">
        <v>3693</v>
      </c>
      <c r="C884" s="2" t="s">
        <v>4690</v>
      </c>
      <c r="D884" s="1" t="s">
        <v>3506</v>
      </c>
      <c r="E884" s="4">
        <v>26989.919999999998</v>
      </c>
    </row>
    <row r="885" spans="1:5" x14ac:dyDescent="0.3">
      <c r="A885" s="1" t="s">
        <v>3090</v>
      </c>
      <c r="B885" s="1" t="s">
        <v>4075</v>
      </c>
      <c r="C885" s="2" t="s">
        <v>4691</v>
      </c>
      <c r="D885" s="1" t="s">
        <v>3503</v>
      </c>
      <c r="E885" s="4">
        <v>26989.919999999998</v>
      </c>
    </row>
    <row r="886" spans="1:5" x14ac:dyDescent="0.3">
      <c r="A886" s="1" t="s">
        <v>3094</v>
      </c>
      <c r="B886" s="1" t="s">
        <v>4692</v>
      </c>
      <c r="C886" s="2" t="s">
        <v>4693</v>
      </c>
      <c r="D886" s="1" t="s">
        <v>3562</v>
      </c>
      <c r="E886" s="4">
        <v>48151.75</v>
      </c>
    </row>
    <row r="887" spans="1:5" x14ac:dyDescent="0.3">
      <c r="A887" s="1" t="s">
        <v>3096</v>
      </c>
      <c r="B887" s="1" t="s">
        <v>3903</v>
      </c>
      <c r="C887" s="2" t="s">
        <v>4694</v>
      </c>
      <c r="D887" s="1" t="s">
        <v>3522</v>
      </c>
      <c r="E887" s="4">
        <v>44444.13</v>
      </c>
    </row>
    <row r="888" spans="1:5" x14ac:dyDescent="0.3">
      <c r="A888" s="1" t="s">
        <v>3101</v>
      </c>
      <c r="B888" s="1" t="s">
        <v>4272</v>
      </c>
      <c r="C888" s="2" t="s">
        <v>4553</v>
      </c>
      <c r="D888" s="1" t="s">
        <v>3511</v>
      </c>
      <c r="E888" s="4">
        <v>9752.9599999999991</v>
      </c>
    </row>
    <row r="889" spans="1:5" x14ac:dyDescent="0.3">
      <c r="A889" s="1" t="s">
        <v>3106</v>
      </c>
      <c r="B889" s="1" t="s">
        <v>4695</v>
      </c>
      <c r="C889" s="2" t="s">
        <v>4696</v>
      </c>
      <c r="D889" s="1" t="s">
        <v>3522</v>
      </c>
      <c r="E889" s="4">
        <v>6917.76</v>
      </c>
    </row>
    <row r="890" spans="1:5" x14ac:dyDescent="0.3">
      <c r="A890" s="1" t="s">
        <v>3110</v>
      </c>
      <c r="B890" s="1" t="s">
        <v>3942</v>
      </c>
      <c r="C890" s="2" t="s">
        <v>4697</v>
      </c>
      <c r="D890" s="1" t="s">
        <v>3511</v>
      </c>
      <c r="E890" s="4">
        <v>18030.57</v>
      </c>
    </row>
    <row r="891" spans="1:5" x14ac:dyDescent="0.3">
      <c r="A891" s="1" t="s">
        <v>3113</v>
      </c>
      <c r="B891" s="1" t="s">
        <v>4167</v>
      </c>
      <c r="C891" s="2" t="s">
        <v>4698</v>
      </c>
      <c r="D891" s="1" t="s">
        <v>3511</v>
      </c>
      <c r="E891" s="4">
        <v>18893.07</v>
      </c>
    </row>
    <row r="892" spans="1:5" x14ac:dyDescent="0.3">
      <c r="A892" s="1" t="s">
        <v>3117</v>
      </c>
      <c r="B892" s="1" t="s">
        <v>4699</v>
      </c>
      <c r="C892" s="2" t="s">
        <v>3848</v>
      </c>
      <c r="D892" s="1" t="s">
        <v>3511</v>
      </c>
      <c r="E892" s="4">
        <v>19280.62</v>
      </c>
    </row>
    <row r="893" spans="1:5" x14ac:dyDescent="0.3">
      <c r="A893" s="1" t="s">
        <v>3119</v>
      </c>
      <c r="B893" s="1" t="s">
        <v>4700</v>
      </c>
      <c r="C893" s="2" t="s">
        <v>4389</v>
      </c>
      <c r="D893" s="1" t="s">
        <v>3562</v>
      </c>
      <c r="E893" s="4">
        <v>5094.47</v>
      </c>
    </row>
    <row r="894" spans="1:5" x14ac:dyDescent="0.3">
      <c r="A894" s="1" t="s">
        <v>3121</v>
      </c>
      <c r="B894" s="1" t="s">
        <v>4701</v>
      </c>
      <c r="C894" s="2" t="s">
        <v>4702</v>
      </c>
      <c r="D894" s="1" t="s">
        <v>3503</v>
      </c>
      <c r="E894" s="4">
        <v>23057.05</v>
      </c>
    </row>
    <row r="895" spans="1:5" x14ac:dyDescent="0.3">
      <c r="A895" s="1" t="s">
        <v>3124</v>
      </c>
      <c r="B895" s="1" t="s">
        <v>4521</v>
      </c>
      <c r="C895" s="2" t="s">
        <v>4703</v>
      </c>
      <c r="D895" s="1" t="s">
        <v>3522</v>
      </c>
      <c r="E895" s="4">
        <v>26989.919999999998</v>
      </c>
    </row>
    <row r="896" spans="1:5" x14ac:dyDescent="0.3">
      <c r="A896" s="1" t="s">
        <v>3126</v>
      </c>
      <c r="B896" s="1" t="s">
        <v>4704</v>
      </c>
      <c r="C896" s="2" t="s">
        <v>4164</v>
      </c>
      <c r="D896" s="1" t="s">
        <v>3522</v>
      </c>
      <c r="E896" s="4">
        <v>18926.34</v>
      </c>
    </row>
    <row r="897" spans="1:5" x14ac:dyDescent="0.3">
      <c r="A897" s="1" t="s">
        <v>3131</v>
      </c>
      <c r="B897" s="1" t="s">
        <v>3606</v>
      </c>
      <c r="C897" s="2" t="s">
        <v>3540</v>
      </c>
      <c r="D897" s="1" t="s">
        <v>3503</v>
      </c>
      <c r="E897" s="4">
        <v>28863.97</v>
      </c>
    </row>
    <row r="898" spans="1:5" x14ac:dyDescent="0.3">
      <c r="A898" s="1" t="s">
        <v>3135</v>
      </c>
      <c r="B898" s="1" t="s">
        <v>4175</v>
      </c>
      <c r="C898" s="2" t="s">
        <v>4705</v>
      </c>
      <c r="D898" s="1" t="s">
        <v>3503</v>
      </c>
      <c r="E898" s="4">
        <v>8645.93</v>
      </c>
    </row>
    <row r="899" spans="1:5" x14ac:dyDescent="0.3">
      <c r="A899" s="1" t="s">
        <v>3138</v>
      </c>
      <c r="B899" s="1" t="s">
        <v>4640</v>
      </c>
      <c r="C899" s="2" t="s">
        <v>3717</v>
      </c>
      <c r="D899" s="1" t="s">
        <v>3506</v>
      </c>
      <c r="E899" s="4">
        <v>49762.99</v>
      </c>
    </row>
    <row r="900" spans="1:5" x14ac:dyDescent="0.3">
      <c r="A900" s="1" t="s">
        <v>3143</v>
      </c>
      <c r="B900" s="1" t="s">
        <v>3993</v>
      </c>
      <c r="C900" s="2" t="s">
        <v>4656</v>
      </c>
      <c r="D900" s="1" t="s">
        <v>3562</v>
      </c>
      <c r="E900" s="4">
        <v>36535.24</v>
      </c>
    </row>
    <row r="901" spans="1:5" x14ac:dyDescent="0.3">
      <c r="A901" s="1" t="s">
        <v>3147</v>
      </c>
      <c r="B901" s="1" t="s">
        <v>4706</v>
      </c>
      <c r="C901" s="2" t="s">
        <v>3758</v>
      </c>
      <c r="D901" s="1" t="s">
        <v>3522</v>
      </c>
      <c r="E901" s="4">
        <v>14857.57</v>
      </c>
    </row>
    <row r="902" spans="1:5" x14ac:dyDescent="0.3">
      <c r="A902" s="1" t="s">
        <v>3150</v>
      </c>
      <c r="B902" s="1" t="s">
        <v>3934</v>
      </c>
      <c r="C902" s="2" t="s">
        <v>3800</v>
      </c>
      <c r="D902" s="1" t="s">
        <v>3511</v>
      </c>
      <c r="E902" s="4">
        <v>26851.94</v>
      </c>
    </row>
    <row r="903" spans="1:5" x14ac:dyDescent="0.3">
      <c r="A903" s="1" t="s">
        <v>3152</v>
      </c>
      <c r="B903" s="1" t="s">
        <v>3949</v>
      </c>
      <c r="C903" s="2" t="s">
        <v>3961</v>
      </c>
      <c r="D903" s="1" t="s">
        <v>3562</v>
      </c>
      <c r="E903" s="4">
        <v>2504.5</v>
      </c>
    </row>
    <row r="904" spans="1:5" x14ac:dyDescent="0.3">
      <c r="A904" s="1" t="s">
        <v>3154</v>
      </c>
      <c r="B904" s="1" t="s">
        <v>4452</v>
      </c>
      <c r="C904" s="2" t="s">
        <v>3950</v>
      </c>
      <c r="D904" s="1" t="s">
        <v>3506</v>
      </c>
      <c r="E904" s="4">
        <v>36302.629999999997</v>
      </c>
    </row>
    <row r="905" spans="1:5" x14ac:dyDescent="0.3">
      <c r="A905" s="1" t="s">
        <v>3156</v>
      </c>
      <c r="B905" s="1" t="s">
        <v>3565</v>
      </c>
      <c r="C905" s="2" t="s">
        <v>4365</v>
      </c>
      <c r="D905" s="1" t="s">
        <v>3522</v>
      </c>
      <c r="E905" s="4">
        <v>6637.41</v>
      </c>
    </row>
    <row r="906" spans="1:5" x14ac:dyDescent="0.3">
      <c r="A906" s="1" t="s">
        <v>3161</v>
      </c>
      <c r="B906" s="1" t="s">
        <v>4407</v>
      </c>
      <c r="C906" s="2" t="s">
        <v>3939</v>
      </c>
      <c r="D906" s="1" t="s">
        <v>3562</v>
      </c>
      <c r="E906" s="4">
        <v>15378.69</v>
      </c>
    </row>
    <row r="907" spans="1:5" x14ac:dyDescent="0.3">
      <c r="A907" s="1" t="s">
        <v>3163</v>
      </c>
      <c r="B907" s="1" t="s">
        <v>3791</v>
      </c>
      <c r="C907" s="2" t="s">
        <v>3686</v>
      </c>
      <c r="D907" s="1" t="s">
        <v>3522</v>
      </c>
      <c r="E907" s="4">
        <v>25937.79</v>
      </c>
    </row>
    <row r="908" spans="1:5" x14ac:dyDescent="0.3">
      <c r="A908" s="1" t="s">
        <v>3165</v>
      </c>
      <c r="B908" s="1" t="s">
        <v>4707</v>
      </c>
      <c r="C908" s="2" t="s">
        <v>3594</v>
      </c>
      <c r="D908" s="1" t="s">
        <v>3522</v>
      </c>
      <c r="E908" s="4">
        <v>27307.5</v>
      </c>
    </row>
    <row r="909" spans="1:5" x14ac:dyDescent="0.3">
      <c r="A909" s="1" t="s">
        <v>3167</v>
      </c>
      <c r="B909" s="1" t="s">
        <v>3771</v>
      </c>
      <c r="C909" s="2" t="s">
        <v>4288</v>
      </c>
      <c r="D909" s="1" t="s">
        <v>3522</v>
      </c>
      <c r="E909" s="4">
        <v>44585.81</v>
      </c>
    </row>
    <row r="910" spans="1:5" x14ac:dyDescent="0.3">
      <c r="A910" s="1" t="s">
        <v>3171</v>
      </c>
      <c r="B910" s="1" t="s">
        <v>3527</v>
      </c>
      <c r="C910" s="2" t="s">
        <v>4213</v>
      </c>
      <c r="D910" s="1" t="s">
        <v>3562</v>
      </c>
      <c r="E910" s="4">
        <v>33074.33</v>
      </c>
    </row>
    <row r="911" spans="1:5" x14ac:dyDescent="0.3">
      <c r="A911" s="1" t="s">
        <v>3175</v>
      </c>
      <c r="B911" s="1" t="s">
        <v>4289</v>
      </c>
      <c r="C911" s="2" t="s">
        <v>4708</v>
      </c>
      <c r="D911" s="1" t="s">
        <v>3503</v>
      </c>
      <c r="E911" s="4">
        <v>1417.48</v>
      </c>
    </row>
    <row r="912" spans="1:5" x14ac:dyDescent="0.3">
      <c r="A912" s="1" t="s">
        <v>3178</v>
      </c>
      <c r="B912" s="1" t="s">
        <v>4709</v>
      </c>
      <c r="C912" s="2" t="s">
        <v>4710</v>
      </c>
      <c r="D912" s="1" t="s">
        <v>3503</v>
      </c>
      <c r="E912" s="4">
        <v>30910.61</v>
      </c>
    </row>
    <row r="913" spans="1:5" x14ac:dyDescent="0.3">
      <c r="A913" s="1" t="s">
        <v>3182</v>
      </c>
      <c r="B913" s="1" t="s">
        <v>4521</v>
      </c>
      <c r="C913" s="2" t="s">
        <v>3566</v>
      </c>
      <c r="D913" s="1" t="s">
        <v>3503</v>
      </c>
      <c r="E913" s="4">
        <v>8996.64</v>
      </c>
    </row>
    <row r="914" spans="1:5" x14ac:dyDescent="0.3">
      <c r="A914" s="1" t="s">
        <v>3184</v>
      </c>
      <c r="B914" s="1" t="s">
        <v>3945</v>
      </c>
      <c r="C914" s="2" t="s">
        <v>4553</v>
      </c>
      <c r="D914" s="1" t="s">
        <v>3511</v>
      </c>
      <c r="E914" s="4">
        <v>23834.36</v>
      </c>
    </row>
    <row r="915" spans="1:5" x14ac:dyDescent="0.3">
      <c r="A915" s="1" t="s">
        <v>3188</v>
      </c>
      <c r="B915" s="1" t="s">
        <v>4375</v>
      </c>
      <c r="C915" s="2" t="s">
        <v>4711</v>
      </c>
      <c r="D915" s="1" t="s">
        <v>3511</v>
      </c>
      <c r="E915" s="4">
        <v>4252.4399999999996</v>
      </c>
    </row>
    <row r="916" spans="1:5" x14ac:dyDescent="0.3">
      <c r="A916" s="1" t="s">
        <v>3192</v>
      </c>
      <c r="B916" s="1" t="s">
        <v>4712</v>
      </c>
      <c r="C916" s="2" t="s">
        <v>4713</v>
      </c>
      <c r="D916" s="1" t="s">
        <v>3511</v>
      </c>
      <c r="E916" s="4">
        <v>17150.54</v>
      </c>
    </row>
    <row r="917" spans="1:5" x14ac:dyDescent="0.3">
      <c r="A917" s="1" t="s">
        <v>3197</v>
      </c>
      <c r="B917" s="1" t="s">
        <v>4054</v>
      </c>
      <c r="C917" s="2" t="s">
        <v>3613</v>
      </c>
      <c r="D917" s="1" t="s">
        <v>3506</v>
      </c>
      <c r="E917" s="4">
        <v>27801.75</v>
      </c>
    </row>
    <row r="918" spans="1:5" x14ac:dyDescent="0.3">
      <c r="A918" s="1" t="s">
        <v>3200</v>
      </c>
      <c r="B918" s="1" t="s">
        <v>4161</v>
      </c>
      <c r="C918" s="2" t="s">
        <v>4714</v>
      </c>
      <c r="D918" s="1" t="s">
        <v>3562</v>
      </c>
      <c r="E918" s="4">
        <v>29763.17</v>
      </c>
    </row>
    <row r="919" spans="1:5" x14ac:dyDescent="0.3">
      <c r="A919" s="1" t="s">
        <v>3203</v>
      </c>
      <c r="B919" s="1" t="s">
        <v>4715</v>
      </c>
      <c r="C919" s="2" t="s">
        <v>4508</v>
      </c>
      <c r="D919" s="1" t="s">
        <v>3522</v>
      </c>
      <c r="E919" s="4">
        <v>10188.94</v>
      </c>
    </row>
    <row r="920" spans="1:5" x14ac:dyDescent="0.3">
      <c r="A920" s="1" t="s">
        <v>3207</v>
      </c>
      <c r="B920" s="1" t="s">
        <v>4617</v>
      </c>
      <c r="C920" s="2" t="s">
        <v>4716</v>
      </c>
      <c r="D920" s="1" t="s">
        <v>3503</v>
      </c>
      <c r="E920" s="4">
        <v>47219.58</v>
      </c>
    </row>
    <row r="921" spans="1:5" x14ac:dyDescent="0.3">
      <c r="A921" s="1" t="s">
        <v>3212</v>
      </c>
      <c r="B921" s="1" t="s">
        <v>4717</v>
      </c>
      <c r="C921" s="2" t="s">
        <v>4718</v>
      </c>
      <c r="D921" s="1" t="s">
        <v>3506</v>
      </c>
      <c r="E921" s="4">
        <v>14283.03</v>
      </c>
    </row>
    <row r="922" spans="1:5" x14ac:dyDescent="0.3">
      <c r="A922" s="1" t="s">
        <v>3217</v>
      </c>
      <c r="B922" s="1" t="s">
        <v>3531</v>
      </c>
      <c r="C922" s="2" t="s">
        <v>4290</v>
      </c>
      <c r="D922" s="1" t="s">
        <v>3503</v>
      </c>
      <c r="E922" s="4">
        <v>10693.59</v>
      </c>
    </row>
    <row r="923" spans="1:5" x14ac:dyDescent="0.3">
      <c r="A923" s="1" t="s">
        <v>3222</v>
      </c>
      <c r="B923" s="1" t="s">
        <v>4719</v>
      </c>
      <c r="C923" s="2" t="s">
        <v>4720</v>
      </c>
      <c r="D923" s="1" t="s">
        <v>3506</v>
      </c>
      <c r="E923" s="4">
        <v>24508.36</v>
      </c>
    </row>
    <row r="924" spans="1:5" x14ac:dyDescent="0.3">
      <c r="A924" s="1" t="s">
        <v>3224</v>
      </c>
      <c r="B924" s="1" t="s">
        <v>3832</v>
      </c>
      <c r="C924" s="2" t="s">
        <v>4430</v>
      </c>
      <c r="D924" s="1" t="s">
        <v>3506</v>
      </c>
      <c r="E924" s="4">
        <v>63388.6</v>
      </c>
    </row>
    <row r="925" spans="1:5" x14ac:dyDescent="0.3">
      <c r="A925" s="1" t="s">
        <v>3227</v>
      </c>
      <c r="B925" s="1" t="s">
        <v>4123</v>
      </c>
      <c r="C925" s="2" t="s">
        <v>4721</v>
      </c>
      <c r="D925" s="1" t="s">
        <v>3503</v>
      </c>
      <c r="E925" s="4">
        <v>29788.9</v>
      </c>
    </row>
    <row r="926" spans="1:5" x14ac:dyDescent="0.3">
      <c r="A926" s="1" t="s">
        <v>3231</v>
      </c>
      <c r="B926" s="1" t="s">
        <v>4722</v>
      </c>
      <c r="C926" s="2" t="s">
        <v>4723</v>
      </c>
      <c r="D926" s="1" t="s">
        <v>3506</v>
      </c>
      <c r="E926" s="4">
        <v>28263.48</v>
      </c>
    </row>
    <row r="927" spans="1:5" x14ac:dyDescent="0.3">
      <c r="A927" s="1" t="s">
        <v>3233</v>
      </c>
      <c r="B927" s="1" t="s">
        <v>4724</v>
      </c>
      <c r="C927" s="2" t="s">
        <v>3663</v>
      </c>
      <c r="D927" s="1" t="s">
        <v>3522</v>
      </c>
      <c r="E927" s="4">
        <v>30123.33</v>
      </c>
    </row>
    <row r="928" spans="1:5" x14ac:dyDescent="0.3">
      <c r="A928" s="1" t="s">
        <v>3237</v>
      </c>
      <c r="B928" s="1" t="s">
        <v>4561</v>
      </c>
      <c r="C928" s="2" t="s">
        <v>4725</v>
      </c>
      <c r="D928" s="1" t="s">
        <v>3522</v>
      </c>
      <c r="E928" s="4">
        <v>39340.6</v>
      </c>
    </row>
    <row r="929" spans="1:5" x14ac:dyDescent="0.3">
      <c r="A929" s="1" t="s">
        <v>3242</v>
      </c>
      <c r="B929" s="1" t="s">
        <v>3940</v>
      </c>
      <c r="C929" s="2" t="s">
        <v>4113</v>
      </c>
      <c r="D929" s="1" t="s">
        <v>3562</v>
      </c>
      <c r="E929" s="4">
        <v>7233.38</v>
      </c>
    </row>
    <row r="930" spans="1:5" x14ac:dyDescent="0.3">
      <c r="A930" s="1" t="s">
        <v>3246</v>
      </c>
      <c r="B930" s="1" t="s">
        <v>4575</v>
      </c>
      <c r="C930" s="2" t="s">
        <v>3961</v>
      </c>
      <c r="D930" s="1" t="s">
        <v>3503</v>
      </c>
      <c r="E930" s="4">
        <v>29490.3</v>
      </c>
    </row>
    <row r="931" spans="1:5" x14ac:dyDescent="0.3">
      <c r="A931" s="1" t="s">
        <v>3251</v>
      </c>
      <c r="B931" s="1" t="s">
        <v>4726</v>
      </c>
      <c r="C931" s="2" t="s">
        <v>4727</v>
      </c>
      <c r="D931" s="1" t="s">
        <v>3511</v>
      </c>
      <c r="E931" s="4">
        <v>15743.88</v>
      </c>
    </row>
    <row r="932" spans="1:5" x14ac:dyDescent="0.3">
      <c r="A932" s="1" t="s">
        <v>3253</v>
      </c>
      <c r="B932" s="1" t="s">
        <v>4139</v>
      </c>
      <c r="C932" s="2" t="s">
        <v>4728</v>
      </c>
      <c r="D932" s="1" t="s">
        <v>3511</v>
      </c>
      <c r="E932" s="4">
        <v>16928.8</v>
      </c>
    </row>
    <row r="933" spans="1:5" x14ac:dyDescent="0.3">
      <c r="A933" s="1" t="s">
        <v>3257</v>
      </c>
      <c r="B933" s="1" t="s">
        <v>4287</v>
      </c>
      <c r="C933" s="2" t="s">
        <v>4729</v>
      </c>
      <c r="D933" s="1" t="s">
        <v>3506</v>
      </c>
      <c r="E933" s="4">
        <v>38480.42</v>
      </c>
    </row>
    <row r="934" spans="1:5" x14ac:dyDescent="0.3">
      <c r="A934" s="1" t="s">
        <v>3262</v>
      </c>
      <c r="B934" s="1" t="s">
        <v>4230</v>
      </c>
      <c r="C934" s="2" t="s">
        <v>3780</v>
      </c>
      <c r="D934" s="1" t="s">
        <v>3562</v>
      </c>
      <c r="E934" s="4">
        <v>3756.75</v>
      </c>
    </row>
    <row r="935" spans="1:5" x14ac:dyDescent="0.3">
      <c r="A935" s="1" t="s">
        <v>3267</v>
      </c>
      <c r="B935" s="1" t="s">
        <v>4730</v>
      </c>
      <c r="C935" s="2" t="s">
        <v>4731</v>
      </c>
      <c r="D935" s="1" t="s">
        <v>3562</v>
      </c>
      <c r="E935" s="4">
        <v>12719.19</v>
      </c>
    </row>
    <row r="936" spans="1:5" x14ac:dyDescent="0.3">
      <c r="A936" s="1" t="s">
        <v>3272</v>
      </c>
      <c r="B936" s="1" t="s">
        <v>4709</v>
      </c>
      <c r="C936" s="2" t="s">
        <v>4732</v>
      </c>
      <c r="D936" s="1" t="s">
        <v>3503</v>
      </c>
      <c r="E936" s="4">
        <v>74948.39</v>
      </c>
    </row>
    <row r="937" spans="1:5" x14ac:dyDescent="0.3">
      <c r="A937" s="1" t="s">
        <v>3274</v>
      </c>
      <c r="B937" s="1" t="s">
        <v>3728</v>
      </c>
      <c r="C937" s="2" t="s">
        <v>4596</v>
      </c>
      <c r="D937" s="1" t="s">
        <v>3522</v>
      </c>
      <c r="E937" s="4">
        <v>50909.97</v>
      </c>
    </row>
    <row r="938" spans="1:5" x14ac:dyDescent="0.3">
      <c r="A938" s="1" t="s">
        <v>3277</v>
      </c>
      <c r="B938" s="1" t="s">
        <v>4733</v>
      </c>
      <c r="C938" s="2" t="s">
        <v>4734</v>
      </c>
      <c r="D938" s="1" t="s">
        <v>3506</v>
      </c>
      <c r="E938" s="4">
        <v>14841.8</v>
      </c>
    </row>
    <row r="939" spans="1:5" x14ac:dyDescent="0.3">
      <c r="A939" s="1" t="s">
        <v>3281</v>
      </c>
      <c r="B939" s="1" t="s">
        <v>4692</v>
      </c>
      <c r="C939" s="2" t="s">
        <v>4735</v>
      </c>
      <c r="D939" s="1" t="s">
        <v>3511</v>
      </c>
      <c r="E939" s="4">
        <v>44296.15</v>
      </c>
    </row>
    <row r="940" spans="1:5" x14ac:dyDescent="0.3">
      <c r="A940" s="1" t="s">
        <v>3284</v>
      </c>
      <c r="B940" s="1" t="s">
        <v>4736</v>
      </c>
      <c r="C940" s="2" t="s">
        <v>4737</v>
      </c>
      <c r="D940" s="1" t="s">
        <v>3506</v>
      </c>
      <c r="E940" s="4">
        <v>1252.25</v>
      </c>
    </row>
    <row r="941" spans="1:5" x14ac:dyDescent="0.3">
      <c r="A941" s="1" t="s">
        <v>3288</v>
      </c>
      <c r="B941" s="1" t="s">
        <v>3620</v>
      </c>
      <c r="C941" s="2" t="s">
        <v>3731</v>
      </c>
      <c r="D941" s="1" t="s">
        <v>3511</v>
      </c>
      <c r="E941" s="4">
        <v>17452.830000000002</v>
      </c>
    </row>
    <row r="942" spans="1:5" x14ac:dyDescent="0.3">
      <c r="A942" s="1" t="s">
        <v>3290</v>
      </c>
      <c r="B942" s="1" t="s">
        <v>4321</v>
      </c>
      <c r="C942" s="2" t="s">
        <v>4738</v>
      </c>
      <c r="D942" s="1" t="s">
        <v>3562</v>
      </c>
      <c r="E942" s="4">
        <v>16132.13</v>
      </c>
    </row>
    <row r="943" spans="1:5" x14ac:dyDescent="0.3">
      <c r="A943" s="1" t="s">
        <v>3293</v>
      </c>
      <c r="B943" s="1" t="s">
        <v>4739</v>
      </c>
      <c r="C943" s="2" t="s">
        <v>4132</v>
      </c>
      <c r="D943" s="1" t="s">
        <v>3511</v>
      </c>
      <c r="E943" s="4">
        <v>16794.7</v>
      </c>
    </row>
    <row r="944" spans="1:5" x14ac:dyDescent="0.3">
      <c r="A944" s="1" t="s">
        <v>3297</v>
      </c>
      <c r="B944" s="1" t="s">
        <v>4015</v>
      </c>
      <c r="C944" s="2" t="s">
        <v>4740</v>
      </c>
      <c r="D944" s="1" t="s">
        <v>3562</v>
      </c>
      <c r="E944" s="4">
        <v>34441.93</v>
      </c>
    </row>
    <row r="945" spans="1:5" x14ac:dyDescent="0.3">
      <c r="A945" s="1" t="s">
        <v>3299</v>
      </c>
      <c r="B945" s="1" t="s">
        <v>4163</v>
      </c>
      <c r="C945" s="2" t="s">
        <v>4741</v>
      </c>
      <c r="D945" s="1" t="s">
        <v>3522</v>
      </c>
      <c r="E945" s="4">
        <v>36971.800000000003</v>
      </c>
    </row>
    <row r="946" spans="1:5" x14ac:dyDescent="0.3">
      <c r="A946" s="1" t="s">
        <v>3303</v>
      </c>
      <c r="B946" s="1" t="s">
        <v>4003</v>
      </c>
      <c r="C946" s="2" t="s">
        <v>3709</v>
      </c>
      <c r="D946" s="1" t="s">
        <v>3511</v>
      </c>
      <c r="E946" s="4">
        <v>8575.27</v>
      </c>
    </row>
    <row r="947" spans="1:5" x14ac:dyDescent="0.3">
      <c r="A947" s="1" t="s">
        <v>3307</v>
      </c>
      <c r="B947" s="1" t="s">
        <v>3874</v>
      </c>
      <c r="C947" s="2" t="s">
        <v>4742</v>
      </c>
      <c r="D947" s="1" t="s">
        <v>3562</v>
      </c>
      <c r="E947" s="4">
        <v>9429.2199999999993</v>
      </c>
    </row>
    <row r="948" spans="1:5" x14ac:dyDescent="0.3">
      <c r="A948" s="1" t="s">
        <v>3310</v>
      </c>
      <c r="B948" s="1" t="s">
        <v>3697</v>
      </c>
      <c r="C948" s="2" t="s">
        <v>4188</v>
      </c>
      <c r="D948" s="1" t="s">
        <v>3511</v>
      </c>
      <c r="E948" s="4">
        <v>18391</v>
      </c>
    </row>
    <row r="949" spans="1:5" x14ac:dyDescent="0.3">
      <c r="A949" s="1" t="s">
        <v>3314</v>
      </c>
      <c r="B949" s="1" t="s">
        <v>4496</v>
      </c>
      <c r="C949" s="2" t="s">
        <v>4743</v>
      </c>
      <c r="D949" s="1" t="s">
        <v>3562</v>
      </c>
      <c r="E949" s="4">
        <v>11302.02</v>
      </c>
    </row>
    <row r="950" spans="1:5" x14ac:dyDescent="0.3">
      <c r="A950" s="1" t="s">
        <v>3316</v>
      </c>
      <c r="B950" s="1" t="s">
        <v>3501</v>
      </c>
      <c r="C950" s="2" t="s">
        <v>4562</v>
      </c>
      <c r="D950" s="1" t="s">
        <v>3511</v>
      </c>
      <c r="E950" s="4">
        <v>53528.14</v>
      </c>
    </row>
    <row r="951" spans="1:5" x14ac:dyDescent="0.3">
      <c r="A951" s="1" t="s">
        <v>3321</v>
      </c>
      <c r="B951" s="1" t="s">
        <v>3691</v>
      </c>
      <c r="C951" s="2" t="s">
        <v>4039</v>
      </c>
      <c r="D951" s="1" t="s">
        <v>3511</v>
      </c>
      <c r="E951" s="4">
        <v>22084.959999999999</v>
      </c>
    </row>
    <row r="952" spans="1:5" x14ac:dyDescent="0.3">
      <c r="A952" s="1" t="s">
        <v>3326</v>
      </c>
      <c r="B952" s="1" t="s">
        <v>4744</v>
      </c>
      <c r="C952" s="2" t="s">
        <v>4530</v>
      </c>
      <c r="D952" s="1" t="s">
        <v>3503</v>
      </c>
      <c r="E952" s="4">
        <v>20050.97</v>
      </c>
    </row>
    <row r="953" spans="1:5" x14ac:dyDescent="0.3">
      <c r="A953" s="1" t="s">
        <v>3328</v>
      </c>
      <c r="B953" s="1" t="s">
        <v>4409</v>
      </c>
      <c r="C953" s="2" t="s">
        <v>4745</v>
      </c>
      <c r="D953" s="1" t="s">
        <v>3503</v>
      </c>
      <c r="E953" s="4">
        <v>2305.92</v>
      </c>
    </row>
    <row r="954" spans="1:5" x14ac:dyDescent="0.3">
      <c r="A954" s="1" t="s">
        <v>3332</v>
      </c>
      <c r="B954" s="1" t="s">
        <v>4503</v>
      </c>
      <c r="C954" s="2" t="s">
        <v>3663</v>
      </c>
      <c r="D954" s="1" t="s">
        <v>3511</v>
      </c>
      <c r="E954" s="4">
        <v>46663.98</v>
      </c>
    </row>
    <row r="955" spans="1:5" x14ac:dyDescent="0.3">
      <c r="A955" s="1" t="s">
        <v>3336</v>
      </c>
      <c r="B955" s="1" t="s">
        <v>4706</v>
      </c>
      <c r="C955" s="2" t="s">
        <v>3532</v>
      </c>
      <c r="D955" s="1" t="s">
        <v>3503</v>
      </c>
      <c r="E955" s="4">
        <v>16791.61</v>
      </c>
    </row>
    <row r="956" spans="1:5" x14ac:dyDescent="0.3">
      <c r="A956" s="1" t="s">
        <v>3341</v>
      </c>
      <c r="B956" s="1" t="s">
        <v>3951</v>
      </c>
      <c r="C956" s="2" t="s">
        <v>3829</v>
      </c>
      <c r="D956" s="1" t="s">
        <v>3503</v>
      </c>
      <c r="E956" s="4">
        <v>13160.35</v>
      </c>
    </row>
    <row r="957" spans="1:5" x14ac:dyDescent="0.3">
      <c r="A957" s="1" t="s">
        <v>3343</v>
      </c>
      <c r="B957" s="1" t="s">
        <v>4746</v>
      </c>
      <c r="C957" s="2" t="s">
        <v>4138</v>
      </c>
      <c r="D957" s="1" t="s">
        <v>3511</v>
      </c>
      <c r="E957" s="4">
        <v>22412.14</v>
      </c>
    </row>
    <row r="958" spans="1:5" x14ac:dyDescent="0.3">
      <c r="A958" s="1" t="s">
        <v>3346</v>
      </c>
      <c r="B958" s="1" t="s">
        <v>4747</v>
      </c>
      <c r="C958" s="2" t="s">
        <v>4748</v>
      </c>
      <c r="D958" s="1" t="s">
        <v>3506</v>
      </c>
      <c r="E958" s="4">
        <v>19040.68</v>
      </c>
    </row>
    <row r="959" spans="1:5" x14ac:dyDescent="0.3">
      <c r="A959" s="1" t="s">
        <v>3351</v>
      </c>
      <c r="B959" s="1" t="s">
        <v>4749</v>
      </c>
      <c r="C959" s="2" t="s">
        <v>4750</v>
      </c>
      <c r="D959" s="1" t="s">
        <v>3506</v>
      </c>
      <c r="E959" s="4">
        <v>28311.11</v>
      </c>
    </row>
    <row r="960" spans="1:5" x14ac:dyDescent="0.3">
      <c r="A960" s="1" t="s">
        <v>3356</v>
      </c>
      <c r="B960" s="1" t="s">
        <v>3578</v>
      </c>
      <c r="C960" s="2" t="s">
        <v>4751</v>
      </c>
      <c r="D960" s="1" t="s">
        <v>3506</v>
      </c>
      <c r="E960" s="4">
        <v>41782.199999999997</v>
      </c>
    </row>
    <row r="961" spans="1:5" x14ac:dyDescent="0.3">
      <c r="A961" s="1" t="s">
        <v>3360</v>
      </c>
      <c r="B961" s="1" t="s">
        <v>3727</v>
      </c>
      <c r="C961" s="2" t="s">
        <v>3845</v>
      </c>
      <c r="D961" s="1" t="s">
        <v>3522</v>
      </c>
      <c r="E961" s="4">
        <v>32068.25</v>
      </c>
    </row>
    <row r="962" spans="1:5" x14ac:dyDescent="0.3">
      <c r="A962" s="1" t="s">
        <v>3365</v>
      </c>
      <c r="B962" s="1" t="s">
        <v>4291</v>
      </c>
      <c r="C962" s="2" t="s">
        <v>4541</v>
      </c>
      <c r="D962" s="1" t="s">
        <v>3562</v>
      </c>
      <c r="E962" s="4">
        <v>30342.41</v>
      </c>
    </row>
    <row r="963" spans="1:5" x14ac:dyDescent="0.3">
      <c r="A963" s="1" t="s">
        <v>3369</v>
      </c>
      <c r="B963" s="1" t="s">
        <v>4513</v>
      </c>
      <c r="C963" s="2" t="s">
        <v>4387</v>
      </c>
      <c r="D963" s="1" t="s">
        <v>3506</v>
      </c>
      <c r="E963" s="4">
        <v>32413.360000000001</v>
      </c>
    </row>
    <row r="964" spans="1:5" x14ac:dyDescent="0.3">
      <c r="A964" s="1" t="s">
        <v>3372</v>
      </c>
      <c r="B964" s="1" t="s">
        <v>4752</v>
      </c>
      <c r="C964" s="2" t="s">
        <v>4567</v>
      </c>
      <c r="D964" s="1" t="s">
        <v>3506</v>
      </c>
      <c r="E964" s="4">
        <v>33620.910000000003</v>
      </c>
    </row>
    <row r="965" spans="1:5" x14ac:dyDescent="0.3">
      <c r="A965" s="1" t="s">
        <v>3376</v>
      </c>
      <c r="B965" s="1" t="s">
        <v>3707</v>
      </c>
      <c r="C965" s="2" t="s">
        <v>4127</v>
      </c>
      <c r="D965" s="1" t="s">
        <v>3506</v>
      </c>
      <c r="E965" s="4">
        <v>13274.82</v>
      </c>
    </row>
    <row r="966" spans="1:5" x14ac:dyDescent="0.3">
      <c r="A966" s="1" t="s">
        <v>3381</v>
      </c>
      <c r="B966" s="1" t="s">
        <v>4753</v>
      </c>
      <c r="C966" s="2" t="s">
        <v>3703</v>
      </c>
      <c r="D966" s="1" t="s">
        <v>3522</v>
      </c>
      <c r="E966" s="4">
        <v>7233.38</v>
      </c>
    </row>
    <row r="967" spans="1:5" x14ac:dyDescent="0.3">
      <c r="A967" s="1" t="s">
        <v>3383</v>
      </c>
      <c r="B967" s="1" t="s">
        <v>3885</v>
      </c>
      <c r="C967" s="2" t="s">
        <v>4522</v>
      </c>
      <c r="D967" s="1" t="s">
        <v>3503</v>
      </c>
      <c r="E967" s="4">
        <v>3767.34</v>
      </c>
    </row>
    <row r="968" spans="1:5" x14ac:dyDescent="0.3">
      <c r="A968" s="1" t="s">
        <v>3386</v>
      </c>
      <c r="B968" s="1" t="s">
        <v>4090</v>
      </c>
      <c r="C968" s="2" t="s">
        <v>4754</v>
      </c>
      <c r="D968" s="1" t="s">
        <v>3511</v>
      </c>
      <c r="E968" s="4">
        <v>12384.28</v>
      </c>
    </row>
    <row r="969" spans="1:5" x14ac:dyDescent="0.3">
      <c r="A969" s="1" t="s">
        <v>3391</v>
      </c>
      <c r="B969" s="1" t="s">
        <v>4755</v>
      </c>
      <c r="C969" s="2" t="s">
        <v>4065</v>
      </c>
      <c r="D969" s="1" t="s">
        <v>3506</v>
      </c>
      <c r="E969" s="4">
        <v>19194.28</v>
      </c>
    </row>
    <row r="970" spans="1:5" x14ac:dyDescent="0.3">
      <c r="A970" s="1" t="s">
        <v>3395</v>
      </c>
      <c r="B970" s="1" t="s">
        <v>4192</v>
      </c>
      <c r="C970" s="2" t="s">
        <v>4195</v>
      </c>
      <c r="D970" s="1" t="s">
        <v>3506</v>
      </c>
      <c r="E970" s="4">
        <v>9840.74</v>
      </c>
    </row>
    <row r="971" spans="1:5" x14ac:dyDescent="0.3">
      <c r="A971" s="1" t="s">
        <v>3400</v>
      </c>
      <c r="B971" s="1" t="s">
        <v>3634</v>
      </c>
      <c r="C971" s="2" t="s">
        <v>3528</v>
      </c>
      <c r="D971" s="1" t="s">
        <v>3511</v>
      </c>
      <c r="E971" s="4">
        <v>13274.82</v>
      </c>
    </row>
    <row r="972" spans="1:5" x14ac:dyDescent="0.3">
      <c r="A972" s="1" t="s">
        <v>3404</v>
      </c>
      <c r="B972" s="1" t="s">
        <v>4445</v>
      </c>
      <c r="C972" s="2" t="s">
        <v>3847</v>
      </c>
      <c r="D972" s="1" t="s">
        <v>3522</v>
      </c>
      <c r="E972" s="4">
        <v>43629.77</v>
      </c>
    </row>
    <row r="973" spans="1:5" x14ac:dyDescent="0.3">
      <c r="A973" s="1" t="s">
        <v>3407</v>
      </c>
      <c r="B973" s="1" t="s">
        <v>3574</v>
      </c>
      <c r="C973" s="2" t="s">
        <v>3954</v>
      </c>
      <c r="D973" s="1" t="s">
        <v>3522</v>
      </c>
      <c r="E973" s="4">
        <v>19894.28</v>
      </c>
    </row>
    <row r="974" spans="1:5" x14ac:dyDescent="0.3">
      <c r="A974" s="1" t="s">
        <v>3412</v>
      </c>
      <c r="B974" s="1" t="s">
        <v>4756</v>
      </c>
      <c r="C974" s="2" t="s">
        <v>3579</v>
      </c>
      <c r="D974" s="1" t="s">
        <v>3522</v>
      </c>
      <c r="E974" s="4">
        <v>49945.74</v>
      </c>
    </row>
    <row r="975" spans="1:5" x14ac:dyDescent="0.3">
      <c r="A975" s="1" t="s">
        <v>3417</v>
      </c>
      <c r="B975" s="1" t="s">
        <v>4757</v>
      </c>
      <c r="C975" s="2" t="s">
        <v>4758</v>
      </c>
      <c r="D975" s="1" t="s">
        <v>3511</v>
      </c>
      <c r="E975" s="4">
        <v>6211.64</v>
      </c>
    </row>
    <row r="976" spans="1:5" x14ac:dyDescent="0.3">
      <c r="A976" s="1" t="s">
        <v>3420</v>
      </c>
      <c r="B976" s="1" t="s">
        <v>4539</v>
      </c>
      <c r="C976" s="2" t="s">
        <v>3733</v>
      </c>
      <c r="D976" s="1" t="s">
        <v>3522</v>
      </c>
      <c r="E976" s="4">
        <v>3077.97</v>
      </c>
    </row>
    <row r="977" spans="1:5" x14ac:dyDescent="0.3">
      <c r="A977" s="1" t="s">
        <v>3422</v>
      </c>
      <c r="B977" s="1" t="s">
        <v>4759</v>
      </c>
      <c r="C977" s="2" t="s">
        <v>4760</v>
      </c>
      <c r="D977" s="1" t="s">
        <v>3506</v>
      </c>
      <c r="E977" s="4">
        <v>23530.23</v>
      </c>
    </row>
    <row r="978" spans="1:5" x14ac:dyDescent="0.3">
      <c r="A978" s="1" t="s">
        <v>3425</v>
      </c>
      <c r="B978" s="1" t="s">
        <v>4341</v>
      </c>
      <c r="C978" s="2" t="s">
        <v>4761</v>
      </c>
      <c r="D978" s="1" t="s">
        <v>3503</v>
      </c>
      <c r="E978" s="4">
        <v>17150.54</v>
      </c>
    </row>
    <row r="979" spans="1:5" x14ac:dyDescent="0.3">
      <c r="A979" s="1" t="s">
        <v>3430</v>
      </c>
      <c r="B979" s="1" t="s">
        <v>4247</v>
      </c>
      <c r="C979" s="2" t="s">
        <v>4762</v>
      </c>
      <c r="D979" s="1" t="s">
        <v>3503</v>
      </c>
      <c r="E979" s="4">
        <v>11753.22</v>
      </c>
    </row>
    <row r="980" spans="1:5" x14ac:dyDescent="0.3">
      <c r="A980" s="1" t="s">
        <v>3433</v>
      </c>
      <c r="B980" s="1" t="s">
        <v>4516</v>
      </c>
      <c r="C980" s="2" t="s">
        <v>4116</v>
      </c>
      <c r="D980" s="1" t="s">
        <v>3503</v>
      </c>
      <c r="E980" s="4">
        <v>36420.480000000003</v>
      </c>
    </row>
    <row r="981" spans="1:5" x14ac:dyDescent="0.3">
      <c r="A981" s="1" t="s">
        <v>3436</v>
      </c>
      <c r="B981" s="1" t="s">
        <v>4763</v>
      </c>
      <c r="C981" s="2" t="s">
        <v>4764</v>
      </c>
      <c r="D981" s="1" t="s">
        <v>3562</v>
      </c>
      <c r="E981" s="4">
        <v>15865.23</v>
      </c>
    </row>
    <row r="982" spans="1:5" x14ac:dyDescent="0.3">
      <c r="A982" s="1" t="s">
        <v>3439</v>
      </c>
      <c r="B982" s="1" t="s">
        <v>3680</v>
      </c>
      <c r="C982" s="2" t="s">
        <v>3741</v>
      </c>
      <c r="D982" s="1" t="s">
        <v>3506</v>
      </c>
      <c r="E982" s="4">
        <v>11506.29</v>
      </c>
    </row>
    <row r="983" spans="1:5" x14ac:dyDescent="0.3">
      <c r="A983" s="1" t="s">
        <v>3442</v>
      </c>
      <c r="B983" s="1" t="s">
        <v>4507</v>
      </c>
      <c r="C983" s="2" t="s">
        <v>4765</v>
      </c>
      <c r="D983" s="1" t="s">
        <v>3506</v>
      </c>
      <c r="E983" s="4">
        <v>14170.59</v>
      </c>
    </row>
    <row r="984" spans="1:5" x14ac:dyDescent="0.3">
      <c r="A984" s="1" t="s">
        <v>3446</v>
      </c>
      <c r="B984" s="1" t="s">
        <v>4291</v>
      </c>
      <c r="C984" s="2" t="s">
        <v>4766</v>
      </c>
      <c r="D984" s="1" t="s">
        <v>3511</v>
      </c>
      <c r="E984" s="4">
        <v>27730.69</v>
      </c>
    </row>
    <row r="985" spans="1:5" x14ac:dyDescent="0.3">
      <c r="A985" s="1" t="s">
        <v>3450</v>
      </c>
      <c r="B985" s="1" t="s">
        <v>4586</v>
      </c>
      <c r="C985" s="2" t="s">
        <v>3726</v>
      </c>
      <c r="D985" s="1" t="s">
        <v>3522</v>
      </c>
      <c r="E985" s="4">
        <v>42931.48</v>
      </c>
    </row>
    <row r="986" spans="1:5" x14ac:dyDescent="0.3">
      <c r="A986" s="1" t="s">
        <v>3452</v>
      </c>
      <c r="B986" s="1" t="s">
        <v>3832</v>
      </c>
      <c r="C986" s="2" t="s">
        <v>4767</v>
      </c>
      <c r="D986" s="1" t="s">
        <v>3511</v>
      </c>
      <c r="E986" s="4">
        <v>8645.93</v>
      </c>
    </row>
    <row r="987" spans="1:5" x14ac:dyDescent="0.3">
      <c r="A987" s="1" t="s">
        <v>3454</v>
      </c>
      <c r="B987" s="1" t="s">
        <v>4121</v>
      </c>
      <c r="C987" s="2" t="s">
        <v>4768</v>
      </c>
      <c r="D987" s="1" t="s">
        <v>3506</v>
      </c>
      <c r="E987" s="4">
        <v>11019.32</v>
      </c>
    </row>
    <row r="988" spans="1:5" x14ac:dyDescent="0.3">
      <c r="A988" s="1" t="s">
        <v>3456</v>
      </c>
      <c r="B988" s="1" t="s">
        <v>4726</v>
      </c>
      <c r="C988" s="2" t="s">
        <v>4769</v>
      </c>
      <c r="D988" s="1" t="s">
        <v>3506</v>
      </c>
      <c r="E988" s="4">
        <v>17828.16</v>
      </c>
    </row>
    <row r="989" spans="1:5" x14ac:dyDescent="0.3">
      <c r="A989" s="1" t="s">
        <v>3458</v>
      </c>
      <c r="B989" s="1" t="s">
        <v>3664</v>
      </c>
      <c r="C989" s="2" t="s">
        <v>4770</v>
      </c>
      <c r="D989" s="1" t="s">
        <v>3506</v>
      </c>
      <c r="E989" s="4">
        <v>43695.45</v>
      </c>
    </row>
    <row r="990" spans="1:5" x14ac:dyDescent="0.3">
      <c r="A990" s="1" t="s">
        <v>3462</v>
      </c>
      <c r="B990" s="1" t="s">
        <v>4771</v>
      </c>
      <c r="C990" s="2" t="s">
        <v>4772</v>
      </c>
      <c r="D990" s="1" t="s">
        <v>3511</v>
      </c>
      <c r="E990" s="4">
        <v>1202.4000000000001</v>
      </c>
    </row>
    <row r="991" spans="1:5" x14ac:dyDescent="0.3">
      <c r="A991" s="1" t="s">
        <v>3465</v>
      </c>
      <c r="B991" s="1" t="s">
        <v>3614</v>
      </c>
      <c r="C991" s="2" t="s">
        <v>4283</v>
      </c>
      <c r="D991" s="1" t="s">
        <v>3522</v>
      </c>
      <c r="E991" s="4">
        <v>7026.08</v>
      </c>
    </row>
    <row r="992" spans="1:5" x14ac:dyDescent="0.3">
      <c r="A992" s="1" t="s">
        <v>3468</v>
      </c>
      <c r="B992" s="1" t="s">
        <v>4744</v>
      </c>
      <c r="C992" s="2" t="s">
        <v>4151</v>
      </c>
      <c r="D992" s="1" t="s">
        <v>3511</v>
      </c>
      <c r="E992" s="4">
        <v>27552.97</v>
      </c>
    </row>
    <row r="993" spans="1:5" x14ac:dyDescent="0.3">
      <c r="A993" s="1" t="s">
        <v>3470</v>
      </c>
      <c r="B993" s="1" t="s">
        <v>3799</v>
      </c>
      <c r="C993" s="2" t="s">
        <v>4030</v>
      </c>
      <c r="D993" s="1" t="s">
        <v>3511</v>
      </c>
      <c r="E993" s="4">
        <v>19816.580000000002</v>
      </c>
    </row>
    <row r="994" spans="1:5" x14ac:dyDescent="0.3">
      <c r="A994" s="1" t="s">
        <v>3473</v>
      </c>
      <c r="B994" s="1" t="s">
        <v>4432</v>
      </c>
      <c r="C994" s="2" t="s">
        <v>4773</v>
      </c>
      <c r="D994" s="1" t="s">
        <v>3503</v>
      </c>
      <c r="E994" s="4">
        <v>28084.77</v>
      </c>
    </row>
    <row r="995" spans="1:5" x14ac:dyDescent="0.3">
      <c r="A995" s="1" t="s">
        <v>3475</v>
      </c>
      <c r="B995" s="1" t="s">
        <v>4774</v>
      </c>
      <c r="C995" s="2" t="s">
        <v>4363</v>
      </c>
      <c r="D995" s="1" t="s">
        <v>3511</v>
      </c>
      <c r="E995" s="4">
        <v>36072.230000000003</v>
      </c>
    </row>
    <row r="996" spans="1:5" x14ac:dyDescent="0.3">
      <c r="A996" s="1" t="s">
        <v>3478</v>
      </c>
      <c r="B996" s="1" t="s">
        <v>3783</v>
      </c>
      <c r="C996" s="2" t="s">
        <v>4593</v>
      </c>
      <c r="D996" s="1" t="s">
        <v>3522</v>
      </c>
      <c r="E996" s="4">
        <v>3683.07</v>
      </c>
    </row>
    <row r="997" spans="1:5" x14ac:dyDescent="0.3">
      <c r="A997" s="1" t="s">
        <v>3482</v>
      </c>
      <c r="B997" s="1" t="s">
        <v>4624</v>
      </c>
      <c r="C997" s="2" t="s">
        <v>4356</v>
      </c>
      <c r="D997" s="1" t="s">
        <v>3503</v>
      </c>
      <c r="E997" s="4">
        <v>51345.94</v>
      </c>
    </row>
    <row r="998" spans="1:5" x14ac:dyDescent="0.3">
      <c r="A998" s="1" t="s">
        <v>3485</v>
      </c>
      <c r="B998" s="1" t="s">
        <v>4362</v>
      </c>
      <c r="C998" s="2" t="s">
        <v>4775</v>
      </c>
      <c r="D998" s="1" t="s">
        <v>3562</v>
      </c>
      <c r="E998" s="4">
        <v>36821.660000000003</v>
      </c>
    </row>
    <row r="999" spans="1:5" x14ac:dyDescent="0.3">
      <c r="A999" s="1" t="s">
        <v>3489</v>
      </c>
      <c r="B999" s="1" t="s">
        <v>3830</v>
      </c>
      <c r="C999" s="2" t="s">
        <v>4776</v>
      </c>
      <c r="D999" s="1" t="s">
        <v>3562</v>
      </c>
      <c r="E999" s="4">
        <v>12753.11</v>
      </c>
    </row>
    <row r="1000" spans="1:5" x14ac:dyDescent="0.3">
      <c r="A1000" s="1" t="s">
        <v>3494</v>
      </c>
      <c r="B1000" s="1" t="s">
        <v>3589</v>
      </c>
      <c r="C1000" s="2" t="s">
        <v>4777</v>
      </c>
      <c r="D1000" s="1" t="s">
        <v>3562</v>
      </c>
      <c r="E1000" s="4">
        <v>18576.419999999998</v>
      </c>
    </row>
    <row r="1001" spans="1:5" x14ac:dyDescent="0.3">
      <c r="A1001" s="1" t="s">
        <v>3497</v>
      </c>
      <c r="B1001" s="1" t="s">
        <v>4736</v>
      </c>
      <c r="C1001" s="2" t="s">
        <v>4766</v>
      </c>
      <c r="D1001" s="1" t="s">
        <v>3506</v>
      </c>
      <c r="E1001" s="4">
        <v>31207.42</v>
      </c>
    </row>
  </sheetData>
  <conditionalFormatting sqref="D1:D1048576">
    <cfRule type="containsText" dxfId="11" priority="2" operator="containsText" text="shipped">
      <formula>NOT(ISERROR(SEARCH("shipped",D1)))</formula>
    </cfRule>
    <cfRule type="containsText" dxfId="10" priority="3" operator="containsText" text="delivered">
      <formula>NOT(ISERROR(SEARCH("delivered",D1)))</formula>
    </cfRule>
    <cfRule type="containsText" dxfId="9" priority="5" operator="containsText" text="processing">
      <formula>NOT(ISERROR(SEARCH("processing",D1)))</formula>
    </cfRule>
    <cfRule type="containsText" dxfId="8" priority="6" operator="containsText" text="pending">
      <formula>NOT(ISERROR(SEARCH("pending",D1)))</formula>
    </cfRule>
    <cfRule type="containsText" dxfId="7" priority="8" operator="containsText" text="shipped">
      <formula>NOT(ISERROR(SEARCH("shipped",D1)))</formula>
    </cfRule>
    <cfRule type="containsText" dxfId="6" priority="9" operator="containsText" text="Processing">
      <formula>NOT(ISERROR(SEARCH("Processing",D1)))</formula>
    </cfRule>
  </conditionalFormatting>
  <conditionalFormatting sqref="D2:D1001">
    <cfRule type="containsText" dxfId="5" priority="7" operator="containsText" text="Processing">
      <formula>NOT(ISERROR(SEARCH("Processing",D2)))</formula>
    </cfRule>
  </conditionalFormatting>
  <conditionalFormatting sqref="E1:E1048576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{C87F8FFA-FE1C-4648-96AA-05C874DDE6D9}</x14:id>
        </ext>
      </extLst>
    </cfRule>
  </conditionalFormatting>
  <conditionalFormatting sqref="E2:E1001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87F8FFA-FE1C-4648-96AA-05C874DDE6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E695B-9931-42C7-90DC-E88DD8211167}">
  <dimension ref="A1:J2542"/>
  <sheetViews>
    <sheetView topLeftCell="A2521" workbookViewId="0">
      <selection sqref="A1:F2542"/>
    </sheetView>
  </sheetViews>
  <sheetFormatPr defaultRowHeight="15.6" x14ac:dyDescent="0.3"/>
  <cols>
    <col min="1" max="1" width="13.3984375" style="1" bestFit="1" customWidth="1"/>
    <col min="2" max="2" width="10.09765625" style="1" bestFit="1" customWidth="1"/>
    <col min="3" max="3" width="11.296875" style="1" bestFit="1" customWidth="1"/>
    <col min="4" max="4" width="10.296875" style="7" bestFit="1" customWidth="1"/>
    <col min="5" max="5" width="10.296875" style="4" customWidth="1"/>
    <col min="6" max="6" width="13.3984375" style="4" bestFit="1" customWidth="1"/>
    <col min="7" max="7" width="10.296875" style="7" customWidth="1"/>
    <col min="8" max="8" width="12.19921875" bestFit="1" customWidth="1"/>
    <col min="9" max="9" width="15.296875" bestFit="1" customWidth="1"/>
    <col min="11" max="11" width="34.3984375" customWidth="1"/>
  </cols>
  <sheetData>
    <row r="1" spans="1:10" x14ac:dyDescent="0.3">
      <c r="A1" s="1" t="s">
        <v>86</v>
      </c>
      <c r="B1" s="1" t="s">
        <v>87</v>
      </c>
      <c r="C1" s="1" t="s">
        <v>0</v>
      </c>
      <c r="D1" s="7" t="s">
        <v>88</v>
      </c>
      <c r="E1" s="4" t="s">
        <v>6479</v>
      </c>
      <c r="F1" s="4" t="s">
        <v>6485</v>
      </c>
      <c r="J1" s="12"/>
    </row>
    <row r="2" spans="1:10" x14ac:dyDescent="0.3">
      <c r="A2" s="1" t="s">
        <v>89</v>
      </c>
      <c r="B2" s="1" t="s">
        <v>90</v>
      </c>
      <c r="C2" s="1" t="s">
        <v>12</v>
      </c>
      <c r="D2" s="7">
        <v>1</v>
      </c>
      <c r="E2" s="4">
        <v>4544.8599999999997</v>
      </c>
      <c r="F2" s="4">
        <f>Order_Items[[#This Row],[Quantity]]*Order_Items[[#This Row],[Price Per Unit]]</f>
        <v>4544.8599999999997</v>
      </c>
      <c r="H2" s="3" t="s">
        <v>6489</v>
      </c>
      <c r="J2" s="14"/>
    </row>
    <row r="3" spans="1:10" ht="16.2" thickBot="1" x14ac:dyDescent="0.35">
      <c r="A3" s="1" t="s">
        <v>91</v>
      </c>
      <c r="B3" s="1" t="s">
        <v>90</v>
      </c>
      <c r="C3" s="1" t="s">
        <v>35</v>
      </c>
      <c r="D3" s="7">
        <v>2</v>
      </c>
      <c r="E3" s="4">
        <v>4827.16</v>
      </c>
      <c r="F3" s="4">
        <f>Order_Items[[#This Row],[Quantity]]*Order_Items[[#This Row],[Price Per Unit]]</f>
        <v>9654.32</v>
      </c>
      <c r="H3" s="31" t="s">
        <v>6481</v>
      </c>
      <c r="I3" s="31" t="s">
        <v>6484</v>
      </c>
    </row>
    <row r="4" spans="1:10" x14ac:dyDescent="0.3">
      <c r="A4" s="1" t="s">
        <v>92</v>
      </c>
      <c r="B4" s="1" t="s">
        <v>94</v>
      </c>
      <c r="C4" s="1" t="s">
        <v>17</v>
      </c>
      <c r="D4" s="7">
        <v>2</v>
      </c>
      <c r="E4" s="4">
        <v>590.1</v>
      </c>
      <c r="F4" s="4">
        <f>Order_Items[[#This Row],[Quantity]]*Order_Items[[#This Row],[Price Per Unit]]</f>
        <v>1180.2</v>
      </c>
      <c r="H4" s="13" t="s">
        <v>3562</v>
      </c>
      <c r="I4">
        <v>199</v>
      </c>
    </row>
    <row r="5" spans="1:10" x14ac:dyDescent="0.3">
      <c r="A5" s="1" t="s">
        <v>93</v>
      </c>
      <c r="B5" s="1" t="s">
        <v>96</v>
      </c>
      <c r="C5" s="1" t="s">
        <v>47</v>
      </c>
      <c r="D5" s="7">
        <v>2</v>
      </c>
      <c r="E5" s="4">
        <v>5432.62</v>
      </c>
      <c r="F5" s="4">
        <f>Order_Items[[#This Row],[Quantity]]*Order_Items[[#This Row],[Price Per Unit]]</f>
        <v>10865.24</v>
      </c>
      <c r="H5" s="13" t="s">
        <v>3522</v>
      </c>
      <c r="I5">
        <v>195</v>
      </c>
    </row>
    <row r="6" spans="1:10" x14ac:dyDescent="0.3">
      <c r="A6" s="1" t="s">
        <v>95</v>
      </c>
      <c r="B6" s="1" t="s">
        <v>96</v>
      </c>
      <c r="C6" s="1" t="s">
        <v>38</v>
      </c>
      <c r="D6" s="7">
        <v>3</v>
      </c>
      <c r="E6" s="4">
        <v>4015.89</v>
      </c>
      <c r="F6" s="4">
        <f>Order_Items[[#This Row],[Quantity]]*Order_Items[[#This Row],[Price Per Unit]]</f>
        <v>12047.67</v>
      </c>
      <c r="H6" s="13" t="s">
        <v>3511</v>
      </c>
      <c r="I6">
        <v>211</v>
      </c>
    </row>
    <row r="7" spans="1:10" x14ac:dyDescent="0.3">
      <c r="A7" s="1" t="s">
        <v>97</v>
      </c>
      <c r="B7" s="1" t="s">
        <v>100</v>
      </c>
      <c r="C7" s="1" t="s">
        <v>31</v>
      </c>
      <c r="D7" s="7">
        <v>3</v>
      </c>
      <c r="E7" s="4">
        <v>780.24</v>
      </c>
      <c r="F7" s="4">
        <f>Order_Items[[#This Row],[Quantity]]*Order_Items[[#This Row],[Price Per Unit]]</f>
        <v>2340.7200000000003</v>
      </c>
      <c r="H7" s="13" t="s">
        <v>3503</v>
      </c>
      <c r="I7">
        <v>214</v>
      </c>
    </row>
    <row r="8" spans="1:10" ht="16.2" thickBot="1" x14ac:dyDescent="0.35">
      <c r="A8" s="1" t="s">
        <v>98</v>
      </c>
      <c r="B8" s="1" t="s">
        <v>100</v>
      </c>
      <c r="C8" s="1" t="s">
        <v>84</v>
      </c>
      <c r="D8" s="7">
        <v>3</v>
      </c>
      <c r="E8" s="4">
        <v>8289.77</v>
      </c>
      <c r="F8" s="4">
        <f>Order_Items[[#This Row],[Quantity]]*Order_Items[[#This Row],[Price Per Unit]]</f>
        <v>24869.31</v>
      </c>
      <c r="H8" s="27" t="s">
        <v>3506</v>
      </c>
      <c r="I8">
        <v>181</v>
      </c>
    </row>
    <row r="9" spans="1:10" ht="16.2" thickBot="1" x14ac:dyDescent="0.35">
      <c r="A9" s="1" t="s">
        <v>99</v>
      </c>
      <c r="B9" s="1" t="s">
        <v>100</v>
      </c>
      <c r="C9" s="1" t="s">
        <v>33</v>
      </c>
      <c r="D9" s="7">
        <v>1</v>
      </c>
      <c r="E9" s="4">
        <v>2812.73</v>
      </c>
      <c r="F9" s="4">
        <f>Order_Items[[#This Row],[Quantity]]*Order_Items[[#This Row],[Price Per Unit]]</f>
        <v>2812.73</v>
      </c>
      <c r="H9" s="27" t="s">
        <v>6482</v>
      </c>
      <c r="I9" s="43">
        <v>1000</v>
      </c>
    </row>
    <row r="10" spans="1:10" x14ac:dyDescent="0.3">
      <c r="A10" s="1" t="s">
        <v>101</v>
      </c>
      <c r="B10" s="1" t="s">
        <v>103</v>
      </c>
      <c r="C10" s="1" t="s">
        <v>41</v>
      </c>
      <c r="D10" s="7">
        <v>3</v>
      </c>
      <c r="E10" s="4">
        <v>5633.52</v>
      </c>
      <c r="F10" s="4">
        <f>Order_Items[[#This Row],[Quantity]]*Order_Items[[#This Row],[Price Per Unit]]</f>
        <v>16900.560000000001</v>
      </c>
    </row>
    <row r="11" spans="1:10" x14ac:dyDescent="0.3">
      <c r="A11" s="1" t="s">
        <v>102</v>
      </c>
      <c r="B11" s="1" t="s">
        <v>103</v>
      </c>
      <c r="C11" s="1" t="s">
        <v>45</v>
      </c>
      <c r="D11" s="7">
        <v>2</v>
      </c>
      <c r="E11" s="4">
        <v>5887.29</v>
      </c>
      <c r="F11" s="4">
        <f>Order_Items[[#This Row],[Quantity]]*Order_Items[[#This Row],[Price Per Unit]]</f>
        <v>11774.58</v>
      </c>
    </row>
    <row r="12" spans="1:10" x14ac:dyDescent="0.3">
      <c r="A12" s="1" t="s">
        <v>104</v>
      </c>
      <c r="B12" s="1" t="s">
        <v>107</v>
      </c>
      <c r="C12" s="1" t="s">
        <v>17</v>
      </c>
      <c r="D12" s="7">
        <v>1</v>
      </c>
      <c r="E12" s="4">
        <v>590.1</v>
      </c>
      <c r="F12" s="4">
        <f>Order_Items[[#This Row],[Quantity]]*Order_Items[[#This Row],[Price Per Unit]]</f>
        <v>590.1</v>
      </c>
    </row>
    <row r="13" spans="1:10" x14ac:dyDescent="0.3">
      <c r="A13" s="1" t="s">
        <v>105</v>
      </c>
      <c r="B13" s="1" t="s">
        <v>107</v>
      </c>
      <c r="C13" s="1" t="s">
        <v>67</v>
      </c>
      <c r="D13" s="7">
        <v>2</v>
      </c>
      <c r="E13" s="4">
        <v>2509.1</v>
      </c>
      <c r="F13" s="4">
        <f>Order_Items[[#This Row],[Quantity]]*Order_Items[[#This Row],[Price Per Unit]]</f>
        <v>5018.2</v>
      </c>
    </row>
    <row r="14" spans="1:10" x14ac:dyDescent="0.3">
      <c r="A14" s="1" t="s">
        <v>106</v>
      </c>
      <c r="B14" s="1" t="s">
        <v>107</v>
      </c>
      <c r="C14" s="1" t="s">
        <v>78</v>
      </c>
      <c r="D14" s="7">
        <v>3</v>
      </c>
      <c r="E14" s="4">
        <v>4337.9799999999996</v>
      </c>
      <c r="F14" s="4">
        <f>Order_Items[[#This Row],[Quantity]]*Order_Items[[#This Row],[Price Per Unit]]</f>
        <v>13013.939999999999</v>
      </c>
    </row>
    <row r="15" spans="1:10" x14ac:dyDescent="0.3">
      <c r="A15" s="1" t="s">
        <v>108</v>
      </c>
      <c r="B15" s="1" t="s">
        <v>111</v>
      </c>
      <c r="C15" s="1" t="s">
        <v>43</v>
      </c>
      <c r="D15" s="7">
        <v>2</v>
      </c>
      <c r="E15" s="4">
        <v>6439.45</v>
      </c>
      <c r="F15" s="4">
        <f>Order_Items[[#This Row],[Quantity]]*Order_Items[[#This Row],[Price Per Unit]]</f>
        <v>12878.9</v>
      </c>
    </row>
    <row r="16" spans="1:10" x14ac:dyDescent="0.3">
      <c r="A16" s="1" t="s">
        <v>109</v>
      </c>
      <c r="B16" s="1" t="s">
        <v>111</v>
      </c>
      <c r="C16" s="1" t="s">
        <v>9</v>
      </c>
      <c r="D16" s="7">
        <v>1</v>
      </c>
      <c r="E16" s="4">
        <v>5881.44</v>
      </c>
      <c r="F16" s="4">
        <f>Order_Items[[#This Row],[Quantity]]*Order_Items[[#This Row],[Price Per Unit]]</f>
        <v>5881.44</v>
      </c>
    </row>
    <row r="17" spans="1:6" x14ac:dyDescent="0.3">
      <c r="A17" s="1" t="s">
        <v>110</v>
      </c>
      <c r="B17" s="1" t="s">
        <v>111</v>
      </c>
      <c r="C17" s="1" t="s">
        <v>62</v>
      </c>
      <c r="D17" s="7">
        <v>1</v>
      </c>
      <c r="E17" s="4">
        <v>4181.63</v>
      </c>
      <c r="F17" s="4">
        <f>Order_Items[[#This Row],[Quantity]]*Order_Items[[#This Row],[Price Per Unit]]</f>
        <v>4181.63</v>
      </c>
    </row>
    <row r="18" spans="1:6" x14ac:dyDescent="0.3">
      <c r="A18" s="1" t="s">
        <v>112</v>
      </c>
      <c r="B18" s="1" t="s">
        <v>111</v>
      </c>
      <c r="C18" s="1" t="s">
        <v>17</v>
      </c>
      <c r="D18" s="7">
        <v>2</v>
      </c>
      <c r="E18" s="4">
        <v>590.1</v>
      </c>
      <c r="F18" s="4">
        <f>Order_Items[[#This Row],[Quantity]]*Order_Items[[#This Row],[Price Per Unit]]</f>
        <v>1180.2</v>
      </c>
    </row>
    <row r="19" spans="1:6" x14ac:dyDescent="0.3">
      <c r="A19" s="1" t="s">
        <v>114</v>
      </c>
      <c r="B19" s="1" t="s">
        <v>113</v>
      </c>
      <c r="C19" s="1" t="s">
        <v>80</v>
      </c>
      <c r="D19" s="7">
        <v>3</v>
      </c>
      <c r="E19" s="4">
        <v>1262</v>
      </c>
      <c r="F19" s="4">
        <f>Order_Items[[#This Row],[Quantity]]*Order_Items[[#This Row],[Price Per Unit]]</f>
        <v>3786</v>
      </c>
    </row>
    <row r="20" spans="1:6" x14ac:dyDescent="0.3">
      <c r="A20" s="1" t="s">
        <v>115</v>
      </c>
      <c r="B20" s="1" t="s">
        <v>113</v>
      </c>
      <c r="C20" s="1" t="s">
        <v>22</v>
      </c>
      <c r="D20" s="7">
        <v>1</v>
      </c>
      <c r="E20" s="4">
        <v>639.45000000000005</v>
      </c>
      <c r="F20" s="4">
        <f>Order_Items[[#This Row],[Quantity]]*Order_Items[[#This Row],[Price Per Unit]]</f>
        <v>639.45000000000005</v>
      </c>
    </row>
    <row r="21" spans="1:6" x14ac:dyDescent="0.3">
      <c r="A21" s="1" t="s">
        <v>116</v>
      </c>
      <c r="B21" s="1" t="s">
        <v>118</v>
      </c>
      <c r="C21" s="1" t="s">
        <v>75</v>
      </c>
      <c r="D21" s="7">
        <v>1</v>
      </c>
      <c r="E21" s="4">
        <v>8359.44</v>
      </c>
      <c r="F21" s="4">
        <f>Order_Items[[#This Row],[Quantity]]*Order_Items[[#This Row],[Price Per Unit]]</f>
        <v>8359.44</v>
      </c>
    </row>
    <row r="22" spans="1:6" x14ac:dyDescent="0.3">
      <c r="A22" s="1" t="s">
        <v>117</v>
      </c>
      <c r="B22" s="1" t="s">
        <v>118</v>
      </c>
      <c r="C22" s="1" t="s">
        <v>38</v>
      </c>
      <c r="D22" s="7">
        <v>1</v>
      </c>
      <c r="E22" s="4">
        <v>4015.89</v>
      </c>
      <c r="F22" s="4">
        <f>Order_Items[[#This Row],[Quantity]]*Order_Items[[#This Row],[Price Per Unit]]</f>
        <v>4015.89</v>
      </c>
    </row>
    <row r="23" spans="1:6" x14ac:dyDescent="0.3">
      <c r="A23" s="1" t="s">
        <v>119</v>
      </c>
      <c r="B23" s="1" t="s">
        <v>118</v>
      </c>
      <c r="C23" s="1" t="s">
        <v>28</v>
      </c>
      <c r="D23" s="7">
        <v>1</v>
      </c>
      <c r="E23" s="4">
        <v>8030.09</v>
      </c>
      <c r="F23" s="4">
        <f>Order_Items[[#This Row],[Quantity]]*Order_Items[[#This Row],[Price Per Unit]]</f>
        <v>8030.09</v>
      </c>
    </row>
    <row r="24" spans="1:6" x14ac:dyDescent="0.3">
      <c r="A24" s="1" t="s">
        <v>121</v>
      </c>
      <c r="B24" s="1" t="s">
        <v>120</v>
      </c>
      <c r="C24" s="1" t="s">
        <v>9</v>
      </c>
      <c r="D24" s="7">
        <v>3</v>
      </c>
      <c r="E24" s="4">
        <v>5881.44</v>
      </c>
      <c r="F24" s="4">
        <f>Order_Items[[#This Row],[Quantity]]*Order_Items[[#This Row],[Price Per Unit]]</f>
        <v>17644.32</v>
      </c>
    </row>
    <row r="25" spans="1:6" x14ac:dyDescent="0.3">
      <c r="A25" s="1" t="s">
        <v>122</v>
      </c>
      <c r="B25" s="1" t="s">
        <v>120</v>
      </c>
      <c r="C25" s="1" t="s">
        <v>38</v>
      </c>
      <c r="D25" s="7">
        <v>3</v>
      </c>
      <c r="E25" s="4">
        <v>4015.89</v>
      </c>
      <c r="F25" s="4">
        <f>Order_Items[[#This Row],[Quantity]]*Order_Items[[#This Row],[Price Per Unit]]</f>
        <v>12047.67</v>
      </c>
    </row>
    <row r="26" spans="1:6" x14ac:dyDescent="0.3">
      <c r="A26" s="1" t="s">
        <v>123</v>
      </c>
      <c r="B26" s="1" t="s">
        <v>120</v>
      </c>
      <c r="C26" s="1" t="s">
        <v>45</v>
      </c>
      <c r="D26" s="7">
        <v>2</v>
      </c>
      <c r="E26" s="4">
        <v>5887.29</v>
      </c>
      <c r="F26" s="4">
        <f>Order_Items[[#This Row],[Quantity]]*Order_Items[[#This Row],[Price Per Unit]]</f>
        <v>11774.58</v>
      </c>
    </row>
    <row r="27" spans="1:6" x14ac:dyDescent="0.3">
      <c r="A27" s="1" t="s">
        <v>124</v>
      </c>
      <c r="B27" s="1" t="s">
        <v>120</v>
      </c>
      <c r="C27" s="1" t="s">
        <v>38</v>
      </c>
      <c r="D27" s="7">
        <v>1</v>
      </c>
      <c r="E27" s="4">
        <v>4015.89</v>
      </c>
      <c r="F27" s="4">
        <f>Order_Items[[#This Row],[Quantity]]*Order_Items[[#This Row],[Price Per Unit]]</f>
        <v>4015.89</v>
      </c>
    </row>
    <row r="28" spans="1:6" x14ac:dyDescent="0.3">
      <c r="A28" s="1" t="s">
        <v>126</v>
      </c>
      <c r="B28" s="1" t="s">
        <v>125</v>
      </c>
      <c r="C28" s="1" t="s">
        <v>12</v>
      </c>
      <c r="D28" s="7">
        <v>2</v>
      </c>
      <c r="E28" s="4">
        <v>4544.8599999999997</v>
      </c>
      <c r="F28" s="4">
        <f>Order_Items[[#This Row],[Quantity]]*Order_Items[[#This Row],[Price Per Unit]]</f>
        <v>9089.7199999999993</v>
      </c>
    </row>
    <row r="29" spans="1:6" x14ac:dyDescent="0.3">
      <c r="A29" s="1" t="s">
        <v>127</v>
      </c>
      <c r="B29" s="1" t="s">
        <v>125</v>
      </c>
      <c r="C29" s="1" t="s">
        <v>47</v>
      </c>
      <c r="D29" s="7">
        <v>1</v>
      </c>
      <c r="E29" s="4">
        <v>5432.62</v>
      </c>
      <c r="F29" s="4">
        <f>Order_Items[[#This Row],[Quantity]]*Order_Items[[#This Row],[Price Per Unit]]</f>
        <v>5432.62</v>
      </c>
    </row>
    <row r="30" spans="1:6" x14ac:dyDescent="0.3">
      <c r="A30" s="1" t="s">
        <v>128</v>
      </c>
      <c r="B30" s="1" t="s">
        <v>125</v>
      </c>
      <c r="C30" s="1" t="s">
        <v>17</v>
      </c>
      <c r="D30" s="7">
        <v>2</v>
      </c>
      <c r="E30" s="4">
        <v>590.1</v>
      </c>
      <c r="F30" s="4">
        <f>Order_Items[[#This Row],[Quantity]]*Order_Items[[#This Row],[Price Per Unit]]</f>
        <v>1180.2</v>
      </c>
    </row>
    <row r="31" spans="1:6" x14ac:dyDescent="0.3">
      <c r="A31" s="1" t="s">
        <v>129</v>
      </c>
      <c r="B31" s="1" t="s">
        <v>130</v>
      </c>
      <c r="C31" s="1" t="s">
        <v>60</v>
      </c>
      <c r="D31" s="7">
        <v>2</v>
      </c>
      <c r="E31" s="4">
        <v>9274.51</v>
      </c>
      <c r="F31" s="4">
        <f>Order_Items[[#This Row],[Quantity]]*Order_Items[[#This Row],[Price Per Unit]]</f>
        <v>18549.02</v>
      </c>
    </row>
    <row r="32" spans="1:6" x14ac:dyDescent="0.3">
      <c r="A32" s="1" t="s">
        <v>131</v>
      </c>
      <c r="B32" s="1" t="s">
        <v>134</v>
      </c>
      <c r="C32" s="1" t="s">
        <v>49</v>
      </c>
      <c r="D32" s="7">
        <v>3</v>
      </c>
      <c r="E32" s="4">
        <v>2135.65</v>
      </c>
      <c r="F32" s="4">
        <f>Order_Items[[#This Row],[Quantity]]*Order_Items[[#This Row],[Price Per Unit]]</f>
        <v>6406.9500000000007</v>
      </c>
    </row>
    <row r="33" spans="1:6" x14ac:dyDescent="0.3">
      <c r="A33" s="1" t="s">
        <v>132</v>
      </c>
      <c r="B33" s="1" t="s">
        <v>139</v>
      </c>
      <c r="C33" s="1" t="s">
        <v>26</v>
      </c>
      <c r="D33" s="7">
        <v>2</v>
      </c>
      <c r="E33" s="4">
        <v>9043.24</v>
      </c>
      <c r="F33" s="4">
        <f>Order_Items[[#This Row],[Quantity]]*Order_Items[[#This Row],[Price Per Unit]]</f>
        <v>18086.48</v>
      </c>
    </row>
    <row r="34" spans="1:6" x14ac:dyDescent="0.3">
      <c r="A34" s="1" t="s">
        <v>133</v>
      </c>
      <c r="B34" s="1" t="s">
        <v>139</v>
      </c>
      <c r="C34" s="1" t="s">
        <v>82</v>
      </c>
      <c r="D34" s="7">
        <v>1</v>
      </c>
      <c r="E34" s="4">
        <v>1944.48</v>
      </c>
      <c r="F34" s="4">
        <f>Order_Items[[#This Row],[Quantity]]*Order_Items[[#This Row],[Price Per Unit]]</f>
        <v>1944.48</v>
      </c>
    </row>
    <row r="35" spans="1:6" x14ac:dyDescent="0.3">
      <c r="A35" s="1" t="s">
        <v>135</v>
      </c>
      <c r="B35" s="1" t="s">
        <v>139</v>
      </c>
      <c r="C35" s="1" t="s">
        <v>69</v>
      </c>
      <c r="D35" s="7">
        <v>1</v>
      </c>
      <c r="E35" s="4">
        <v>6594.17</v>
      </c>
      <c r="F35" s="4">
        <f>Order_Items[[#This Row],[Quantity]]*Order_Items[[#This Row],[Price Per Unit]]</f>
        <v>6594.17</v>
      </c>
    </row>
    <row r="36" spans="1:6" x14ac:dyDescent="0.3">
      <c r="A36" s="1" t="s">
        <v>136</v>
      </c>
      <c r="B36" s="1" t="s">
        <v>139</v>
      </c>
      <c r="C36" s="1" t="s">
        <v>20</v>
      </c>
      <c r="D36" s="7">
        <v>1</v>
      </c>
      <c r="E36" s="4">
        <v>1803.03</v>
      </c>
      <c r="F36" s="4">
        <f>Order_Items[[#This Row],[Quantity]]*Order_Items[[#This Row],[Price Per Unit]]</f>
        <v>1803.03</v>
      </c>
    </row>
    <row r="37" spans="1:6" x14ac:dyDescent="0.3">
      <c r="A37" s="1" t="s">
        <v>137</v>
      </c>
      <c r="B37" s="1" t="s">
        <v>143</v>
      </c>
      <c r="C37" s="1" t="s">
        <v>35</v>
      </c>
      <c r="D37" s="7">
        <v>1</v>
      </c>
      <c r="E37" s="4">
        <v>4827.16</v>
      </c>
      <c r="F37" s="4">
        <f>Order_Items[[#This Row],[Quantity]]*Order_Items[[#This Row],[Price Per Unit]]</f>
        <v>4827.16</v>
      </c>
    </row>
    <row r="38" spans="1:6" x14ac:dyDescent="0.3">
      <c r="A38" s="1" t="s">
        <v>138</v>
      </c>
      <c r="B38" s="1" t="s">
        <v>143</v>
      </c>
      <c r="C38" s="1" t="s">
        <v>54</v>
      </c>
      <c r="D38" s="7">
        <v>1</v>
      </c>
      <c r="E38" s="4">
        <v>7562.68</v>
      </c>
      <c r="F38" s="4">
        <f>Order_Items[[#This Row],[Quantity]]*Order_Items[[#This Row],[Price Per Unit]]</f>
        <v>7562.68</v>
      </c>
    </row>
    <row r="39" spans="1:6" x14ac:dyDescent="0.3">
      <c r="A39" s="1" t="s">
        <v>140</v>
      </c>
      <c r="B39" s="1" t="s">
        <v>143</v>
      </c>
      <c r="C39" s="1" t="s">
        <v>73</v>
      </c>
      <c r="D39" s="7">
        <v>1</v>
      </c>
      <c r="E39" s="4">
        <v>8526.51</v>
      </c>
      <c r="F39" s="4">
        <f>Order_Items[[#This Row],[Quantity]]*Order_Items[[#This Row],[Price Per Unit]]</f>
        <v>8526.51</v>
      </c>
    </row>
    <row r="40" spans="1:6" x14ac:dyDescent="0.3">
      <c r="A40" s="1" t="s">
        <v>141</v>
      </c>
      <c r="B40" s="1" t="s">
        <v>143</v>
      </c>
      <c r="C40" s="1" t="s">
        <v>62</v>
      </c>
      <c r="D40" s="7">
        <v>1</v>
      </c>
      <c r="E40" s="4">
        <v>4181.63</v>
      </c>
      <c r="F40" s="4">
        <f>Order_Items[[#This Row],[Quantity]]*Order_Items[[#This Row],[Price Per Unit]]</f>
        <v>4181.63</v>
      </c>
    </row>
    <row r="41" spans="1:6" x14ac:dyDescent="0.3">
      <c r="A41" s="1" t="s">
        <v>142</v>
      </c>
      <c r="B41" s="1" t="s">
        <v>146</v>
      </c>
      <c r="C41" s="1" t="s">
        <v>73</v>
      </c>
      <c r="D41" s="7">
        <v>2</v>
      </c>
      <c r="E41" s="4">
        <v>8526.51</v>
      </c>
      <c r="F41" s="4">
        <f>Order_Items[[#This Row],[Quantity]]*Order_Items[[#This Row],[Price Per Unit]]</f>
        <v>17053.02</v>
      </c>
    </row>
    <row r="42" spans="1:6" x14ac:dyDescent="0.3">
      <c r="A42" s="1" t="s">
        <v>144</v>
      </c>
      <c r="B42" s="1" t="s">
        <v>146</v>
      </c>
      <c r="C42" s="1" t="s">
        <v>12</v>
      </c>
      <c r="D42" s="7">
        <v>1</v>
      </c>
      <c r="E42" s="4">
        <v>4544.8599999999997</v>
      </c>
      <c r="F42" s="4">
        <f>Order_Items[[#This Row],[Quantity]]*Order_Items[[#This Row],[Price Per Unit]]</f>
        <v>4544.8599999999997</v>
      </c>
    </row>
    <row r="43" spans="1:6" x14ac:dyDescent="0.3">
      <c r="A43" s="1" t="s">
        <v>145</v>
      </c>
      <c r="B43" s="1" t="s">
        <v>146</v>
      </c>
      <c r="C43" s="1" t="s">
        <v>58</v>
      </c>
      <c r="D43" s="7">
        <v>1</v>
      </c>
      <c r="E43" s="4">
        <v>7612.1</v>
      </c>
      <c r="F43" s="4">
        <f>Order_Items[[#This Row],[Quantity]]*Order_Items[[#This Row],[Price Per Unit]]</f>
        <v>7612.1</v>
      </c>
    </row>
    <row r="44" spans="1:6" x14ac:dyDescent="0.3">
      <c r="A44" s="1" t="s">
        <v>147</v>
      </c>
      <c r="B44" s="1" t="s">
        <v>146</v>
      </c>
      <c r="C44" s="1" t="s">
        <v>28</v>
      </c>
      <c r="D44" s="7">
        <v>1</v>
      </c>
      <c r="E44" s="4">
        <v>8030.09</v>
      </c>
      <c r="F44" s="4">
        <f>Order_Items[[#This Row],[Quantity]]*Order_Items[[#This Row],[Price Per Unit]]</f>
        <v>8030.09</v>
      </c>
    </row>
    <row r="45" spans="1:6" x14ac:dyDescent="0.3">
      <c r="A45" s="1" t="s">
        <v>148</v>
      </c>
      <c r="B45" s="1" t="s">
        <v>149</v>
      </c>
      <c r="C45" s="1" t="s">
        <v>84</v>
      </c>
      <c r="D45" s="7">
        <v>2</v>
      </c>
      <c r="E45" s="4">
        <v>8289.77</v>
      </c>
      <c r="F45" s="4">
        <f>Order_Items[[#This Row],[Quantity]]*Order_Items[[#This Row],[Price Per Unit]]</f>
        <v>16579.54</v>
      </c>
    </row>
    <row r="46" spans="1:6" x14ac:dyDescent="0.3">
      <c r="A46" s="1" t="s">
        <v>150</v>
      </c>
      <c r="B46" s="1" t="s">
        <v>152</v>
      </c>
      <c r="C46" s="1" t="s">
        <v>26</v>
      </c>
      <c r="D46" s="7">
        <v>1</v>
      </c>
      <c r="E46" s="4">
        <v>9043.24</v>
      </c>
      <c r="F46" s="4">
        <f>Order_Items[[#This Row],[Quantity]]*Order_Items[[#This Row],[Price Per Unit]]</f>
        <v>9043.24</v>
      </c>
    </row>
    <row r="47" spans="1:6" x14ac:dyDescent="0.3">
      <c r="A47" s="1" t="s">
        <v>151</v>
      </c>
      <c r="B47" s="1" t="s">
        <v>152</v>
      </c>
      <c r="C47" s="1" t="s">
        <v>80</v>
      </c>
      <c r="D47" s="7">
        <v>1</v>
      </c>
      <c r="E47" s="4">
        <v>1262</v>
      </c>
      <c r="F47" s="4">
        <f>Order_Items[[#This Row],[Quantity]]*Order_Items[[#This Row],[Price Per Unit]]</f>
        <v>1262</v>
      </c>
    </row>
    <row r="48" spans="1:6" x14ac:dyDescent="0.3">
      <c r="A48" s="1" t="s">
        <v>153</v>
      </c>
      <c r="B48" s="1" t="s">
        <v>152</v>
      </c>
      <c r="C48" s="1" t="s">
        <v>49</v>
      </c>
      <c r="D48" s="7">
        <v>1</v>
      </c>
      <c r="E48" s="4">
        <v>2135.65</v>
      </c>
      <c r="F48" s="4">
        <f>Order_Items[[#This Row],[Quantity]]*Order_Items[[#This Row],[Price Per Unit]]</f>
        <v>2135.65</v>
      </c>
    </row>
    <row r="49" spans="1:6" x14ac:dyDescent="0.3">
      <c r="A49" s="1" t="s">
        <v>154</v>
      </c>
      <c r="B49" s="1" t="s">
        <v>152</v>
      </c>
      <c r="C49" s="1" t="s">
        <v>38</v>
      </c>
      <c r="D49" s="7">
        <v>1</v>
      </c>
      <c r="E49" s="4">
        <v>4015.89</v>
      </c>
      <c r="F49" s="4">
        <f>Order_Items[[#This Row],[Quantity]]*Order_Items[[#This Row],[Price Per Unit]]</f>
        <v>4015.89</v>
      </c>
    </row>
    <row r="50" spans="1:6" x14ac:dyDescent="0.3">
      <c r="A50" s="1" t="s">
        <v>155</v>
      </c>
      <c r="B50" s="1" t="s">
        <v>157</v>
      </c>
      <c r="C50" s="1" t="s">
        <v>71</v>
      </c>
      <c r="D50" s="7">
        <v>1</v>
      </c>
      <c r="E50" s="4">
        <v>1239.3</v>
      </c>
      <c r="F50" s="4">
        <f>Order_Items[[#This Row],[Quantity]]*Order_Items[[#This Row],[Price Per Unit]]</f>
        <v>1239.3</v>
      </c>
    </row>
    <row r="51" spans="1:6" x14ac:dyDescent="0.3">
      <c r="A51" s="1" t="s">
        <v>156</v>
      </c>
      <c r="B51" s="1" t="s">
        <v>161</v>
      </c>
      <c r="C51" s="1" t="s">
        <v>41</v>
      </c>
      <c r="D51" s="7">
        <v>3</v>
      </c>
      <c r="E51" s="4">
        <v>5633.52</v>
      </c>
      <c r="F51" s="4">
        <f>Order_Items[[#This Row],[Quantity]]*Order_Items[[#This Row],[Price Per Unit]]</f>
        <v>16900.560000000001</v>
      </c>
    </row>
    <row r="52" spans="1:6" x14ac:dyDescent="0.3">
      <c r="A52" s="1" t="s">
        <v>158</v>
      </c>
      <c r="B52" s="1" t="s">
        <v>161</v>
      </c>
      <c r="C52" s="1" t="s">
        <v>82</v>
      </c>
      <c r="D52" s="7">
        <v>3</v>
      </c>
      <c r="E52" s="4">
        <v>1944.48</v>
      </c>
      <c r="F52" s="4">
        <f>Order_Items[[#This Row],[Quantity]]*Order_Items[[#This Row],[Price Per Unit]]</f>
        <v>5833.4400000000005</v>
      </c>
    </row>
    <row r="53" spans="1:6" x14ac:dyDescent="0.3">
      <c r="A53" s="1" t="s">
        <v>159</v>
      </c>
      <c r="B53" s="1" t="s">
        <v>161</v>
      </c>
      <c r="C53" s="1" t="s">
        <v>60</v>
      </c>
      <c r="D53" s="7">
        <v>1</v>
      </c>
      <c r="E53" s="4">
        <v>9274.51</v>
      </c>
      <c r="F53" s="4">
        <f>Order_Items[[#This Row],[Quantity]]*Order_Items[[#This Row],[Price Per Unit]]</f>
        <v>9274.51</v>
      </c>
    </row>
    <row r="54" spans="1:6" x14ac:dyDescent="0.3">
      <c r="A54" s="1" t="s">
        <v>160</v>
      </c>
      <c r="B54" s="1" t="s">
        <v>161</v>
      </c>
      <c r="C54" s="1" t="s">
        <v>33</v>
      </c>
      <c r="D54" s="7">
        <v>1</v>
      </c>
      <c r="E54" s="4">
        <v>2812.73</v>
      </c>
      <c r="F54" s="4">
        <f>Order_Items[[#This Row],[Quantity]]*Order_Items[[#This Row],[Price Per Unit]]</f>
        <v>2812.73</v>
      </c>
    </row>
    <row r="55" spans="1:6" x14ac:dyDescent="0.3">
      <c r="A55" s="1" t="s">
        <v>162</v>
      </c>
      <c r="B55" s="1" t="s">
        <v>165</v>
      </c>
      <c r="C55" s="1" t="s">
        <v>47</v>
      </c>
      <c r="D55" s="7">
        <v>2</v>
      </c>
      <c r="E55" s="4">
        <v>5432.62</v>
      </c>
      <c r="F55" s="4">
        <f>Order_Items[[#This Row],[Quantity]]*Order_Items[[#This Row],[Price Per Unit]]</f>
        <v>10865.24</v>
      </c>
    </row>
    <row r="56" spans="1:6" x14ac:dyDescent="0.3">
      <c r="A56" s="1" t="s">
        <v>163</v>
      </c>
      <c r="B56" s="1" t="s">
        <v>165</v>
      </c>
      <c r="C56" s="1" t="s">
        <v>67</v>
      </c>
      <c r="D56" s="7">
        <v>1</v>
      </c>
      <c r="E56" s="4">
        <v>2509.1</v>
      </c>
      <c r="F56" s="4">
        <f>Order_Items[[#This Row],[Quantity]]*Order_Items[[#This Row],[Price Per Unit]]</f>
        <v>2509.1</v>
      </c>
    </row>
    <row r="57" spans="1:6" x14ac:dyDescent="0.3">
      <c r="A57" s="1" t="s">
        <v>164</v>
      </c>
      <c r="B57" s="1" t="s">
        <v>165</v>
      </c>
      <c r="C57" s="1" t="s">
        <v>22</v>
      </c>
      <c r="D57" s="7">
        <v>1</v>
      </c>
      <c r="E57" s="4">
        <v>639.45000000000005</v>
      </c>
      <c r="F57" s="4">
        <f>Order_Items[[#This Row],[Quantity]]*Order_Items[[#This Row],[Price Per Unit]]</f>
        <v>639.45000000000005</v>
      </c>
    </row>
    <row r="58" spans="1:6" x14ac:dyDescent="0.3">
      <c r="A58" s="1" t="s">
        <v>166</v>
      </c>
      <c r="B58" s="1" t="s">
        <v>170</v>
      </c>
      <c r="C58" s="1" t="s">
        <v>67</v>
      </c>
      <c r="D58" s="7">
        <v>3</v>
      </c>
      <c r="E58" s="4">
        <v>2509.1</v>
      </c>
      <c r="F58" s="4">
        <f>Order_Items[[#This Row],[Quantity]]*Order_Items[[#This Row],[Price Per Unit]]</f>
        <v>7527.2999999999993</v>
      </c>
    </row>
    <row r="59" spans="1:6" x14ac:dyDescent="0.3">
      <c r="A59" s="1" t="s">
        <v>167</v>
      </c>
      <c r="B59" s="1" t="s">
        <v>170</v>
      </c>
      <c r="C59" s="1" t="s">
        <v>33</v>
      </c>
      <c r="D59" s="7">
        <v>1</v>
      </c>
      <c r="E59" s="4">
        <v>2812.73</v>
      </c>
      <c r="F59" s="4">
        <f>Order_Items[[#This Row],[Quantity]]*Order_Items[[#This Row],[Price Per Unit]]</f>
        <v>2812.73</v>
      </c>
    </row>
    <row r="60" spans="1:6" x14ac:dyDescent="0.3">
      <c r="A60" s="1" t="s">
        <v>168</v>
      </c>
      <c r="B60" s="1" t="s">
        <v>170</v>
      </c>
      <c r="C60" s="1" t="s">
        <v>33</v>
      </c>
      <c r="D60" s="7">
        <v>3</v>
      </c>
      <c r="E60" s="4">
        <v>2812.73</v>
      </c>
      <c r="F60" s="4">
        <f>Order_Items[[#This Row],[Quantity]]*Order_Items[[#This Row],[Price Per Unit]]</f>
        <v>8438.19</v>
      </c>
    </row>
    <row r="61" spans="1:6" x14ac:dyDescent="0.3">
      <c r="A61" s="1" t="s">
        <v>169</v>
      </c>
      <c r="B61" s="1" t="s">
        <v>170</v>
      </c>
      <c r="C61" s="1" t="s">
        <v>67</v>
      </c>
      <c r="D61" s="7">
        <v>1</v>
      </c>
      <c r="E61" s="4">
        <v>2509.1</v>
      </c>
      <c r="F61" s="4">
        <f>Order_Items[[#This Row],[Quantity]]*Order_Items[[#This Row],[Price Per Unit]]</f>
        <v>2509.1</v>
      </c>
    </row>
    <row r="62" spans="1:6" x14ac:dyDescent="0.3">
      <c r="A62" s="1" t="s">
        <v>171</v>
      </c>
      <c r="B62" s="1" t="s">
        <v>174</v>
      </c>
      <c r="C62" s="1" t="s">
        <v>41</v>
      </c>
      <c r="D62" s="7">
        <v>2</v>
      </c>
      <c r="E62" s="4">
        <v>5633.52</v>
      </c>
      <c r="F62" s="4">
        <f>Order_Items[[#This Row],[Quantity]]*Order_Items[[#This Row],[Price Per Unit]]</f>
        <v>11267.04</v>
      </c>
    </row>
    <row r="63" spans="1:6" x14ac:dyDescent="0.3">
      <c r="A63" s="1" t="s">
        <v>172</v>
      </c>
      <c r="B63" s="1" t="s">
        <v>179</v>
      </c>
      <c r="C63" s="1" t="s">
        <v>84</v>
      </c>
      <c r="D63" s="7">
        <v>1</v>
      </c>
      <c r="E63" s="4">
        <v>8289.77</v>
      </c>
      <c r="F63" s="4">
        <f>Order_Items[[#This Row],[Quantity]]*Order_Items[[#This Row],[Price Per Unit]]</f>
        <v>8289.77</v>
      </c>
    </row>
    <row r="64" spans="1:6" x14ac:dyDescent="0.3">
      <c r="A64" s="1" t="s">
        <v>173</v>
      </c>
      <c r="B64" s="1" t="s">
        <v>179</v>
      </c>
      <c r="C64" s="1" t="s">
        <v>80</v>
      </c>
      <c r="D64" s="7">
        <v>2</v>
      </c>
      <c r="E64" s="4">
        <v>1262</v>
      </c>
      <c r="F64" s="4">
        <f>Order_Items[[#This Row],[Quantity]]*Order_Items[[#This Row],[Price Per Unit]]</f>
        <v>2524</v>
      </c>
    </row>
    <row r="65" spans="1:6" x14ac:dyDescent="0.3">
      <c r="A65" s="1" t="s">
        <v>175</v>
      </c>
      <c r="B65" s="1" t="s">
        <v>181</v>
      </c>
      <c r="C65" s="1" t="s">
        <v>45</v>
      </c>
      <c r="D65" s="7">
        <v>2</v>
      </c>
      <c r="E65" s="4">
        <v>5887.29</v>
      </c>
      <c r="F65" s="4">
        <f>Order_Items[[#This Row],[Quantity]]*Order_Items[[#This Row],[Price Per Unit]]</f>
        <v>11774.58</v>
      </c>
    </row>
    <row r="66" spans="1:6" x14ac:dyDescent="0.3">
      <c r="A66" s="1" t="s">
        <v>176</v>
      </c>
      <c r="B66" s="1" t="s">
        <v>181</v>
      </c>
      <c r="C66" s="1" t="s">
        <v>58</v>
      </c>
      <c r="D66" s="7">
        <v>1</v>
      </c>
      <c r="E66" s="4">
        <v>7612.1</v>
      </c>
      <c r="F66" s="4">
        <f>Order_Items[[#This Row],[Quantity]]*Order_Items[[#This Row],[Price Per Unit]]</f>
        <v>7612.1</v>
      </c>
    </row>
    <row r="67" spans="1:6" x14ac:dyDescent="0.3">
      <c r="A67" s="1" t="s">
        <v>177</v>
      </c>
      <c r="B67" s="1" t="s">
        <v>181</v>
      </c>
      <c r="C67" s="1" t="s">
        <v>12</v>
      </c>
      <c r="D67" s="7">
        <v>1</v>
      </c>
      <c r="E67" s="4">
        <v>4544.8599999999997</v>
      </c>
      <c r="F67" s="4">
        <f>Order_Items[[#This Row],[Quantity]]*Order_Items[[#This Row],[Price Per Unit]]</f>
        <v>4544.8599999999997</v>
      </c>
    </row>
    <row r="68" spans="1:6" x14ac:dyDescent="0.3">
      <c r="A68" s="1" t="s">
        <v>178</v>
      </c>
      <c r="B68" s="1" t="s">
        <v>181</v>
      </c>
      <c r="C68" s="1" t="s">
        <v>41</v>
      </c>
      <c r="D68" s="7">
        <v>1</v>
      </c>
      <c r="E68" s="4">
        <v>5633.52</v>
      </c>
      <c r="F68" s="4">
        <f>Order_Items[[#This Row],[Quantity]]*Order_Items[[#This Row],[Price Per Unit]]</f>
        <v>5633.52</v>
      </c>
    </row>
    <row r="69" spans="1:6" x14ac:dyDescent="0.3">
      <c r="A69" s="1" t="s">
        <v>180</v>
      </c>
      <c r="B69" s="1" t="s">
        <v>185</v>
      </c>
      <c r="C69" s="1" t="s">
        <v>26</v>
      </c>
      <c r="D69" s="7">
        <v>2</v>
      </c>
      <c r="E69" s="4">
        <v>9043.24</v>
      </c>
      <c r="F69" s="4">
        <f>Order_Items[[#This Row],[Quantity]]*Order_Items[[#This Row],[Price Per Unit]]</f>
        <v>18086.48</v>
      </c>
    </row>
    <row r="70" spans="1:6" x14ac:dyDescent="0.3">
      <c r="A70" s="1" t="s">
        <v>182</v>
      </c>
      <c r="B70" s="1" t="s">
        <v>188</v>
      </c>
      <c r="C70" s="1" t="s">
        <v>33</v>
      </c>
      <c r="D70" s="7">
        <v>2</v>
      </c>
      <c r="E70" s="4">
        <v>2812.73</v>
      </c>
      <c r="F70" s="4">
        <f>Order_Items[[#This Row],[Quantity]]*Order_Items[[#This Row],[Price Per Unit]]</f>
        <v>5625.46</v>
      </c>
    </row>
    <row r="71" spans="1:6" x14ac:dyDescent="0.3">
      <c r="A71" s="1" t="s">
        <v>183</v>
      </c>
      <c r="B71" s="1" t="s">
        <v>188</v>
      </c>
      <c r="C71" s="1" t="s">
        <v>31</v>
      </c>
      <c r="D71" s="7">
        <v>3</v>
      </c>
      <c r="E71" s="4">
        <v>780.24</v>
      </c>
      <c r="F71" s="4">
        <f>Order_Items[[#This Row],[Quantity]]*Order_Items[[#This Row],[Price Per Unit]]</f>
        <v>2340.7200000000003</v>
      </c>
    </row>
    <row r="72" spans="1:6" x14ac:dyDescent="0.3">
      <c r="A72" s="1" t="s">
        <v>184</v>
      </c>
      <c r="B72" s="1" t="s">
        <v>192</v>
      </c>
      <c r="C72" s="1" t="s">
        <v>71</v>
      </c>
      <c r="D72" s="7">
        <v>2</v>
      </c>
      <c r="E72" s="4">
        <v>1239.3</v>
      </c>
      <c r="F72" s="4">
        <f>Order_Items[[#This Row],[Quantity]]*Order_Items[[#This Row],[Price Per Unit]]</f>
        <v>2478.6</v>
      </c>
    </row>
    <row r="73" spans="1:6" x14ac:dyDescent="0.3">
      <c r="A73" s="1" t="s">
        <v>186</v>
      </c>
      <c r="B73" s="1" t="s">
        <v>192</v>
      </c>
      <c r="C73" s="1" t="s">
        <v>60</v>
      </c>
      <c r="D73" s="7">
        <v>2</v>
      </c>
      <c r="E73" s="4">
        <v>9274.51</v>
      </c>
      <c r="F73" s="4">
        <f>Order_Items[[#This Row],[Quantity]]*Order_Items[[#This Row],[Price Per Unit]]</f>
        <v>18549.02</v>
      </c>
    </row>
    <row r="74" spans="1:6" x14ac:dyDescent="0.3">
      <c r="A74" s="1" t="s">
        <v>187</v>
      </c>
      <c r="B74" s="1" t="s">
        <v>197</v>
      </c>
      <c r="C74" s="1" t="s">
        <v>41</v>
      </c>
      <c r="D74" s="7">
        <v>3</v>
      </c>
      <c r="E74" s="4">
        <v>5633.52</v>
      </c>
      <c r="F74" s="4">
        <f>Order_Items[[#This Row],[Quantity]]*Order_Items[[#This Row],[Price Per Unit]]</f>
        <v>16900.560000000001</v>
      </c>
    </row>
    <row r="75" spans="1:6" x14ac:dyDescent="0.3">
      <c r="A75" s="1" t="s">
        <v>189</v>
      </c>
      <c r="B75" s="1" t="s">
        <v>199</v>
      </c>
      <c r="C75" s="1" t="s">
        <v>60</v>
      </c>
      <c r="D75" s="7">
        <v>1</v>
      </c>
      <c r="E75" s="4">
        <v>9274.51</v>
      </c>
      <c r="F75" s="4">
        <f>Order_Items[[#This Row],[Quantity]]*Order_Items[[#This Row],[Price Per Unit]]</f>
        <v>9274.51</v>
      </c>
    </row>
    <row r="76" spans="1:6" x14ac:dyDescent="0.3">
      <c r="A76" s="1" t="s">
        <v>190</v>
      </c>
      <c r="B76" s="1" t="s">
        <v>203</v>
      </c>
      <c r="C76" s="1" t="s">
        <v>45</v>
      </c>
      <c r="D76" s="7">
        <v>1</v>
      </c>
      <c r="E76" s="4">
        <v>5887.29</v>
      </c>
      <c r="F76" s="4">
        <f>Order_Items[[#This Row],[Quantity]]*Order_Items[[#This Row],[Price Per Unit]]</f>
        <v>5887.29</v>
      </c>
    </row>
    <row r="77" spans="1:6" x14ac:dyDescent="0.3">
      <c r="A77" s="1" t="s">
        <v>191</v>
      </c>
      <c r="B77" s="1" t="s">
        <v>203</v>
      </c>
      <c r="C77" s="1" t="s">
        <v>49</v>
      </c>
      <c r="D77" s="7">
        <v>3</v>
      </c>
      <c r="E77" s="4">
        <v>2135.65</v>
      </c>
      <c r="F77" s="4">
        <f>Order_Items[[#This Row],[Quantity]]*Order_Items[[#This Row],[Price Per Unit]]</f>
        <v>6406.9500000000007</v>
      </c>
    </row>
    <row r="78" spans="1:6" x14ac:dyDescent="0.3">
      <c r="A78" s="1" t="s">
        <v>193</v>
      </c>
      <c r="B78" s="1" t="s">
        <v>206</v>
      </c>
      <c r="C78" s="1" t="s">
        <v>56</v>
      </c>
      <c r="D78" s="7">
        <v>3</v>
      </c>
      <c r="E78" s="4">
        <v>6796.7</v>
      </c>
      <c r="F78" s="4">
        <f>Order_Items[[#This Row],[Quantity]]*Order_Items[[#This Row],[Price Per Unit]]</f>
        <v>20390.099999999999</v>
      </c>
    </row>
    <row r="79" spans="1:6" x14ac:dyDescent="0.3">
      <c r="A79" s="1" t="s">
        <v>194</v>
      </c>
      <c r="B79" s="1" t="s">
        <v>206</v>
      </c>
      <c r="C79" s="1" t="s">
        <v>26</v>
      </c>
      <c r="D79" s="7">
        <v>1</v>
      </c>
      <c r="E79" s="4">
        <v>9043.24</v>
      </c>
      <c r="F79" s="4">
        <f>Order_Items[[#This Row],[Quantity]]*Order_Items[[#This Row],[Price Per Unit]]</f>
        <v>9043.24</v>
      </c>
    </row>
    <row r="80" spans="1:6" x14ac:dyDescent="0.3">
      <c r="A80" s="1" t="s">
        <v>195</v>
      </c>
      <c r="B80" s="1" t="s">
        <v>206</v>
      </c>
      <c r="C80" s="1" t="s">
        <v>9</v>
      </c>
      <c r="D80" s="7">
        <v>1</v>
      </c>
      <c r="E80" s="4">
        <v>5881.44</v>
      </c>
      <c r="F80" s="4">
        <f>Order_Items[[#This Row],[Quantity]]*Order_Items[[#This Row],[Price Per Unit]]</f>
        <v>5881.44</v>
      </c>
    </row>
    <row r="81" spans="1:6" x14ac:dyDescent="0.3">
      <c r="A81" s="1" t="s">
        <v>196</v>
      </c>
      <c r="B81" s="1" t="s">
        <v>211</v>
      </c>
      <c r="C81" s="1" t="s">
        <v>38</v>
      </c>
      <c r="D81" s="7">
        <v>1</v>
      </c>
      <c r="E81" s="4">
        <v>4015.89</v>
      </c>
      <c r="F81" s="4">
        <f>Order_Items[[#This Row],[Quantity]]*Order_Items[[#This Row],[Price Per Unit]]</f>
        <v>4015.89</v>
      </c>
    </row>
    <row r="82" spans="1:6" x14ac:dyDescent="0.3">
      <c r="A82" s="1" t="s">
        <v>198</v>
      </c>
      <c r="B82" s="1" t="s">
        <v>211</v>
      </c>
      <c r="C82" s="1" t="s">
        <v>22</v>
      </c>
      <c r="D82" s="7">
        <v>3</v>
      </c>
      <c r="E82" s="4">
        <v>639.45000000000005</v>
      </c>
      <c r="F82" s="4">
        <f>Order_Items[[#This Row],[Quantity]]*Order_Items[[#This Row],[Price Per Unit]]</f>
        <v>1918.3500000000001</v>
      </c>
    </row>
    <row r="83" spans="1:6" x14ac:dyDescent="0.3">
      <c r="A83" s="1" t="s">
        <v>200</v>
      </c>
      <c r="B83" s="1" t="s">
        <v>211</v>
      </c>
      <c r="C83" s="1" t="s">
        <v>38</v>
      </c>
      <c r="D83" s="7">
        <v>3</v>
      </c>
      <c r="E83" s="4">
        <v>4015.89</v>
      </c>
      <c r="F83" s="4">
        <f>Order_Items[[#This Row],[Quantity]]*Order_Items[[#This Row],[Price Per Unit]]</f>
        <v>12047.67</v>
      </c>
    </row>
    <row r="84" spans="1:6" x14ac:dyDescent="0.3">
      <c r="A84" s="1" t="s">
        <v>201</v>
      </c>
      <c r="B84" s="1" t="s">
        <v>214</v>
      </c>
      <c r="C84" s="1" t="s">
        <v>28</v>
      </c>
      <c r="D84" s="7">
        <v>3</v>
      </c>
      <c r="E84" s="4">
        <v>8030.09</v>
      </c>
      <c r="F84" s="4">
        <f>Order_Items[[#This Row],[Quantity]]*Order_Items[[#This Row],[Price Per Unit]]</f>
        <v>24090.27</v>
      </c>
    </row>
    <row r="85" spans="1:6" x14ac:dyDescent="0.3">
      <c r="A85" s="1" t="s">
        <v>202</v>
      </c>
      <c r="B85" s="1" t="s">
        <v>214</v>
      </c>
      <c r="C85" s="1" t="s">
        <v>60</v>
      </c>
      <c r="D85" s="7">
        <v>3</v>
      </c>
      <c r="E85" s="4">
        <v>9274.51</v>
      </c>
      <c r="F85" s="4">
        <f>Order_Items[[#This Row],[Quantity]]*Order_Items[[#This Row],[Price Per Unit]]</f>
        <v>27823.53</v>
      </c>
    </row>
    <row r="86" spans="1:6" x14ac:dyDescent="0.3">
      <c r="A86" s="1" t="s">
        <v>204</v>
      </c>
      <c r="B86" s="1" t="s">
        <v>214</v>
      </c>
      <c r="C86" s="1" t="s">
        <v>62</v>
      </c>
      <c r="D86" s="7">
        <v>2</v>
      </c>
      <c r="E86" s="4">
        <v>4181.63</v>
      </c>
      <c r="F86" s="4">
        <f>Order_Items[[#This Row],[Quantity]]*Order_Items[[#This Row],[Price Per Unit]]</f>
        <v>8363.26</v>
      </c>
    </row>
    <row r="87" spans="1:6" x14ac:dyDescent="0.3">
      <c r="A87" s="1" t="s">
        <v>205</v>
      </c>
      <c r="B87" s="1" t="s">
        <v>219</v>
      </c>
      <c r="C87" s="1" t="s">
        <v>17</v>
      </c>
      <c r="D87" s="7">
        <v>2</v>
      </c>
      <c r="E87" s="4">
        <v>590.1</v>
      </c>
      <c r="F87" s="4">
        <f>Order_Items[[#This Row],[Quantity]]*Order_Items[[#This Row],[Price Per Unit]]</f>
        <v>1180.2</v>
      </c>
    </row>
    <row r="88" spans="1:6" x14ac:dyDescent="0.3">
      <c r="A88" s="1" t="s">
        <v>207</v>
      </c>
      <c r="B88" s="1" t="s">
        <v>219</v>
      </c>
      <c r="C88" s="1" t="s">
        <v>78</v>
      </c>
      <c r="D88" s="7">
        <v>3</v>
      </c>
      <c r="E88" s="4">
        <v>4337.9799999999996</v>
      </c>
      <c r="F88" s="4">
        <f>Order_Items[[#This Row],[Quantity]]*Order_Items[[#This Row],[Price Per Unit]]</f>
        <v>13013.939999999999</v>
      </c>
    </row>
    <row r="89" spans="1:6" x14ac:dyDescent="0.3">
      <c r="A89" s="1" t="s">
        <v>208</v>
      </c>
      <c r="B89" s="1" t="s">
        <v>219</v>
      </c>
      <c r="C89" s="1" t="s">
        <v>20</v>
      </c>
      <c r="D89" s="7">
        <v>1</v>
      </c>
      <c r="E89" s="4">
        <v>1803.03</v>
      </c>
      <c r="F89" s="4">
        <f>Order_Items[[#This Row],[Quantity]]*Order_Items[[#This Row],[Price Per Unit]]</f>
        <v>1803.03</v>
      </c>
    </row>
    <row r="90" spans="1:6" x14ac:dyDescent="0.3">
      <c r="A90" s="1" t="s">
        <v>209</v>
      </c>
      <c r="B90" s="1" t="s">
        <v>222</v>
      </c>
      <c r="C90" s="1" t="s">
        <v>64</v>
      </c>
      <c r="D90" s="7">
        <v>3</v>
      </c>
      <c r="E90" s="4">
        <v>2119.8200000000002</v>
      </c>
      <c r="F90" s="4">
        <f>Order_Items[[#This Row],[Quantity]]*Order_Items[[#This Row],[Price Per Unit]]</f>
        <v>6359.4600000000009</v>
      </c>
    </row>
    <row r="91" spans="1:6" x14ac:dyDescent="0.3">
      <c r="A91" s="1" t="s">
        <v>210</v>
      </c>
      <c r="B91" s="1" t="s">
        <v>222</v>
      </c>
      <c r="C91" s="1" t="s">
        <v>31</v>
      </c>
      <c r="D91" s="7">
        <v>3</v>
      </c>
      <c r="E91" s="4">
        <v>780.24</v>
      </c>
      <c r="F91" s="4">
        <f>Order_Items[[#This Row],[Quantity]]*Order_Items[[#This Row],[Price Per Unit]]</f>
        <v>2340.7200000000003</v>
      </c>
    </row>
    <row r="92" spans="1:6" x14ac:dyDescent="0.3">
      <c r="A92" s="1" t="s">
        <v>212</v>
      </c>
      <c r="B92" s="1" t="s">
        <v>225</v>
      </c>
      <c r="C92" s="1" t="s">
        <v>20</v>
      </c>
      <c r="D92" s="7">
        <v>1</v>
      </c>
      <c r="E92" s="4">
        <v>1803.03</v>
      </c>
      <c r="F92" s="4">
        <f>Order_Items[[#This Row],[Quantity]]*Order_Items[[#This Row],[Price Per Unit]]</f>
        <v>1803.03</v>
      </c>
    </row>
    <row r="93" spans="1:6" x14ac:dyDescent="0.3">
      <c r="A93" s="1" t="s">
        <v>213</v>
      </c>
      <c r="B93" s="1" t="s">
        <v>229</v>
      </c>
      <c r="C93" s="1" t="s">
        <v>71</v>
      </c>
      <c r="D93" s="7">
        <v>2</v>
      </c>
      <c r="E93" s="4">
        <v>1239.3</v>
      </c>
      <c r="F93" s="4">
        <f>Order_Items[[#This Row],[Quantity]]*Order_Items[[#This Row],[Price Per Unit]]</f>
        <v>2478.6</v>
      </c>
    </row>
    <row r="94" spans="1:6" x14ac:dyDescent="0.3">
      <c r="A94" s="1" t="s">
        <v>215</v>
      </c>
      <c r="B94" s="1" t="s">
        <v>229</v>
      </c>
      <c r="C94" s="1" t="s">
        <v>33</v>
      </c>
      <c r="D94" s="7">
        <v>3</v>
      </c>
      <c r="E94" s="4">
        <v>2812.73</v>
      </c>
      <c r="F94" s="4">
        <f>Order_Items[[#This Row],[Quantity]]*Order_Items[[#This Row],[Price Per Unit]]</f>
        <v>8438.19</v>
      </c>
    </row>
    <row r="95" spans="1:6" x14ac:dyDescent="0.3">
      <c r="A95" s="1" t="s">
        <v>216</v>
      </c>
      <c r="B95" s="1" t="s">
        <v>229</v>
      </c>
      <c r="C95" s="1" t="s">
        <v>43</v>
      </c>
      <c r="D95" s="7">
        <v>1</v>
      </c>
      <c r="E95" s="4">
        <v>6439.45</v>
      </c>
      <c r="F95" s="4">
        <f>Order_Items[[#This Row],[Quantity]]*Order_Items[[#This Row],[Price Per Unit]]</f>
        <v>6439.45</v>
      </c>
    </row>
    <row r="96" spans="1:6" x14ac:dyDescent="0.3">
      <c r="A96" s="1" t="s">
        <v>217</v>
      </c>
      <c r="B96" s="1" t="s">
        <v>234</v>
      </c>
      <c r="C96" s="1" t="s">
        <v>47</v>
      </c>
      <c r="D96" s="7">
        <v>1</v>
      </c>
      <c r="E96" s="4">
        <v>5432.62</v>
      </c>
      <c r="F96" s="4">
        <f>Order_Items[[#This Row],[Quantity]]*Order_Items[[#This Row],[Price Per Unit]]</f>
        <v>5432.62</v>
      </c>
    </row>
    <row r="97" spans="1:6" x14ac:dyDescent="0.3">
      <c r="A97" s="1" t="s">
        <v>218</v>
      </c>
      <c r="B97" s="1" t="s">
        <v>234</v>
      </c>
      <c r="C97" s="1" t="s">
        <v>56</v>
      </c>
      <c r="D97" s="7">
        <v>2</v>
      </c>
      <c r="E97" s="4">
        <v>6796.7</v>
      </c>
      <c r="F97" s="4">
        <f>Order_Items[[#This Row],[Quantity]]*Order_Items[[#This Row],[Price Per Unit]]</f>
        <v>13593.4</v>
      </c>
    </row>
    <row r="98" spans="1:6" x14ac:dyDescent="0.3">
      <c r="A98" s="1" t="s">
        <v>220</v>
      </c>
      <c r="B98" s="1" t="s">
        <v>234</v>
      </c>
      <c r="C98" s="1" t="s">
        <v>31</v>
      </c>
      <c r="D98" s="7">
        <v>3</v>
      </c>
      <c r="E98" s="4">
        <v>780.24</v>
      </c>
      <c r="F98" s="4">
        <f>Order_Items[[#This Row],[Quantity]]*Order_Items[[#This Row],[Price Per Unit]]</f>
        <v>2340.7200000000003</v>
      </c>
    </row>
    <row r="99" spans="1:6" x14ac:dyDescent="0.3">
      <c r="A99" s="1" t="s">
        <v>221</v>
      </c>
      <c r="B99" s="1" t="s">
        <v>237</v>
      </c>
      <c r="C99" s="1" t="s">
        <v>60</v>
      </c>
      <c r="D99" s="7">
        <v>2</v>
      </c>
      <c r="E99" s="4">
        <v>9274.51</v>
      </c>
      <c r="F99" s="4">
        <f>Order_Items[[#This Row],[Quantity]]*Order_Items[[#This Row],[Price Per Unit]]</f>
        <v>18549.02</v>
      </c>
    </row>
    <row r="100" spans="1:6" x14ac:dyDescent="0.3">
      <c r="A100" s="1" t="s">
        <v>223</v>
      </c>
      <c r="B100" s="1" t="s">
        <v>237</v>
      </c>
      <c r="C100" s="1" t="s">
        <v>20</v>
      </c>
      <c r="D100" s="7">
        <v>2</v>
      </c>
      <c r="E100" s="4">
        <v>1803.03</v>
      </c>
      <c r="F100" s="4">
        <f>Order_Items[[#This Row],[Quantity]]*Order_Items[[#This Row],[Price Per Unit]]</f>
        <v>3606.06</v>
      </c>
    </row>
    <row r="101" spans="1:6" x14ac:dyDescent="0.3">
      <c r="A101" s="1" t="s">
        <v>224</v>
      </c>
      <c r="B101" s="1" t="s">
        <v>237</v>
      </c>
      <c r="C101" s="1" t="s">
        <v>60</v>
      </c>
      <c r="D101" s="7">
        <v>3</v>
      </c>
      <c r="E101" s="4">
        <v>9274.51</v>
      </c>
      <c r="F101" s="4">
        <f>Order_Items[[#This Row],[Quantity]]*Order_Items[[#This Row],[Price Per Unit]]</f>
        <v>27823.53</v>
      </c>
    </row>
    <row r="102" spans="1:6" x14ac:dyDescent="0.3">
      <c r="A102" s="1" t="s">
        <v>226</v>
      </c>
      <c r="B102" s="1" t="s">
        <v>237</v>
      </c>
      <c r="C102" s="1" t="s">
        <v>15</v>
      </c>
      <c r="D102" s="7">
        <v>1</v>
      </c>
      <c r="E102" s="4">
        <v>4213.0600000000004</v>
      </c>
      <c r="F102" s="4">
        <f>Order_Items[[#This Row],[Quantity]]*Order_Items[[#This Row],[Price Per Unit]]</f>
        <v>4213.0600000000004</v>
      </c>
    </row>
    <row r="103" spans="1:6" x14ac:dyDescent="0.3">
      <c r="A103" s="1" t="s">
        <v>227</v>
      </c>
      <c r="B103" s="1" t="s">
        <v>240</v>
      </c>
      <c r="C103" s="1" t="s">
        <v>54</v>
      </c>
      <c r="D103" s="7">
        <v>1</v>
      </c>
      <c r="E103" s="4">
        <v>7562.68</v>
      </c>
      <c r="F103" s="4">
        <f>Order_Items[[#This Row],[Quantity]]*Order_Items[[#This Row],[Price Per Unit]]</f>
        <v>7562.68</v>
      </c>
    </row>
    <row r="104" spans="1:6" x14ac:dyDescent="0.3">
      <c r="A104" s="1" t="s">
        <v>228</v>
      </c>
      <c r="B104" s="1" t="s">
        <v>243</v>
      </c>
      <c r="C104" s="1" t="s">
        <v>31</v>
      </c>
      <c r="D104" s="7">
        <v>1</v>
      </c>
      <c r="E104" s="4">
        <v>780.24</v>
      </c>
      <c r="F104" s="4">
        <f>Order_Items[[#This Row],[Quantity]]*Order_Items[[#This Row],[Price Per Unit]]</f>
        <v>780.24</v>
      </c>
    </row>
    <row r="105" spans="1:6" x14ac:dyDescent="0.3">
      <c r="A105" s="1" t="s">
        <v>230</v>
      </c>
      <c r="B105" s="1" t="s">
        <v>243</v>
      </c>
      <c r="C105" s="1" t="s">
        <v>20</v>
      </c>
      <c r="D105" s="7">
        <v>1</v>
      </c>
      <c r="E105" s="4">
        <v>1803.03</v>
      </c>
      <c r="F105" s="4">
        <f>Order_Items[[#This Row],[Quantity]]*Order_Items[[#This Row],[Price Per Unit]]</f>
        <v>1803.03</v>
      </c>
    </row>
    <row r="106" spans="1:6" x14ac:dyDescent="0.3">
      <c r="A106" s="1" t="s">
        <v>231</v>
      </c>
      <c r="B106" s="1" t="s">
        <v>243</v>
      </c>
      <c r="C106" s="1" t="s">
        <v>31</v>
      </c>
      <c r="D106" s="7">
        <v>1</v>
      </c>
      <c r="E106" s="4">
        <v>780.24</v>
      </c>
      <c r="F106" s="4">
        <f>Order_Items[[#This Row],[Quantity]]*Order_Items[[#This Row],[Price Per Unit]]</f>
        <v>780.24</v>
      </c>
    </row>
    <row r="107" spans="1:6" x14ac:dyDescent="0.3">
      <c r="A107" s="1" t="s">
        <v>232</v>
      </c>
      <c r="B107" s="1" t="s">
        <v>243</v>
      </c>
      <c r="C107" s="1" t="s">
        <v>62</v>
      </c>
      <c r="D107" s="7">
        <v>2</v>
      </c>
      <c r="E107" s="4">
        <v>4181.63</v>
      </c>
      <c r="F107" s="4">
        <f>Order_Items[[#This Row],[Quantity]]*Order_Items[[#This Row],[Price Per Unit]]</f>
        <v>8363.26</v>
      </c>
    </row>
    <row r="108" spans="1:6" x14ac:dyDescent="0.3">
      <c r="A108" s="1" t="s">
        <v>233</v>
      </c>
      <c r="B108" s="1" t="s">
        <v>245</v>
      </c>
      <c r="C108" s="1" t="s">
        <v>43</v>
      </c>
      <c r="D108" s="7">
        <v>1</v>
      </c>
      <c r="E108" s="4">
        <v>6439.45</v>
      </c>
      <c r="F108" s="4">
        <f>Order_Items[[#This Row],[Quantity]]*Order_Items[[#This Row],[Price Per Unit]]</f>
        <v>6439.45</v>
      </c>
    </row>
    <row r="109" spans="1:6" x14ac:dyDescent="0.3">
      <c r="A109" s="1" t="s">
        <v>235</v>
      </c>
      <c r="B109" s="1" t="s">
        <v>245</v>
      </c>
      <c r="C109" s="1" t="s">
        <v>49</v>
      </c>
      <c r="D109" s="7">
        <v>3</v>
      </c>
      <c r="E109" s="4">
        <v>2135.65</v>
      </c>
      <c r="F109" s="4">
        <f>Order_Items[[#This Row],[Quantity]]*Order_Items[[#This Row],[Price Per Unit]]</f>
        <v>6406.9500000000007</v>
      </c>
    </row>
    <row r="110" spans="1:6" x14ac:dyDescent="0.3">
      <c r="A110" s="1" t="s">
        <v>236</v>
      </c>
      <c r="B110" s="1" t="s">
        <v>247</v>
      </c>
      <c r="C110" s="1" t="s">
        <v>49</v>
      </c>
      <c r="D110" s="7">
        <v>3</v>
      </c>
      <c r="E110" s="4">
        <v>2135.65</v>
      </c>
      <c r="F110" s="4">
        <f>Order_Items[[#This Row],[Quantity]]*Order_Items[[#This Row],[Price Per Unit]]</f>
        <v>6406.9500000000007</v>
      </c>
    </row>
    <row r="111" spans="1:6" x14ac:dyDescent="0.3">
      <c r="A111" s="1" t="s">
        <v>238</v>
      </c>
      <c r="B111" s="1" t="s">
        <v>249</v>
      </c>
      <c r="C111" s="1" t="s">
        <v>73</v>
      </c>
      <c r="D111" s="7">
        <v>3</v>
      </c>
      <c r="E111" s="4">
        <v>8526.51</v>
      </c>
      <c r="F111" s="4">
        <f>Order_Items[[#This Row],[Quantity]]*Order_Items[[#This Row],[Price Per Unit]]</f>
        <v>25579.53</v>
      </c>
    </row>
    <row r="112" spans="1:6" x14ac:dyDescent="0.3">
      <c r="A112" s="1" t="s">
        <v>239</v>
      </c>
      <c r="B112" s="1" t="s">
        <v>249</v>
      </c>
      <c r="C112" s="1" t="s">
        <v>38</v>
      </c>
      <c r="D112" s="7">
        <v>1</v>
      </c>
      <c r="E112" s="4">
        <v>4015.89</v>
      </c>
      <c r="F112" s="4">
        <f>Order_Items[[#This Row],[Quantity]]*Order_Items[[#This Row],[Price Per Unit]]</f>
        <v>4015.89</v>
      </c>
    </row>
    <row r="113" spans="1:6" x14ac:dyDescent="0.3">
      <c r="A113" s="1" t="s">
        <v>241</v>
      </c>
      <c r="B113" s="1" t="s">
        <v>249</v>
      </c>
      <c r="C113" s="1" t="s">
        <v>47</v>
      </c>
      <c r="D113" s="7">
        <v>2</v>
      </c>
      <c r="E113" s="4">
        <v>5432.62</v>
      </c>
      <c r="F113" s="4">
        <f>Order_Items[[#This Row],[Quantity]]*Order_Items[[#This Row],[Price Per Unit]]</f>
        <v>10865.24</v>
      </c>
    </row>
    <row r="114" spans="1:6" x14ac:dyDescent="0.3">
      <c r="A114" s="1" t="s">
        <v>242</v>
      </c>
      <c r="B114" s="1" t="s">
        <v>253</v>
      </c>
      <c r="C114" s="1" t="s">
        <v>84</v>
      </c>
      <c r="D114" s="7">
        <v>1</v>
      </c>
      <c r="E114" s="4">
        <v>8289.77</v>
      </c>
      <c r="F114" s="4">
        <f>Order_Items[[#This Row],[Quantity]]*Order_Items[[#This Row],[Price Per Unit]]</f>
        <v>8289.77</v>
      </c>
    </row>
    <row r="115" spans="1:6" x14ac:dyDescent="0.3">
      <c r="A115" s="1" t="s">
        <v>244</v>
      </c>
      <c r="B115" s="1" t="s">
        <v>253</v>
      </c>
      <c r="C115" s="1" t="s">
        <v>12</v>
      </c>
      <c r="D115" s="7">
        <v>3</v>
      </c>
      <c r="E115" s="4">
        <v>4544.8599999999997</v>
      </c>
      <c r="F115" s="4">
        <f>Order_Items[[#This Row],[Quantity]]*Order_Items[[#This Row],[Price Per Unit]]</f>
        <v>13634.579999999998</v>
      </c>
    </row>
    <row r="116" spans="1:6" x14ac:dyDescent="0.3">
      <c r="A116" s="1" t="s">
        <v>246</v>
      </c>
      <c r="B116" s="1" t="s">
        <v>253</v>
      </c>
      <c r="C116" s="1" t="s">
        <v>5</v>
      </c>
      <c r="D116" s="7">
        <v>1</v>
      </c>
      <c r="E116" s="4">
        <v>4822.8100000000004</v>
      </c>
      <c r="F116" s="4">
        <f>Order_Items[[#This Row],[Quantity]]*Order_Items[[#This Row],[Price Per Unit]]</f>
        <v>4822.8100000000004</v>
      </c>
    </row>
    <row r="117" spans="1:6" x14ac:dyDescent="0.3">
      <c r="A117" s="1" t="s">
        <v>248</v>
      </c>
      <c r="B117" s="1" t="s">
        <v>253</v>
      </c>
      <c r="C117" s="1" t="s">
        <v>31</v>
      </c>
      <c r="D117" s="7">
        <v>3</v>
      </c>
      <c r="E117" s="4">
        <v>780.24</v>
      </c>
      <c r="F117" s="4">
        <f>Order_Items[[#This Row],[Quantity]]*Order_Items[[#This Row],[Price Per Unit]]</f>
        <v>2340.7200000000003</v>
      </c>
    </row>
    <row r="118" spans="1:6" x14ac:dyDescent="0.3">
      <c r="A118" s="1" t="s">
        <v>250</v>
      </c>
      <c r="B118" s="1" t="s">
        <v>258</v>
      </c>
      <c r="C118" s="1" t="s">
        <v>20</v>
      </c>
      <c r="D118" s="7">
        <v>3</v>
      </c>
      <c r="E118" s="4">
        <v>1803.03</v>
      </c>
      <c r="F118" s="4">
        <f>Order_Items[[#This Row],[Quantity]]*Order_Items[[#This Row],[Price Per Unit]]</f>
        <v>5409.09</v>
      </c>
    </row>
    <row r="119" spans="1:6" x14ac:dyDescent="0.3">
      <c r="A119" s="1" t="s">
        <v>251</v>
      </c>
      <c r="B119" s="1" t="s">
        <v>258</v>
      </c>
      <c r="C119" s="1" t="s">
        <v>12</v>
      </c>
      <c r="D119" s="7">
        <v>3</v>
      </c>
      <c r="E119" s="4">
        <v>4544.8599999999997</v>
      </c>
      <c r="F119" s="4">
        <f>Order_Items[[#This Row],[Quantity]]*Order_Items[[#This Row],[Price Per Unit]]</f>
        <v>13634.579999999998</v>
      </c>
    </row>
    <row r="120" spans="1:6" x14ac:dyDescent="0.3">
      <c r="A120" s="1" t="s">
        <v>252</v>
      </c>
      <c r="B120" s="1" t="s">
        <v>258</v>
      </c>
      <c r="C120" s="1" t="s">
        <v>45</v>
      </c>
      <c r="D120" s="7">
        <v>3</v>
      </c>
      <c r="E120" s="4">
        <v>5887.29</v>
      </c>
      <c r="F120" s="4">
        <f>Order_Items[[#This Row],[Quantity]]*Order_Items[[#This Row],[Price Per Unit]]</f>
        <v>17661.87</v>
      </c>
    </row>
    <row r="121" spans="1:6" x14ac:dyDescent="0.3">
      <c r="A121" s="1" t="s">
        <v>254</v>
      </c>
      <c r="B121" s="1" t="s">
        <v>263</v>
      </c>
      <c r="C121" s="1" t="s">
        <v>64</v>
      </c>
      <c r="D121" s="7">
        <v>2</v>
      </c>
      <c r="E121" s="4">
        <v>2119.8200000000002</v>
      </c>
      <c r="F121" s="4">
        <f>Order_Items[[#This Row],[Quantity]]*Order_Items[[#This Row],[Price Per Unit]]</f>
        <v>4239.6400000000003</v>
      </c>
    </row>
    <row r="122" spans="1:6" x14ac:dyDescent="0.3">
      <c r="A122" s="1" t="s">
        <v>255</v>
      </c>
      <c r="B122" s="1" t="s">
        <v>263</v>
      </c>
      <c r="C122" s="1" t="s">
        <v>62</v>
      </c>
      <c r="D122" s="7">
        <v>1</v>
      </c>
      <c r="E122" s="4">
        <v>4181.63</v>
      </c>
      <c r="F122" s="4">
        <f>Order_Items[[#This Row],[Quantity]]*Order_Items[[#This Row],[Price Per Unit]]</f>
        <v>4181.63</v>
      </c>
    </row>
    <row r="123" spans="1:6" x14ac:dyDescent="0.3">
      <c r="A123" s="1" t="s">
        <v>256</v>
      </c>
      <c r="B123" s="1" t="s">
        <v>263</v>
      </c>
      <c r="C123" s="1" t="s">
        <v>84</v>
      </c>
      <c r="D123" s="7">
        <v>3</v>
      </c>
      <c r="E123" s="4">
        <v>8289.77</v>
      </c>
      <c r="F123" s="4">
        <f>Order_Items[[#This Row],[Quantity]]*Order_Items[[#This Row],[Price Per Unit]]</f>
        <v>24869.31</v>
      </c>
    </row>
    <row r="124" spans="1:6" x14ac:dyDescent="0.3">
      <c r="A124" s="1" t="s">
        <v>257</v>
      </c>
      <c r="B124" s="1" t="s">
        <v>263</v>
      </c>
      <c r="C124" s="1" t="s">
        <v>15</v>
      </c>
      <c r="D124" s="7">
        <v>3</v>
      </c>
      <c r="E124" s="4">
        <v>4213.0600000000004</v>
      </c>
      <c r="F124" s="4">
        <f>Order_Items[[#This Row],[Quantity]]*Order_Items[[#This Row],[Price Per Unit]]</f>
        <v>12639.18</v>
      </c>
    </row>
    <row r="125" spans="1:6" x14ac:dyDescent="0.3">
      <c r="A125" s="1" t="s">
        <v>259</v>
      </c>
      <c r="B125" s="1" t="s">
        <v>268</v>
      </c>
      <c r="C125" s="1" t="s">
        <v>35</v>
      </c>
      <c r="D125" s="7">
        <v>3</v>
      </c>
      <c r="E125" s="4">
        <v>4827.16</v>
      </c>
      <c r="F125" s="4">
        <f>Order_Items[[#This Row],[Quantity]]*Order_Items[[#This Row],[Price Per Unit]]</f>
        <v>14481.48</v>
      </c>
    </row>
    <row r="126" spans="1:6" x14ac:dyDescent="0.3">
      <c r="A126" s="1" t="s">
        <v>260</v>
      </c>
      <c r="B126" s="1" t="s">
        <v>268</v>
      </c>
      <c r="C126" s="1" t="s">
        <v>51</v>
      </c>
      <c r="D126" s="7">
        <v>1</v>
      </c>
      <c r="E126" s="4">
        <v>6529.22</v>
      </c>
      <c r="F126" s="4">
        <f>Order_Items[[#This Row],[Quantity]]*Order_Items[[#This Row],[Price Per Unit]]</f>
        <v>6529.22</v>
      </c>
    </row>
    <row r="127" spans="1:6" x14ac:dyDescent="0.3">
      <c r="A127" s="1" t="s">
        <v>261</v>
      </c>
      <c r="B127" s="1" t="s">
        <v>268</v>
      </c>
      <c r="C127" s="1" t="s">
        <v>73</v>
      </c>
      <c r="D127" s="7">
        <v>1</v>
      </c>
      <c r="E127" s="4">
        <v>8526.51</v>
      </c>
      <c r="F127" s="4">
        <f>Order_Items[[#This Row],[Quantity]]*Order_Items[[#This Row],[Price Per Unit]]</f>
        <v>8526.51</v>
      </c>
    </row>
    <row r="128" spans="1:6" x14ac:dyDescent="0.3">
      <c r="A128" s="1" t="s">
        <v>262</v>
      </c>
      <c r="B128" s="1" t="s">
        <v>268</v>
      </c>
      <c r="C128" s="1" t="s">
        <v>38</v>
      </c>
      <c r="D128" s="7">
        <v>2</v>
      </c>
      <c r="E128" s="4">
        <v>4015.89</v>
      </c>
      <c r="F128" s="4">
        <f>Order_Items[[#This Row],[Quantity]]*Order_Items[[#This Row],[Price Per Unit]]</f>
        <v>8031.78</v>
      </c>
    </row>
    <row r="129" spans="1:6" x14ac:dyDescent="0.3">
      <c r="A129" s="1" t="s">
        <v>264</v>
      </c>
      <c r="B129" s="1" t="s">
        <v>270</v>
      </c>
      <c r="C129" s="1" t="s">
        <v>69</v>
      </c>
      <c r="D129" s="7">
        <v>3</v>
      </c>
      <c r="E129" s="4">
        <v>6594.17</v>
      </c>
      <c r="F129" s="4">
        <f>Order_Items[[#This Row],[Quantity]]*Order_Items[[#This Row],[Price Per Unit]]</f>
        <v>19782.510000000002</v>
      </c>
    </row>
    <row r="130" spans="1:6" x14ac:dyDescent="0.3">
      <c r="A130" s="1" t="s">
        <v>265</v>
      </c>
      <c r="B130" s="1" t="s">
        <v>270</v>
      </c>
      <c r="C130" s="1" t="s">
        <v>31</v>
      </c>
      <c r="D130" s="7">
        <v>3</v>
      </c>
      <c r="E130" s="4">
        <v>780.24</v>
      </c>
      <c r="F130" s="4">
        <f>Order_Items[[#This Row],[Quantity]]*Order_Items[[#This Row],[Price Per Unit]]</f>
        <v>2340.7200000000003</v>
      </c>
    </row>
    <row r="131" spans="1:6" x14ac:dyDescent="0.3">
      <c r="A131" s="1" t="s">
        <v>266</v>
      </c>
      <c r="B131" s="1" t="s">
        <v>272</v>
      </c>
      <c r="C131" s="1" t="s">
        <v>71</v>
      </c>
      <c r="D131" s="7">
        <v>1</v>
      </c>
      <c r="E131" s="4">
        <v>1239.3</v>
      </c>
      <c r="F131" s="4">
        <f>Order_Items[[#This Row],[Quantity]]*Order_Items[[#This Row],[Price Per Unit]]</f>
        <v>1239.3</v>
      </c>
    </row>
    <row r="132" spans="1:6" x14ac:dyDescent="0.3">
      <c r="A132" s="1" t="s">
        <v>267</v>
      </c>
      <c r="B132" s="1" t="s">
        <v>272</v>
      </c>
      <c r="C132" s="1" t="s">
        <v>5</v>
      </c>
      <c r="D132" s="7">
        <v>2</v>
      </c>
      <c r="E132" s="4">
        <v>4822.8100000000004</v>
      </c>
      <c r="F132" s="4">
        <f>Order_Items[[#This Row],[Quantity]]*Order_Items[[#This Row],[Price Per Unit]]</f>
        <v>9645.6200000000008</v>
      </c>
    </row>
    <row r="133" spans="1:6" x14ac:dyDescent="0.3">
      <c r="A133" s="1" t="s">
        <v>269</v>
      </c>
      <c r="B133" s="1" t="s">
        <v>272</v>
      </c>
      <c r="C133" s="1" t="s">
        <v>64</v>
      </c>
      <c r="D133" s="7">
        <v>1</v>
      </c>
      <c r="E133" s="4">
        <v>2119.8200000000002</v>
      </c>
      <c r="F133" s="4">
        <f>Order_Items[[#This Row],[Quantity]]*Order_Items[[#This Row],[Price Per Unit]]</f>
        <v>2119.8200000000002</v>
      </c>
    </row>
    <row r="134" spans="1:6" x14ac:dyDescent="0.3">
      <c r="A134" s="1" t="s">
        <v>271</v>
      </c>
      <c r="B134" s="1" t="s">
        <v>275</v>
      </c>
      <c r="C134" s="1" t="s">
        <v>26</v>
      </c>
      <c r="D134" s="7">
        <v>1</v>
      </c>
      <c r="E134" s="4">
        <v>9043.24</v>
      </c>
      <c r="F134" s="4">
        <f>Order_Items[[#This Row],[Quantity]]*Order_Items[[#This Row],[Price Per Unit]]</f>
        <v>9043.24</v>
      </c>
    </row>
    <row r="135" spans="1:6" x14ac:dyDescent="0.3">
      <c r="A135" s="1" t="s">
        <v>273</v>
      </c>
      <c r="B135" s="1" t="s">
        <v>278</v>
      </c>
      <c r="C135" s="1" t="s">
        <v>62</v>
      </c>
      <c r="D135" s="7">
        <v>3</v>
      </c>
      <c r="E135" s="4">
        <v>4181.63</v>
      </c>
      <c r="F135" s="4">
        <f>Order_Items[[#This Row],[Quantity]]*Order_Items[[#This Row],[Price Per Unit]]</f>
        <v>12544.89</v>
      </c>
    </row>
    <row r="136" spans="1:6" x14ac:dyDescent="0.3">
      <c r="A136" s="1" t="s">
        <v>274</v>
      </c>
      <c r="B136" s="1" t="s">
        <v>283</v>
      </c>
      <c r="C136" s="1" t="s">
        <v>84</v>
      </c>
      <c r="D136" s="7">
        <v>2</v>
      </c>
      <c r="E136" s="4">
        <v>8289.77</v>
      </c>
      <c r="F136" s="4">
        <f>Order_Items[[#This Row],[Quantity]]*Order_Items[[#This Row],[Price Per Unit]]</f>
        <v>16579.54</v>
      </c>
    </row>
    <row r="137" spans="1:6" x14ac:dyDescent="0.3">
      <c r="A137" s="1" t="s">
        <v>276</v>
      </c>
      <c r="B137" s="1" t="s">
        <v>283</v>
      </c>
      <c r="C137" s="1" t="s">
        <v>17</v>
      </c>
      <c r="D137" s="7">
        <v>3</v>
      </c>
      <c r="E137" s="4">
        <v>590.1</v>
      </c>
      <c r="F137" s="4">
        <f>Order_Items[[#This Row],[Quantity]]*Order_Items[[#This Row],[Price Per Unit]]</f>
        <v>1770.3000000000002</v>
      </c>
    </row>
    <row r="138" spans="1:6" x14ac:dyDescent="0.3">
      <c r="A138" s="1" t="s">
        <v>277</v>
      </c>
      <c r="B138" s="1" t="s">
        <v>283</v>
      </c>
      <c r="C138" s="1" t="s">
        <v>17</v>
      </c>
      <c r="D138" s="7">
        <v>1</v>
      </c>
      <c r="E138" s="4">
        <v>590.1</v>
      </c>
      <c r="F138" s="4">
        <f>Order_Items[[#This Row],[Quantity]]*Order_Items[[#This Row],[Price Per Unit]]</f>
        <v>590.1</v>
      </c>
    </row>
    <row r="139" spans="1:6" x14ac:dyDescent="0.3">
      <c r="A139" s="1" t="s">
        <v>279</v>
      </c>
      <c r="B139" s="1" t="s">
        <v>283</v>
      </c>
      <c r="C139" s="1" t="s">
        <v>33</v>
      </c>
      <c r="D139" s="7">
        <v>1</v>
      </c>
      <c r="E139" s="4">
        <v>2812.73</v>
      </c>
      <c r="F139" s="4">
        <f>Order_Items[[#This Row],[Quantity]]*Order_Items[[#This Row],[Price Per Unit]]</f>
        <v>2812.73</v>
      </c>
    </row>
    <row r="140" spans="1:6" x14ac:dyDescent="0.3">
      <c r="A140" s="1" t="s">
        <v>280</v>
      </c>
      <c r="B140" s="1" t="s">
        <v>285</v>
      </c>
      <c r="C140" s="1" t="s">
        <v>43</v>
      </c>
      <c r="D140" s="7">
        <v>3</v>
      </c>
      <c r="E140" s="4">
        <v>6439.45</v>
      </c>
      <c r="F140" s="4">
        <f>Order_Items[[#This Row],[Quantity]]*Order_Items[[#This Row],[Price Per Unit]]</f>
        <v>19318.349999999999</v>
      </c>
    </row>
    <row r="141" spans="1:6" x14ac:dyDescent="0.3">
      <c r="A141" s="1" t="s">
        <v>281</v>
      </c>
      <c r="B141" s="1" t="s">
        <v>285</v>
      </c>
      <c r="C141" s="1" t="s">
        <v>9</v>
      </c>
      <c r="D141" s="7">
        <v>1</v>
      </c>
      <c r="E141" s="4">
        <v>5881.44</v>
      </c>
      <c r="F141" s="4">
        <f>Order_Items[[#This Row],[Quantity]]*Order_Items[[#This Row],[Price Per Unit]]</f>
        <v>5881.44</v>
      </c>
    </row>
    <row r="142" spans="1:6" x14ac:dyDescent="0.3">
      <c r="A142" s="1" t="s">
        <v>282</v>
      </c>
      <c r="B142" s="1" t="s">
        <v>285</v>
      </c>
      <c r="C142" s="1" t="s">
        <v>26</v>
      </c>
      <c r="D142" s="7">
        <v>1</v>
      </c>
      <c r="E142" s="4">
        <v>9043.24</v>
      </c>
      <c r="F142" s="4">
        <f>Order_Items[[#This Row],[Quantity]]*Order_Items[[#This Row],[Price Per Unit]]</f>
        <v>9043.24</v>
      </c>
    </row>
    <row r="143" spans="1:6" x14ac:dyDescent="0.3">
      <c r="A143" s="1" t="s">
        <v>284</v>
      </c>
      <c r="B143" s="1" t="s">
        <v>289</v>
      </c>
      <c r="C143" s="1" t="s">
        <v>78</v>
      </c>
      <c r="D143" s="7">
        <v>3</v>
      </c>
      <c r="E143" s="4">
        <v>4337.9799999999996</v>
      </c>
      <c r="F143" s="4">
        <f>Order_Items[[#This Row],[Quantity]]*Order_Items[[#This Row],[Price Per Unit]]</f>
        <v>13013.939999999999</v>
      </c>
    </row>
    <row r="144" spans="1:6" x14ac:dyDescent="0.3">
      <c r="A144" s="1" t="s">
        <v>286</v>
      </c>
      <c r="B144" s="1" t="s">
        <v>289</v>
      </c>
      <c r="C144" s="1" t="s">
        <v>45</v>
      </c>
      <c r="D144" s="7">
        <v>1</v>
      </c>
      <c r="E144" s="4">
        <v>5887.29</v>
      </c>
      <c r="F144" s="4">
        <f>Order_Items[[#This Row],[Quantity]]*Order_Items[[#This Row],[Price Per Unit]]</f>
        <v>5887.29</v>
      </c>
    </row>
    <row r="145" spans="1:6" x14ac:dyDescent="0.3">
      <c r="A145" s="1" t="s">
        <v>287</v>
      </c>
      <c r="B145" s="1" t="s">
        <v>289</v>
      </c>
      <c r="C145" s="1" t="s">
        <v>43</v>
      </c>
      <c r="D145" s="7">
        <v>1</v>
      </c>
      <c r="E145" s="4">
        <v>6439.45</v>
      </c>
      <c r="F145" s="4">
        <f>Order_Items[[#This Row],[Quantity]]*Order_Items[[#This Row],[Price Per Unit]]</f>
        <v>6439.45</v>
      </c>
    </row>
    <row r="146" spans="1:6" x14ac:dyDescent="0.3">
      <c r="A146" s="1" t="s">
        <v>288</v>
      </c>
      <c r="B146" s="1" t="s">
        <v>292</v>
      </c>
      <c r="C146" s="1" t="s">
        <v>78</v>
      </c>
      <c r="D146" s="7">
        <v>1</v>
      </c>
      <c r="E146" s="4">
        <v>4337.9799999999996</v>
      </c>
      <c r="F146" s="4">
        <f>Order_Items[[#This Row],[Quantity]]*Order_Items[[#This Row],[Price Per Unit]]</f>
        <v>4337.9799999999996</v>
      </c>
    </row>
    <row r="147" spans="1:6" x14ac:dyDescent="0.3">
      <c r="A147" s="1" t="s">
        <v>290</v>
      </c>
      <c r="B147" s="1" t="s">
        <v>292</v>
      </c>
      <c r="C147" s="1" t="s">
        <v>56</v>
      </c>
      <c r="D147" s="7">
        <v>3</v>
      </c>
      <c r="E147" s="4">
        <v>6796.7</v>
      </c>
      <c r="F147" s="4">
        <f>Order_Items[[#This Row],[Quantity]]*Order_Items[[#This Row],[Price Per Unit]]</f>
        <v>20390.099999999999</v>
      </c>
    </row>
    <row r="148" spans="1:6" x14ac:dyDescent="0.3">
      <c r="A148" s="1" t="s">
        <v>291</v>
      </c>
      <c r="B148" s="1" t="s">
        <v>296</v>
      </c>
      <c r="C148" s="1" t="s">
        <v>20</v>
      </c>
      <c r="D148" s="7">
        <v>1</v>
      </c>
      <c r="E148" s="4">
        <v>1803.03</v>
      </c>
      <c r="F148" s="4">
        <f>Order_Items[[#This Row],[Quantity]]*Order_Items[[#This Row],[Price Per Unit]]</f>
        <v>1803.03</v>
      </c>
    </row>
    <row r="149" spans="1:6" x14ac:dyDescent="0.3">
      <c r="A149" s="1" t="s">
        <v>293</v>
      </c>
      <c r="B149" s="1" t="s">
        <v>296</v>
      </c>
      <c r="C149" s="1" t="s">
        <v>35</v>
      </c>
      <c r="D149" s="7">
        <v>1</v>
      </c>
      <c r="E149" s="4">
        <v>4827.16</v>
      </c>
      <c r="F149" s="4">
        <f>Order_Items[[#This Row],[Quantity]]*Order_Items[[#This Row],[Price Per Unit]]</f>
        <v>4827.16</v>
      </c>
    </row>
    <row r="150" spans="1:6" x14ac:dyDescent="0.3">
      <c r="A150" s="1" t="s">
        <v>294</v>
      </c>
      <c r="B150" s="1" t="s">
        <v>296</v>
      </c>
      <c r="C150" s="1" t="s">
        <v>54</v>
      </c>
      <c r="D150" s="7">
        <v>3</v>
      </c>
      <c r="E150" s="4">
        <v>7562.68</v>
      </c>
      <c r="F150" s="4">
        <f>Order_Items[[#This Row],[Quantity]]*Order_Items[[#This Row],[Price Per Unit]]</f>
        <v>22688.04</v>
      </c>
    </row>
    <row r="151" spans="1:6" x14ac:dyDescent="0.3">
      <c r="A151" s="1" t="s">
        <v>295</v>
      </c>
      <c r="B151" s="1" t="s">
        <v>300</v>
      </c>
      <c r="C151" s="1" t="s">
        <v>9</v>
      </c>
      <c r="D151" s="7">
        <v>3</v>
      </c>
      <c r="E151" s="4">
        <v>5881.44</v>
      </c>
      <c r="F151" s="4">
        <f>Order_Items[[#This Row],[Quantity]]*Order_Items[[#This Row],[Price Per Unit]]</f>
        <v>17644.32</v>
      </c>
    </row>
    <row r="152" spans="1:6" x14ac:dyDescent="0.3">
      <c r="A152" s="1" t="s">
        <v>297</v>
      </c>
      <c r="B152" s="1" t="s">
        <v>300</v>
      </c>
      <c r="C152" s="1" t="s">
        <v>71</v>
      </c>
      <c r="D152" s="7">
        <v>2</v>
      </c>
      <c r="E152" s="4">
        <v>1239.3</v>
      </c>
      <c r="F152" s="4">
        <f>Order_Items[[#This Row],[Quantity]]*Order_Items[[#This Row],[Price Per Unit]]</f>
        <v>2478.6</v>
      </c>
    </row>
    <row r="153" spans="1:6" x14ac:dyDescent="0.3">
      <c r="A153" s="1" t="s">
        <v>298</v>
      </c>
      <c r="B153" s="1" t="s">
        <v>300</v>
      </c>
      <c r="C153" s="1" t="s">
        <v>9</v>
      </c>
      <c r="D153" s="7">
        <v>2</v>
      </c>
      <c r="E153" s="4">
        <v>5881.44</v>
      </c>
      <c r="F153" s="4">
        <f>Order_Items[[#This Row],[Quantity]]*Order_Items[[#This Row],[Price Per Unit]]</f>
        <v>11762.88</v>
      </c>
    </row>
    <row r="154" spans="1:6" x14ac:dyDescent="0.3">
      <c r="A154" s="1" t="s">
        <v>299</v>
      </c>
      <c r="B154" s="1" t="s">
        <v>302</v>
      </c>
      <c r="C154" s="1" t="s">
        <v>35</v>
      </c>
      <c r="D154" s="7">
        <v>3</v>
      </c>
      <c r="E154" s="4">
        <v>4827.16</v>
      </c>
      <c r="F154" s="4">
        <f>Order_Items[[#This Row],[Quantity]]*Order_Items[[#This Row],[Price Per Unit]]</f>
        <v>14481.48</v>
      </c>
    </row>
    <row r="155" spans="1:6" x14ac:dyDescent="0.3">
      <c r="A155" s="1" t="s">
        <v>301</v>
      </c>
      <c r="B155" s="1" t="s">
        <v>302</v>
      </c>
      <c r="C155" s="1" t="s">
        <v>41</v>
      </c>
      <c r="D155" s="7">
        <v>3</v>
      </c>
      <c r="E155" s="4">
        <v>5633.52</v>
      </c>
      <c r="F155" s="4">
        <f>Order_Items[[#This Row],[Quantity]]*Order_Items[[#This Row],[Price Per Unit]]</f>
        <v>16900.560000000001</v>
      </c>
    </row>
    <row r="156" spans="1:6" x14ac:dyDescent="0.3">
      <c r="A156" s="1" t="s">
        <v>303</v>
      </c>
      <c r="B156" s="1" t="s">
        <v>302</v>
      </c>
      <c r="C156" s="1" t="s">
        <v>54</v>
      </c>
      <c r="D156" s="7">
        <v>1</v>
      </c>
      <c r="E156" s="4">
        <v>7562.68</v>
      </c>
      <c r="F156" s="4">
        <f>Order_Items[[#This Row],[Quantity]]*Order_Items[[#This Row],[Price Per Unit]]</f>
        <v>7562.68</v>
      </c>
    </row>
    <row r="157" spans="1:6" x14ac:dyDescent="0.3">
      <c r="A157" s="1" t="s">
        <v>305</v>
      </c>
      <c r="B157" s="1" t="s">
        <v>304</v>
      </c>
      <c r="C157" s="1" t="s">
        <v>33</v>
      </c>
      <c r="D157" s="7">
        <v>3</v>
      </c>
      <c r="E157" s="4">
        <v>2812.73</v>
      </c>
      <c r="F157" s="4">
        <f>Order_Items[[#This Row],[Quantity]]*Order_Items[[#This Row],[Price Per Unit]]</f>
        <v>8438.19</v>
      </c>
    </row>
    <row r="158" spans="1:6" x14ac:dyDescent="0.3">
      <c r="A158" s="1" t="s">
        <v>306</v>
      </c>
      <c r="B158" s="1" t="s">
        <v>308</v>
      </c>
      <c r="C158" s="1" t="s">
        <v>69</v>
      </c>
      <c r="D158" s="7">
        <v>3</v>
      </c>
      <c r="E158" s="4">
        <v>6594.17</v>
      </c>
      <c r="F158" s="4">
        <f>Order_Items[[#This Row],[Quantity]]*Order_Items[[#This Row],[Price Per Unit]]</f>
        <v>19782.510000000002</v>
      </c>
    </row>
    <row r="159" spans="1:6" x14ac:dyDescent="0.3">
      <c r="A159" s="1" t="s">
        <v>307</v>
      </c>
      <c r="B159" s="1" t="s">
        <v>308</v>
      </c>
      <c r="C159" s="1" t="s">
        <v>80</v>
      </c>
      <c r="D159" s="7">
        <v>2</v>
      </c>
      <c r="E159" s="4">
        <v>1262</v>
      </c>
      <c r="F159" s="4">
        <f>Order_Items[[#This Row],[Quantity]]*Order_Items[[#This Row],[Price Per Unit]]</f>
        <v>2524</v>
      </c>
    </row>
    <row r="160" spans="1:6" x14ac:dyDescent="0.3">
      <c r="A160" s="1" t="s">
        <v>309</v>
      </c>
      <c r="B160" s="1" t="s">
        <v>308</v>
      </c>
      <c r="C160" s="1" t="s">
        <v>45</v>
      </c>
      <c r="D160" s="7">
        <v>3</v>
      </c>
      <c r="E160" s="4">
        <v>5887.29</v>
      </c>
      <c r="F160" s="4">
        <f>Order_Items[[#This Row],[Quantity]]*Order_Items[[#This Row],[Price Per Unit]]</f>
        <v>17661.87</v>
      </c>
    </row>
    <row r="161" spans="1:6" x14ac:dyDescent="0.3">
      <c r="A161" s="1" t="s">
        <v>310</v>
      </c>
      <c r="B161" s="1" t="s">
        <v>311</v>
      </c>
      <c r="C161" s="1" t="s">
        <v>31</v>
      </c>
      <c r="D161" s="7">
        <v>1</v>
      </c>
      <c r="E161" s="4">
        <v>780.24</v>
      </c>
      <c r="F161" s="4">
        <f>Order_Items[[#This Row],[Quantity]]*Order_Items[[#This Row],[Price Per Unit]]</f>
        <v>780.24</v>
      </c>
    </row>
    <row r="162" spans="1:6" x14ac:dyDescent="0.3">
      <c r="A162" s="1" t="s">
        <v>312</v>
      </c>
      <c r="B162" s="1" t="s">
        <v>311</v>
      </c>
      <c r="C162" s="1" t="s">
        <v>82</v>
      </c>
      <c r="D162" s="7">
        <v>2</v>
      </c>
      <c r="E162" s="4">
        <v>1944.48</v>
      </c>
      <c r="F162" s="4">
        <f>Order_Items[[#This Row],[Quantity]]*Order_Items[[#This Row],[Price Per Unit]]</f>
        <v>3888.96</v>
      </c>
    </row>
    <row r="163" spans="1:6" x14ac:dyDescent="0.3">
      <c r="A163" s="1" t="s">
        <v>314</v>
      </c>
      <c r="B163" s="1" t="s">
        <v>313</v>
      </c>
      <c r="C163" s="1" t="s">
        <v>67</v>
      </c>
      <c r="D163" s="7">
        <v>2</v>
      </c>
      <c r="E163" s="4">
        <v>2509.1</v>
      </c>
      <c r="F163" s="4">
        <f>Order_Items[[#This Row],[Quantity]]*Order_Items[[#This Row],[Price Per Unit]]</f>
        <v>5018.2</v>
      </c>
    </row>
    <row r="164" spans="1:6" x14ac:dyDescent="0.3">
      <c r="A164" s="1" t="s">
        <v>316</v>
      </c>
      <c r="B164" s="1" t="s">
        <v>313</v>
      </c>
      <c r="C164" s="1" t="s">
        <v>58</v>
      </c>
      <c r="D164" s="7">
        <v>1</v>
      </c>
      <c r="E164" s="4">
        <v>7612.1</v>
      </c>
      <c r="F164" s="4">
        <f>Order_Items[[#This Row],[Quantity]]*Order_Items[[#This Row],[Price Per Unit]]</f>
        <v>7612.1</v>
      </c>
    </row>
    <row r="165" spans="1:6" x14ac:dyDescent="0.3">
      <c r="A165" s="1" t="s">
        <v>318</v>
      </c>
      <c r="B165" s="1" t="s">
        <v>313</v>
      </c>
      <c r="C165" s="1" t="s">
        <v>5</v>
      </c>
      <c r="D165" s="7">
        <v>3</v>
      </c>
      <c r="E165" s="4">
        <v>4822.8100000000004</v>
      </c>
      <c r="F165" s="4">
        <f>Order_Items[[#This Row],[Quantity]]*Order_Items[[#This Row],[Price Per Unit]]</f>
        <v>14468.43</v>
      </c>
    </row>
    <row r="166" spans="1:6" x14ac:dyDescent="0.3">
      <c r="A166" s="1" t="s">
        <v>320</v>
      </c>
      <c r="B166" s="1" t="s">
        <v>313</v>
      </c>
      <c r="C166" s="1" t="s">
        <v>41</v>
      </c>
      <c r="D166" s="7">
        <v>3</v>
      </c>
      <c r="E166" s="4">
        <v>5633.52</v>
      </c>
      <c r="F166" s="4">
        <f>Order_Items[[#This Row],[Quantity]]*Order_Items[[#This Row],[Price Per Unit]]</f>
        <v>16900.560000000001</v>
      </c>
    </row>
    <row r="167" spans="1:6" x14ac:dyDescent="0.3">
      <c r="A167" s="1" t="s">
        <v>321</v>
      </c>
      <c r="B167" s="1" t="s">
        <v>315</v>
      </c>
      <c r="C167" s="1" t="s">
        <v>84</v>
      </c>
      <c r="D167" s="7">
        <v>2</v>
      </c>
      <c r="E167" s="4">
        <v>8289.77</v>
      </c>
      <c r="F167" s="4">
        <f>Order_Items[[#This Row],[Quantity]]*Order_Items[[#This Row],[Price Per Unit]]</f>
        <v>16579.54</v>
      </c>
    </row>
    <row r="168" spans="1:6" x14ac:dyDescent="0.3">
      <c r="A168" s="1" t="s">
        <v>323</v>
      </c>
      <c r="B168" s="1" t="s">
        <v>317</v>
      </c>
      <c r="C168" s="1" t="s">
        <v>51</v>
      </c>
      <c r="D168" s="7">
        <v>2</v>
      </c>
      <c r="E168" s="4">
        <v>6529.22</v>
      </c>
      <c r="F168" s="4">
        <f>Order_Items[[#This Row],[Quantity]]*Order_Items[[#This Row],[Price Per Unit]]</f>
        <v>13058.44</v>
      </c>
    </row>
    <row r="169" spans="1:6" x14ac:dyDescent="0.3">
      <c r="A169" s="1" t="s">
        <v>324</v>
      </c>
      <c r="B169" s="1" t="s">
        <v>317</v>
      </c>
      <c r="C169" s="1" t="s">
        <v>33</v>
      </c>
      <c r="D169" s="7">
        <v>2</v>
      </c>
      <c r="E169" s="4">
        <v>2812.73</v>
      </c>
      <c r="F169" s="4">
        <f>Order_Items[[#This Row],[Quantity]]*Order_Items[[#This Row],[Price Per Unit]]</f>
        <v>5625.46</v>
      </c>
    </row>
    <row r="170" spans="1:6" x14ac:dyDescent="0.3">
      <c r="A170" s="1" t="s">
        <v>325</v>
      </c>
      <c r="B170" s="1" t="s">
        <v>317</v>
      </c>
      <c r="C170" s="1" t="s">
        <v>58</v>
      </c>
      <c r="D170" s="7">
        <v>2</v>
      </c>
      <c r="E170" s="4">
        <v>7612.1</v>
      </c>
      <c r="F170" s="4">
        <f>Order_Items[[#This Row],[Quantity]]*Order_Items[[#This Row],[Price Per Unit]]</f>
        <v>15224.2</v>
      </c>
    </row>
    <row r="171" spans="1:6" x14ac:dyDescent="0.3">
      <c r="A171" s="1" t="s">
        <v>327</v>
      </c>
      <c r="B171" s="1" t="s">
        <v>319</v>
      </c>
      <c r="C171" s="1" t="s">
        <v>15</v>
      </c>
      <c r="D171" s="7">
        <v>2</v>
      </c>
      <c r="E171" s="4">
        <v>4213.0600000000004</v>
      </c>
      <c r="F171" s="4">
        <f>Order_Items[[#This Row],[Quantity]]*Order_Items[[#This Row],[Price Per Unit]]</f>
        <v>8426.1200000000008</v>
      </c>
    </row>
    <row r="172" spans="1:6" x14ac:dyDescent="0.3">
      <c r="A172" s="1" t="s">
        <v>328</v>
      </c>
      <c r="B172" s="1" t="s">
        <v>319</v>
      </c>
      <c r="C172" s="1" t="s">
        <v>78</v>
      </c>
      <c r="D172" s="7">
        <v>1</v>
      </c>
      <c r="E172" s="4">
        <v>4337.9799999999996</v>
      </c>
      <c r="F172" s="4">
        <f>Order_Items[[#This Row],[Quantity]]*Order_Items[[#This Row],[Price Per Unit]]</f>
        <v>4337.9799999999996</v>
      </c>
    </row>
    <row r="173" spans="1:6" x14ac:dyDescent="0.3">
      <c r="A173" s="1" t="s">
        <v>329</v>
      </c>
      <c r="B173" s="1" t="s">
        <v>319</v>
      </c>
      <c r="C173" s="1" t="s">
        <v>9</v>
      </c>
      <c r="D173" s="7">
        <v>2</v>
      </c>
      <c r="E173" s="4">
        <v>5881.44</v>
      </c>
      <c r="F173" s="4">
        <f>Order_Items[[#This Row],[Quantity]]*Order_Items[[#This Row],[Price Per Unit]]</f>
        <v>11762.88</v>
      </c>
    </row>
    <row r="174" spans="1:6" x14ac:dyDescent="0.3">
      <c r="A174" s="1" t="s">
        <v>330</v>
      </c>
      <c r="B174" s="1" t="s">
        <v>322</v>
      </c>
      <c r="C174" s="1" t="s">
        <v>45</v>
      </c>
      <c r="D174" s="7">
        <v>3</v>
      </c>
      <c r="E174" s="4">
        <v>5887.29</v>
      </c>
      <c r="F174" s="4">
        <f>Order_Items[[#This Row],[Quantity]]*Order_Items[[#This Row],[Price Per Unit]]</f>
        <v>17661.87</v>
      </c>
    </row>
    <row r="175" spans="1:6" x14ac:dyDescent="0.3">
      <c r="A175" s="1" t="s">
        <v>332</v>
      </c>
      <c r="B175" s="1" t="s">
        <v>326</v>
      </c>
      <c r="C175" s="1" t="s">
        <v>20</v>
      </c>
      <c r="D175" s="7">
        <v>2</v>
      </c>
      <c r="E175" s="4">
        <v>1803.03</v>
      </c>
      <c r="F175" s="4">
        <f>Order_Items[[#This Row],[Quantity]]*Order_Items[[#This Row],[Price Per Unit]]</f>
        <v>3606.06</v>
      </c>
    </row>
    <row r="176" spans="1:6" x14ac:dyDescent="0.3">
      <c r="A176" s="1" t="s">
        <v>334</v>
      </c>
      <c r="B176" s="1" t="s">
        <v>326</v>
      </c>
      <c r="C176" s="1" t="s">
        <v>38</v>
      </c>
      <c r="D176" s="7">
        <v>3</v>
      </c>
      <c r="E176" s="4">
        <v>4015.89</v>
      </c>
      <c r="F176" s="4">
        <f>Order_Items[[#This Row],[Quantity]]*Order_Items[[#This Row],[Price Per Unit]]</f>
        <v>12047.67</v>
      </c>
    </row>
    <row r="177" spans="1:6" x14ac:dyDescent="0.3">
      <c r="A177" s="1" t="s">
        <v>335</v>
      </c>
      <c r="B177" s="1" t="s">
        <v>331</v>
      </c>
      <c r="C177" s="1" t="s">
        <v>17</v>
      </c>
      <c r="D177" s="7">
        <v>2</v>
      </c>
      <c r="E177" s="4">
        <v>590.1</v>
      </c>
      <c r="F177" s="4">
        <f>Order_Items[[#This Row],[Quantity]]*Order_Items[[#This Row],[Price Per Unit]]</f>
        <v>1180.2</v>
      </c>
    </row>
    <row r="178" spans="1:6" x14ac:dyDescent="0.3">
      <c r="A178" s="1" t="s">
        <v>336</v>
      </c>
      <c r="B178" s="1" t="s">
        <v>333</v>
      </c>
      <c r="C178" s="1" t="s">
        <v>78</v>
      </c>
      <c r="D178" s="7">
        <v>3</v>
      </c>
      <c r="E178" s="4">
        <v>4337.9799999999996</v>
      </c>
      <c r="F178" s="4">
        <f>Order_Items[[#This Row],[Quantity]]*Order_Items[[#This Row],[Price Per Unit]]</f>
        <v>13013.939999999999</v>
      </c>
    </row>
    <row r="179" spans="1:6" x14ac:dyDescent="0.3">
      <c r="A179" s="1" t="s">
        <v>338</v>
      </c>
      <c r="B179" s="1" t="s">
        <v>333</v>
      </c>
      <c r="C179" s="1" t="s">
        <v>56</v>
      </c>
      <c r="D179" s="7">
        <v>3</v>
      </c>
      <c r="E179" s="4">
        <v>6796.7</v>
      </c>
      <c r="F179" s="4">
        <f>Order_Items[[#This Row],[Quantity]]*Order_Items[[#This Row],[Price Per Unit]]</f>
        <v>20390.099999999999</v>
      </c>
    </row>
    <row r="180" spans="1:6" x14ac:dyDescent="0.3">
      <c r="A180" s="1" t="s">
        <v>340</v>
      </c>
      <c r="B180" s="1" t="s">
        <v>337</v>
      </c>
      <c r="C180" s="1" t="s">
        <v>45</v>
      </c>
      <c r="D180" s="7">
        <v>2</v>
      </c>
      <c r="E180" s="4">
        <v>5887.29</v>
      </c>
      <c r="F180" s="4">
        <f>Order_Items[[#This Row],[Quantity]]*Order_Items[[#This Row],[Price Per Unit]]</f>
        <v>11774.58</v>
      </c>
    </row>
    <row r="181" spans="1:6" x14ac:dyDescent="0.3">
      <c r="A181" s="1" t="s">
        <v>341</v>
      </c>
      <c r="B181" s="1" t="s">
        <v>337</v>
      </c>
      <c r="C181" s="1" t="s">
        <v>28</v>
      </c>
      <c r="D181" s="7">
        <v>2</v>
      </c>
      <c r="E181" s="4">
        <v>8030.09</v>
      </c>
      <c r="F181" s="4">
        <f>Order_Items[[#This Row],[Quantity]]*Order_Items[[#This Row],[Price Per Unit]]</f>
        <v>16060.18</v>
      </c>
    </row>
    <row r="182" spans="1:6" x14ac:dyDescent="0.3">
      <c r="A182" s="1" t="s">
        <v>343</v>
      </c>
      <c r="B182" s="1" t="s">
        <v>337</v>
      </c>
      <c r="C182" s="1" t="s">
        <v>71</v>
      </c>
      <c r="D182" s="7">
        <v>1</v>
      </c>
      <c r="E182" s="4">
        <v>1239.3</v>
      </c>
      <c r="F182" s="4">
        <f>Order_Items[[#This Row],[Quantity]]*Order_Items[[#This Row],[Price Per Unit]]</f>
        <v>1239.3</v>
      </c>
    </row>
    <row r="183" spans="1:6" x14ac:dyDescent="0.3">
      <c r="A183" s="1" t="s">
        <v>344</v>
      </c>
      <c r="B183" s="1" t="s">
        <v>339</v>
      </c>
      <c r="C183" s="1" t="s">
        <v>62</v>
      </c>
      <c r="D183" s="7">
        <v>2</v>
      </c>
      <c r="E183" s="4">
        <v>4181.63</v>
      </c>
      <c r="F183" s="4">
        <f>Order_Items[[#This Row],[Quantity]]*Order_Items[[#This Row],[Price Per Unit]]</f>
        <v>8363.26</v>
      </c>
    </row>
    <row r="184" spans="1:6" x14ac:dyDescent="0.3">
      <c r="A184" s="1" t="s">
        <v>346</v>
      </c>
      <c r="B184" s="1" t="s">
        <v>339</v>
      </c>
      <c r="C184" s="1" t="s">
        <v>71</v>
      </c>
      <c r="D184" s="7">
        <v>1</v>
      </c>
      <c r="E184" s="4">
        <v>1239.3</v>
      </c>
      <c r="F184" s="4">
        <f>Order_Items[[#This Row],[Quantity]]*Order_Items[[#This Row],[Price Per Unit]]</f>
        <v>1239.3</v>
      </c>
    </row>
    <row r="185" spans="1:6" x14ac:dyDescent="0.3">
      <c r="A185" s="1" t="s">
        <v>347</v>
      </c>
      <c r="B185" s="1" t="s">
        <v>339</v>
      </c>
      <c r="C185" s="1" t="s">
        <v>67</v>
      </c>
      <c r="D185" s="7">
        <v>2</v>
      </c>
      <c r="E185" s="4">
        <v>2509.1</v>
      </c>
      <c r="F185" s="4">
        <f>Order_Items[[#This Row],[Quantity]]*Order_Items[[#This Row],[Price Per Unit]]</f>
        <v>5018.2</v>
      </c>
    </row>
    <row r="186" spans="1:6" x14ac:dyDescent="0.3">
      <c r="A186" s="1" t="s">
        <v>349</v>
      </c>
      <c r="B186" s="1" t="s">
        <v>339</v>
      </c>
      <c r="C186" s="1" t="s">
        <v>22</v>
      </c>
      <c r="D186" s="7">
        <v>1</v>
      </c>
      <c r="E186" s="4">
        <v>639.45000000000005</v>
      </c>
      <c r="F186" s="4">
        <f>Order_Items[[#This Row],[Quantity]]*Order_Items[[#This Row],[Price Per Unit]]</f>
        <v>639.45000000000005</v>
      </c>
    </row>
    <row r="187" spans="1:6" x14ac:dyDescent="0.3">
      <c r="A187" s="1" t="s">
        <v>351</v>
      </c>
      <c r="B187" s="1" t="s">
        <v>342</v>
      </c>
      <c r="C187" s="1" t="s">
        <v>17</v>
      </c>
      <c r="D187" s="7">
        <v>1</v>
      </c>
      <c r="E187" s="4">
        <v>590.1</v>
      </c>
      <c r="F187" s="4">
        <f>Order_Items[[#This Row],[Quantity]]*Order_Items[[#This Row],[Price Per Unit]]</f>
        <v>590.1</v>
      </c>
    </row>
    <row r="188" spans="1:6" x14ac:dyDescent="0.3">
      <c r="A188" s="1" t="s">
        <v>352</v>
      </c>
      <c r="B188" s="1" t="s">
        <v>342</v>
      </c>
      <c r="C188" s="1" t="s">
        <v>31</v>
      </c>
      <c r="D188" s="7">
        <v>1</v>
      </c>
      <c r="E188" s="4">
        <v>780.24</v>
      </c>
      <c r="F188" s="4">
        <f>Order_Items[[#This Row],[Quantity]]*Order_Items[[#This Row],[Price Per Unit]]</f>
        <v>780.24</v>
      </c>
    </row>
    <row r="189" spans="1:6" x14ac:dyDescent="0.3">
      <c r="A189" s="1" t="s">
        <v>353</v>
      </c>
      <c r="B189" s="1" t="s">
        <v>342</v>
      </c>
      <c r="C189" s="1" t="s">
        <v>73</v>
      </c>
      <c r="D189" s="7">
        <v>3</v>
      </c>
      <c r="E189" s="4">
        <v>8526.51</v>
      </c>
      <c r="F189" s="4">
        <f>Order_Items[[#This Row],[Quantity]]*Order_Items[[#This Row],[Price Per Unit]]</f>
        <v>25579.53</v>
      </c>
    </row>
    <row r="190" spans="1:6" x14ac:dyDescent="0.3">
      <c r="A190" s="1" t="s">
        <v>354</v>
      </c>
      <c r="B190" s="1" t="s">
        <v>342</v>
      </c>
      <c r="C190" s="1" t="s">
        <v>80</v>
      </c>
      <c r="D190" s="7">
        <v>3</v>
      </c>
      <c r="E190" s="4">
        <v>1262</v>
      </c>
      <c r="F190" s="4">
        <f>Order_Items[[#This Row],[Quantity]]*Order_Items[[#This Row],[Price Per Unit]]</f>
        <v>3786</v>
      </c>
    </row>
    <row r="191" spans="1:6" x14ac:dyDescent="0.3">
      <c r="A191" s="1" t="s">
        <v>356</v>
      </c>
      <c r="B191" s="1" t="s">
        <v>345</v>
      </c>
      <c r="C191" s="1" t="s">
        <v>71</v>
      </c>
      <c r="D191" s="7">
        <v>1</v>
      </c>
      <c r="E191" s="4">
        <v>1239.3</v>
      </c>
      <c r="F191" s="4">
        <f>Order_Items[[#This Row],[Quantity]]*Order_Items[[#This Row],[Price Per Unit]]</f>
        <v>1239.3</v>
      </c>
    </row>
    <row r="192" spans="1:6" x14ac:dyDescent="0.3">
      <c r="A192" s="1" t="s">
        <v>357</v>
      </c>
      <c r="B192" s="1" t="s">
        <v>345</v>
      </c>
      <c r="C192" s="1" t="s">
        <v>47</v>
      </c>
      <c r="D192" s="7">
        <v>2</v>
      </c>
      <c r="E192" s="4">
        <v>5432.62</v>
      </c>
      <c r="F192" s="4">
        <f>Order_Items[[#This Row],[Quantity]]*Order_Items[[#This Row],[Price Per Unit]]</f>
        <v>10865.24</v>
      </c>
    </row>
    <row r="193" spans="1:6" x14ac:dyDescent="0.3">
      <c r="A193" s="1" t="s">
        <v>358</v>
      </c>
      <c r="B193" s="1" t="s">
        <v>345</v>
      </c>
      <c r="C193" s="1" t="s">
        <v>82</v>
      </c>
      <c r="D193" s="7">
        <v>3</v>
      </c>
      <c r="E193" s="4">
        <v>1944.48</v>
      </c>
      <c r="F193" s="4">
        <f>Order_Items[[#This Row],[Quantity]]*Order_Items[[#This Row],[Price Per Unit]]</f>
        <v>5833.4400000000005</v>
      </c>
    </row>
    <row r="194" spans="1:6" x14ac:dyDescent="0.3">
      <c r="A194" s="1" t="s">
        <v>359</v>
      </c>
      <c r="B194" s="1" t="s">
        <v>348</v>
      </c>
      <c r="C194" s="1" t="s">
        <v>84</v>
      </c>
      <c r="D194" s="7">
        <v>1</v>
      </c>
      <c r="E194" s="4">
        <v>8289.77</v>
      </c>
      <c r="F194" s="4">
        <f>Order_Items[[#This Row],[Quantity]]*Order_Items[[#This Row],[Price Per Unit]]</f>
        <v>8289.77</v>
      </c>
    </row>
    <row r="195" spans="1:6" x14ac:dyDescent="0.3">
      <c r="A195" s="1" t="s">
        <v>361</v>
      </c>
      <c r="B195" s="1" t="s">
        <v>348</v>
      </c>
      <c r="C195" s="1" t="s">
        <v>31</v>
      </c>
      <c r="D195" s="7">
        <v>1</v>
      </c>
      <c r="E195" s="4">
        <v>780.24</v>
      </c>
      <c r="F195" s="4">
        <f>Order_Items[[#This Row],[Quantity]]*Order_Items[[#This Row],[Price Per Unit]]</f>
        <v>780.24</v>
      </c>
    </row>
    <row r="196" spans="1:6" x14ac:dyDescent="0.3">
      <c r="A196" s="1" t="s">
        <v>362</v>
      </c>
      <c r="B196" s="1" t="s">
        <v>350</v>
      </c>
      <c r="C196" s="1" t="s">
        <v>5</v>
      </c>
      <c r="D196" s="7">
        <v>2</v>
      </c>
      <c r="E196" s="4">
        <v>4822.8100000000004</v>
      </c>
      <c r="F196" s="4">
        <f>Order_Items[[#This Row],[Quantity]]*Order_Items[[#This Row],[Price Per Unit]]</f>
        <v>9645.6200000000008</v>
      </c>
    </row>
    <row r="197" spans="1:6" x14ac:dyDescent="0.3">
      <c r="A197" s="1" t="s">
        <v>364</v>
      </c>
      <c r="B197" s="1" t="s">
        <v>350</v>
      </c>
      <c r="C197" s="1" t="s">
        <v>31</v>
      </c>
      <c r="D197" s="7">
        <v>2</v>
      </c>
      <c r="E197" s="4">
        <v>780.24</v>
      </c>
      <c r="F197" s="4">
        <f>Order_Items[[#This Row],[Quantity]]*Order_Items[[#This Row],[Price Per Unit]]</f>
        <v>1560.48</v>
      </c>
    </row>
    <row r="198" spans="1:6" x14ac:dyDescent="0.3">
      <c r="A198" s="1" t="s">
        <v>365</v>
      </c>
      <c r="B198" s="1" t="s">
        <v>355</v>
      </c>
      <c r="C198" s="1" t="s">
        <v>38</v>
      </c>
      <c r="D198" s="7">
        <v>3</v>
      </c>
      <c r="E198" s="4">
        <v>4015.89</v>
      </c>
      <c r="F198" s="4">
        <f>Order_Items[[#This Row],[Quantity]]*Order_Items[[#This Row],[Price Per Unit]]</f>
        <v>12047.67</v>
      </c>
    </row>
    <row r="199" spans="1:6" x14ac:dyDescent="0.3">
      <c r="A199" s="1" t="s">
        <v>366</v>
      </c>
      <c r="B199" s="1" t="s">
        <v>355</v>
      </c>
      <c r="C199" s="1" t="s">
        <v>78</v>
      </c>
      <c r="D199" s="7">
        <v>2</v>
      </c>
      <c r="E199" s="4">
        <v>4337.9799999999996</v>
      </c>
      <c r="F199" s="4">
        <f>Order_Items[[#This Row],[Quantity]]*Order_Items[[#This Row],[Price Per Unit]]</f>
        <v>8675.9599999999991</v>
      </c>
    </row>
    <row r="200" spans="1:6" x14ac:dyDescent="0.3">
      <c r="A200" s="1" t="s">
        <v>367</v>
      </c>
      <c r="B200" s="1" t="s">
        <v>355</v>
      </c>
      <c r="C200" s="1" t="s">
        <v>67</v>
      </c>
      <c r="D200" s="7">
        <v>3</v>
      </c>
      <c r="E200" s="4">
        <v>2509.1</v>
      </c>
      <c r="F200" s="4">
        <f>Order_Items[[#This Row],[Quantity]]*Order_Items[[#This Row],[Price Per Unit]]</f>
        <v>7527.2999999999993</v>
      </c>
    </row>
    <row r="201" spans="1:6" x14ac:dyDescent="0.3">
      <c r="A201" s="1" t="s">
        <v>369</v>
      </c>
      <c r="B201" s="1" t="s">
        <v>355</v>
      </c>
      <c r="C201" s="1" t="s">
        <v>58</v>
      </c>
      <c r="D201" s="7">
        <v>1</v>
      </c>
      <c r="E201" s="4">
        <v>7612.1</v>
      </c>
      <c r="F201" s="4">
        <f>Order_Items[[#This Row],[Quantity]]*Order_Items[[#This Row],[Price Per Unit]]</f>
        <v>7612.1</v>
      </c>
    </row>
    <row r="202" spans="1:6" x14ac:dyDescent="0.3">
      <c r="A202" s="1" t="s">
        <v>370</v>
      </c>
      <c r="B202" s="1" t="s">
        <v>360</v>
      </c>
      <c r="C202" s="1" t="s">
        <v>33</v>
      </c>
      <c r="D202" s="7">
        <v>1</v>
      </c>
      <c r="E202" s="4">
        <v>2812.73</v>
      </c>
      <c r="F202" s="4">
        <f>Order_Items[[#This Row],[Quantity]]*Order_Items[[#This Row],[Price Per Unit]]</f>
        <v>2812.73</v>
      </c>
    </row>
    <row r="203" spans="1:6" x14ac:dyDescent="0.3">
      <c r="A203" s="1" t="s">
        <v>371</v>
      </c>
      <c r="B203" s="1" t="s">
        <v>363</v>
      </c>
      <c r="C203" s="1" t="s">
        <v>17</v>
      </c>
      <c r="D203" s="7">
        <v>3</v>
      </c>
      <c r="E203" s="4">
        <v>590.1</v>
      </c>
      <c r="F203" s="4">
        <f>Order_Items[[#This Row],[Quantity]]*Order_Items[[#This Row],[Price Per Unit]]</f>
        <v>1770.3000000000002</v>
      </c>
    </row>
    <row r="204" spans="1:6" x14ac:dyDescent="0.3">
      <c r="A204" s="1" t="s">
        <v>373</v>
      </c>
      <c r="B204" s="1" t="s">
        <v>363</v>
      </c>
      <c r="C204" s="1" t="s">
        <v>22</v>
      </c>
      <c r="D204" s="7">
        <v>1</v>
      </c>
      <c r="E204" s="4">
        <v>639.45000000000005</v>
      </c>
      <c r="F204" s="4">
        <f>Order_Items[[#This Row],[Quantity]]*Order_Items[[#This Row],[Price Per Unit]]</f>
        <v>639.45000000000005</v>
      </c>
    </row>
    <row r="205" spans="1:6" x14ac:dyDescent="0.3">
      <c r="A205" s="1" t="s">
        <v>374</v>
      </c>
      <c r="B205" s="1" t="s">
        <v>363</v>
      </c>
      <c r="C205" s="1" t="s">
        <v>62</v>
      </c>
      <c r="D205" s="7">
        <v>2</v>
      </c>
      <c r="E205" s="4">
        <v>4181.63</v>
      </c>
      <c r="F205" s="4">
        <f>Order_Items[[#This Row],[Quantity]]*Order_Items[[#This Row],[Price Per Unit]]</f>
        <v>8363.26</v>
      </c>
    </row>
    <row r="206" spans="1:6" x14ac:dyDescent="0.3">
      <c r="A206" s="1" t="s">
        <v>375</v>
      </c>
      <c r="B206" s="1" t="s">
        <v>363</v>
      </c>
      <c r="C206" s="1" t="s">
        <v>45</v>
      </c>
      <c r="D206" s="7">
        <v>3</v>
      </c>
      <c r="E206" s="4">
        <v>5887.29</v>
      </c>
      <c r="F206" s="4">
        <f>Order_Items[[#This Row],[Quantity]]*Order_Items[[#This Row],[Price Per Unit]]</f>
        <v>17661.87</v>
      </c>
    </row>
    <row r="207" spans="1:6" x14ac:dyDescent="0.3">
      <c r="A207" s="1" t="s">
        <v>377</v>
      </c>
      <c r="B207" s="1" t="s">
        <v>368</v>
      </c>
      <c r="C207" s="1" t="s">
        <v>28</v>
      </c>
      <c r="D207" s="7">
        <v>3</v>
      </c>
      <c r="E207" s="4">
        <v>8030.09</v>
      </c>
      <c r="F207" s="4">
        <f>Order_Items[[#This Row],[Quantity]]*Order_Items[[#This Row],[Price Per Unit]]</f>
        <v>24090.27</v>
      </c>
    </row>
    <row r="208" spans="1:6" x14ac:dyDescent="0.3">
      <c r="A208" s="1" t="s">
        <v>378</v>
      </c>
      <c r="B208" s="1" t="s">
        <v>372</v>
      </c>
      <c r="C208" s="1" t="s">
        <v>75</v>
      </c>
      <c r="D208" s="7">
        <v>1</v>
      </c>
      <c r="E208" s="4">
        <v>8359.44</v>
      </c>
      <c r="F208" s="4">
        <f>Order_Items[[#This Row],[Quantity]]*Order_Items[[#This Row],[Price Per Unit]]</f>
        <v>8359.44</v>
      </c>
    </row>
    <row r="209" spans="1:6" x14ac:dyDescent="0.3">
      <c r="A209" s="1" t="s">
        <v>379</v>
      </c>
      <c r="B209" s="1" t="s">
        <v>376</v>
      </c>
      <c r="C209" s="1" t="s">
        <v>26</v>
      </c>
      <c r="D209" s="7">
        <v>2</v>
      </c>
      <c r="E209" s="4">
        <v>9043.24</v>
      </c>
      <c r="F209" s="4">
        <f>Order_Items[[#This Row],[Quantity]]*Order_Items[[#This Row],[Price Per Unit]]</f>
        <v>18086.48</v>
      </c>
    </row>
    <row r="210" spans="1:6" x14ac:dyDescent="0.3">
      <c r="A210" s="1" t="s">
        <v>381</v>
      </c>
      <c r="B210" s="1" t="s">
        <v>376</v>
      </c>
      <c r="C210" s="1" t="s">
        <v>12</v>
      </c>
      <c r="D210" s="7">
        <v>2</v>
      </c>
      <c r="E210" s="4">
        <v>4544.8599999999997</v>
      </c>
      <c r="F210" s="4">
        <f>Order_Items[[#This Row],[Quantity]]*Order_Items[[#This Row],[Price Per Unit]]</f>
        <v>9089.7199999999993</v>
      </c>
    </row>
    <row r="211" spans="1:6" x14ac:dyDescent="0.3">
      <c r="A211" s="1" t="s">
        <v>383</v>
      </c>
      <c r="B211" s="1" t="s">
        <v>380</v>
      </c>
      <c r="C211" s="1" t="s">
        <v>26</v>
      </c>
      <c r="D211" s="7">
        <v>1</v>
      </c>
      <c r="E211" s="4">
        <v>9043.24</v>
      </c>
      <c r="F211" s="4">
        <f>Order_Items[[#This Row],[Quantity]]*Order_Items[[#This Row],[Price Per Unit]]</f>
        <v>9043.24</v>
      </c>
    </row>
    <row r="212" spans="1:6" x14ac:dyDescent="0.3">
      <c r="A212" s="1" t="s">
        <v>384</v>
      </c>
      <c r="B212" s="1" t="s">
        <v>380</v>
      </c>
      <c r="C212" s="1" t="s">
        <v>49</v>
      </c>
      <c r="D212" s="7">
        <v>3</v>
      </c>
      <c r="E212" s="4">
        <v>2135.65</v>
      </c>
      <c r="F212" s="4">
        <f>Order_Items[[#This Row],[Quantity]]*Order_Items[[#This Row],[Price Per Unit]]</f>
        <v>6406.9500000000007</v>
      </c>
    </row>
    <row r="213" spans="1:6" x14ac:dyDescent="0.3">
      <c r="A213" s="1" t="s">
        <v>385</v>
      </c>
      <c r="B213" s="1" t="s">
        <v>380</v>
      </c>
      <c r="C213" s="1" t="s">
        <v>56</v>
      </c>
      <c r="D213" s="7">
        <v>2</v>
      </c>
      <c r="E213" s="4">
        <v>6796.7</v>
      </c>
      <c r="F213" s="4">
        <f>Order_Items[[#This Row],[Quantity]]*Order_Items[[#This Row],[Price Per Unit]]</f>
        <v>13593.4</v>
      </c>
    </row>
    <row r="214" spans="1:6" x14ac:dyDescent="0.3">
      <c r="A214" s="1" t="s">
        <v>387</v>
      </c>
      <c r="B214" s="1" t="s">
        <v>382</v>
      </c>
      <c r="C214" s="1" t="s">
        <v>78</v>
      </c>
      <c r="D214" s="7">
        <v>3</v>
      </c>
      <c r="E214" s="4">
        <v>4337.9799999999996</v>
      </c>
      <c r="F214" s="4">
        <f>Order_Items[[#This Row],[Quantity]]*Order_Items[[#This Row],[Price Per Unit]]</f>
        <v>13013.939999999999</v>
      </c>
    </row>
    <row r="215" spans="1:6" x14ac:dyDescent="0.3">
      <c r="A215" s="1" t="s">
        <v>388</v>
      </c>
      <c r="B215" s="1" t="s">
        <v>382</v>
      </c>
      <c r="C215" s="1" t="s">
        <v>56</v>
      </c>
      <c r="D215" s="7">
        <v>2</v>
      </c>
      <c r="E215" s="4">
        <v>6796.7</v>
      </c>
      <c r="F215" s="4">
        <f>Order_Items[[#This Row],[Quantity]]*Order_Items[[#This Row],[Price Per Unit]]</f>
        <v>13593.4</v>
      </c>
    </row>
    <row r="216" spans="1:6" x14ac:dyDescent="0.3">
      <c r="A216" s="1" t="s">
        <v>390</v>
      </c>
      <c r="B216" s="1" t="s">
        <v>382</v>
      </c>
      <c r="C216" s="1" t="s">
        <v>31</v>
      </c>
      <c r="D216" s="7">
        <v>1</v>
      </c>
      <c r="E216" s="4">
        <v>780.24</v>
      </c>
      <c r="F216" s="4">
        <f>Order_Items[[#This Row],[Quantity]]*Order_Items[[#This Row],[Price Per Unit]]</f>
        <v>780.24</v>
      </c>
    </row>
    <row r="217" spans="1:6" x14ac:dyDescent="0.3">
      <c r="A217" s="1" t="s">
        <v>392</v>
      </c>
      <c r="B217" s="1" t="s">
        <v>382</v>
      </c>
      <c r="C217" s="1" t="s">
        <v>73</v>
      </c>
      <c r="D217" s="7">
        <v>2</v>
      </c>
      <c r="E217" s="4">
        <v>8526.51</v>
      </c>
      <c r="F217" s="4">
        <f>Order_Items[[#This Row],[Quantity]]*Order_Items[[#This Row],[Price Per Unit]]</f>
        <v>17053.02</v>
      </c>
    </row>
    <row r="218" spans="1:6" x14ac:dyDescent="0.3">
      <c r="A218" s="1" t="s">
        <v>393</v>
      </c>
      <c r="B218" s="1" t="s">
        <v>386</v>
      </c>
      <c r="C218" s="1" t="s">
        <v>82</v>
      </c>
      <c r="D218" s="7">
        <v>3</v>
      </c>
      <c r="E218" s="4">
        <v>1944.48</v>
      </c>
      <c r="F218" s="4">
        <f>Order_Items[[#This Row],[Quantity]]*Order_Items[[#This Row],[Price Per Unit]]</f>
        <v>5833.4400000000005</v>
      </c>
    </row>
    <row r="219" spans="1:6" x14ac:dyDescent="0.3">
      <c r="A219" s="1" t="s">
        <v>394</v>
      </c>
      <c r="B219" s="1" t="s">
        <v>386</v>
      </c>
      <c r="C219" s="1" t="s">
        <v>58</v>
      </c>
      <c r="D219" s="7">
        <v>2</v>
      </c>
      <c r="E219" s="4">
        <v>7612.1</v>
      </c>
      <c r="F219" s="4">
        <f>Order_Items[[#This Row],[Quantity]]*Order_Items[[#This Row],[Price Per Unit]]</f>
        <v>15224.2</v>
      </c>
    </row>
    <row r="220" spans="1:6" x14ac:dyDescent="0.3">
      <c r="A220" s="1" t="s">
        <v>396</v>
      </c>
      <c r="B220" s="1" t="s">
        <v>386</v>
      </c>
      <c r="C220" s="1" t="s">
        <v>67</v>
      </c>
      <c r="D220" s="7">
        <v>1</v>
      </c>
      <c r="E220" s="4">
        <v>2509.1</v>
      </c>
      <c r="F220" s="4">
        <f>Order_Items[[#This Row],[Quantity]]*Order_Items[[#This Row],[Price Per Unit]]</f>
        <v>2509.1</v>
      </c>
    </row>
    <row r="221" spans="1:6" x14ac:dyDescent="0.3">
      <c r="A221" s="1" t="s">
        <v>397</v>
      </c>
      <c r="B221" s="1" t="s">
        <v>389</v>
      </c>
      <c r="C221" s="1" t="s">
        <v>47</v>
      </c>
      <c r="D221" s="7">
        <v>2</v>
      </c>
      <c r="E221" s="4">
        <v>5432.62</v>
      </c>
      <c r="F221" s="4">
        <f>Order_Items[[#This Row],[Quantity]]*Order_Items[[#This Row],[Price Per Unit]]</f>
        <v>10865.24</v>
      </c>
    </row>
    <row r="222" spans="1:6" x14ac:dyDescent="0.3">
      <c r="A222" s="1" t="s">
        <v>398</v>
      </c>
      <c r="B222" s="1" t="s">
        <v>389</v>
      </c>
      <c r="C222" s="1" t="s">
        <v>41</v>
      </c>
      <c r="D222" s="7">
        <v>3</v>
      </c>
      <c r="E222" s="4">
        <v>5633.52</v>
      </c>
      <c r="F222" s="4">
        <f>Order_Items[[#This Row],[Quantity]]*Order_Items[[#This Row],[Price Per Unit]]</f>
        <v>16900.560000000001</v>
      </c>
    </row>
    <row r="223" spans="1:6" x14ac:dyDescent="0.3">
      <c r="A223" s="1" t="s">
        <v>399</v>
      </c>
      <c r="B223" s="1" t="s">
        <v>389</v>
      </c>
      <c r="C223" s="1" t="s">
        <v>58</v>
      </c>
      <c r="D223" s="7">
        <v>1</v>
      </c>
      <c r="E223" s="4">
        <v>7612.1</v>
      </c>
      <c r="F223" s="4">
        <f>Order_Items[[#This Row],[Quantity]]*Order_Items[[#This Row],[Price Per Unit]]</f>
        <v>7612.1</v>
      </c>
    </row>
    <row r="224" spans="1:6" x14ac:dyDescent="0.3">
      <c r="A224" s="1" t="s">
        <v>401</v>
      </c>
      <c r="B224" s="1" t="s">
        <v>389</v>
      </c>
      <c r="C224" s="1" t="s">
        <v>5</v>
      </c>
      <c r="D224" s="7">
        <v>3</v>
      </c>
      <c r="E224" s="4">
        <v>4822.8100000000004</v>
      </c>
      <c r="F224" s="4">
        <f>Order_Items[[#This Row],[Quantity]]*Order_Items[[#This Row],[Price Per Unit]]</f>
        <v>14468.43</v>
      </c>
    </row>
    <row r="225" spans="1:6" x14ac:dyDescent="0.3">
      <c r="A225" s="1" t="s">
        <v>403</v>
      </c>
      <c r="B225" s="1" t="s">
        <v>391</v>
      </c>
      <c r="C225" s="1" t="s">
        <v>35</v>
      </c>
      <c r="D225" s="7">
        <v>3</v>
      </c>
      <c r="E225" s="4">
        <v>4827.16</v>
      </c>
      <c r="F225" s="4">
        <f>Order_Items[[#This Row],[Quantity]]*Order_Items[[#This Row],[Price Per Unit]]</f>
        <v>14481.48</v>
      </c>
    </row>
    <row r="226" spans="1:6" x14ac:dyDescent="0.3">
      <c r="A226" s="1" t="s">
        <v>404</v>
      </c>
      <c r="B226" s="1" t="s">
        <v>391</v>
      </c>
      <c r="C226" s="1" t="s">
        <v>31</v>
      </c>
      <c r="D226" s="7">
        <v>1</v>
      </c>
      <c r="E226" s="4">
        <v>780.24</v>
      </c>
      <c r="F226" s="4">
        <f>Order_Items[[#This Row],[Quantity]]*Order_Items[[#This Row],[Price Per Unit]]</f>
        <v>780.24</v>
      </c>
    </row>
    <row r="227" spans="1:6" x14ac:dyDescent="0.3">
      <c r="A227" s="1" t="s">
        <v>405</v>
      </c>
      <c r="B227" s="1" t="s">
        <v>395</v>
      </c>
      <c r="C227" s="1" t="s">
        <v>12</v>
      </c>
      <c r="D227" s="7">
        <v>2</v>
      </c>
      <c r="E227" s="4">
        <v>4544.8599999999997</v>
      </c>
      <c r="F227" s="4">
        <f>Order_Items[[#This Row],[Quantity]]*Order_Items[[#This Row],[Price Per Unit]]</f>
        <v>9089.7199999999993</v>
      </c>
    </row>
    <row r="228" spans="1:6" x14ac:dyDescent="0.3">
      <c r="A228" s="1" t="s">
        <v>406</v>
      </c>
      <c r="B228" s="1" t="s">
        <v>395</v>
      </c>
      <c r="C228" s="1" t="s">
        <v>38</v>
      </c>
      <c r="D228" s="7">
        <v>2</v>
      </c>
      <c r="E228" s="4">
        <v>4015.89</v>
      </c>
      <c r="F228" s="4">
        <f>Order_Items[[#This Row],[Quantity]]*Order_Items[[#This Row],[Price Per Unit]]</f>
        <v>8031.78</v>
      </c>
    </row>
    <row r="229" spans="1:6" x14ac:dyDescent="0.3">
      <c r="A229" s="1" t="s">
        <v>408</v>
      </c>
      <c r="B229" s="1" t="s">
        <v>400</v>
      </c>
      <c r="C229" s="1" t="s">
        <v>75</v>
      </c>
      <c r="D229" s="7">
        <v>1</v>
      </c>
      <c r="E229" s="4">
        <v>8359.44</v>
      </c>
      <c r="F229" s="4">
        <f>Order_Items[[#This Row],[Quantity]]*Order_Items[[#This Row],[Price Per Unit]]</f>
        <v>8359.44</v>
      </c>
    </row>
    <row r="230" spans="1:6" x14ac:dyDescent="0.3">
      <c r="A230" s="1" t="s">
        <v>410</v>
      </c>
      <c r="B230" s="1" t="s">
        <v>400</v>
      </c>
      <c r="C230" s="1" t="s">
        <v>17</v>
      </c>
      <c r="D230" s="7">
        <v>3</v>
      </c>
      <c r="E230" s="4">
        <v>590.1</v>
      </c>
      <c r="F230" s="4">
        <f>Order_Items[[#This Row],[Quantity]]*Order_Items[[#This Row],[Price Per Unit]]</f>
        <v>1770.3000000000002</v>
      </c>
    </row>
    <row r="231" spans="1:6" x14ac:dyDescent="0.3">
      <c r="A231" s="1" t="s">
        <v>411</v>
      </c>
      <c r="B231" s="1" t="s">
        <v>402</v>
      </c>
      <c r="C231" s="1" t="s">
        <v>15</v>
      </c>
      <c r="D231" s="7">
        <v>1</v>
      </c>
      <c r="E231" s="4">
        <v>4213.0600000000004</v>
      </c>
      <c r="F231" s="4">
        <f>Order_Items[[#This Row],[Quantity]]*Order_Items[[#This Row],[Price Per Unit]]</f>
        <v>4213.0600000000004</v>
      </c>
    </row>
    <row r="232" spans="1:6" x14ac:dyDescent="0.3">
      <c r="A232" s="1" t="s">
        <v>413</v>
      </c>
      <c r="B232" s="1" t="s">
        <v>402</v>
      </c>
      <c r="C232" s="1" t="s">
        <v>67</v>
      </c>
      <c r="D232" s="7">
        <v>3</v>
      </c>
      <c r="E232" s="4">
        <v>2509.1</v>
      </c>
      <c r="F232" s="4">
        <f>Order_Items[[#This Row],[Quantity]]*Order_Items[[#This Row],[Price Per Unit]]</f>
        <v>7527.2999999999993</v>
      </c>
    </row>
    <row r="233" spans="1:6" x14ac:dyDescent="0.3">
      <c r="A233" s="1" t="s">
        <v>414</v>
      </c>
      <c r="B233" s="1" t="s">
        <v>402</v>
      </c>
      <c r="C233" s="1" t="s">
        <v>54</v>
      </c>
      <c r="D233" s="7">
        <v>3</v>
      </c>
      <c r="E233" s="4">
        <v>7562.68</v>
      </c>
      <c r="F233" s="4">
        <f>Order_Items[[#This Row],[Quantity]]*Order_Items[[#This Row],[Price Per Unit]]</f>
        <v>22688.04</v>
      </c>
    </row>
    <row r="234" spans="1:6" x14ac:dyDescent="0.3">
      <c r="A234" s="1" t="s">
        <v>415</v>
      </c>
      <c r="B234" s="1" t="s">
        <v>407</v>
      </c>
      <c r="C234" s="1" t="s">
        <v>54</v>
      </c>
      <c r="D234" s="7">
        <v>3</v>
      </c>
      <c r="E234" s="4">
        <v>7562.68</v>
      </c>
      <c r="F234" s="4">
        <f>Order_Items[[#This Row],[Quantity]]*Order_Items[[#This Row],[Price Per Unit]]</f>
        <v>22688.04</v>
      </c>
    </row>
    <row r="235" spans="1:6" x14ac:dyDescent="0.3">
      <c r="A235" s="1" t="s">
        <v>416</v>
      </c>
      <c r="B235" s="1" t="s">
        <v>407</v>
      </c>
      <c r="C235" s="1" t="s">
        <v>43</v>
      </c>
      <c r="D235" s="7">
        <v>3</v>
      </c>
      <c r="E235" s="4">
        <v>6439.45</v>
      </c>
      <c r="F235" s="4">
        <f>Order_Items[[#This Row],[Quantity]]*Order_Items[[#This Row],[Price Per Unit]]</f>
        <v>19318.349999999999</v>
      </c>
    </row>
    <row r="236" spans="1:6" x14ac:dyDescent="0.3">
      <c r="A236" s="1" t="s">
        <v>418</v>
      </c>
      <c r="B236" s="1" t="s">
        <v>407</v>
      </c>
      <c r="C236" s="1" t="s">
        <v>31</v>
      </c>
      <c r="D236" s="7">
        <v>1</v>
      </c>
      <c r="E236" s="4">
        <v>780.24</v>
      </c>
      <c r="F236" s="4">
        <f>Order_Items[[#This Row],[Quantity]]*Order_Items[[#This Row],[Price Per Unit]]</f>
        <v>780.24</v>
      </c>
    </row>
    <row r="237" spans="1:6" x14ac:dyDescent="0.3">
      <c r="A237" s="1" t="s">
        <v>419</v>
      </c>
      <c r="B237" s="1" t="s">
        <v>409</v>
      </c>
      <c r="C237" s="1" t="s">
        <v>54</v>
      </c>
      <c r="D237" s="7">
        <v>2</v>
      </c>
      <c r="E237" s="4">
        <v>7562.68</v>
      </c>
      <c r="F237" s="4">
        <f>Order_Items[[#This Row],[Quantity]]*Order_Items[[#This Row],[Price Per Unit]]</f>
        <v>15125.36</v>
      </c>
    </row>
    <row r="238" spans="1:6" x14ac:dyDescent="0.3">
      <c r="A238" s="1" t="s">
        <v>421</v>
      </c>
      <c r="B238" s="1" t="s">
        <v>409</v>
      </c>
      <c r="C238" s="1" t="s">
        <v>75</v>
      </c>
      <c r="D238" s="7">
        <v>3</v>
      </c>
      <c r="E238" s="4">
        <v>8359.44</v>
      </c>
      <c r="F238" s="4">
        <f>Order_Items[[#This Row],[Quantity]]*Order_Items[[#This Row],[Price Per Unit]]</f>
        <v>25078.32</v>
      </c>
    </row>
    <row r="239" spans="1:6" x14ac:dyDescent="0.3">
      <c r="A239" s="1" t="s">
        <v>422</v>
      </c>
      <c r="B239" s="1" t="s">
        <v>412</v>
      </c>
      <c r="C239" s="1" t="s">
        <v>28</v>
      </c>
      <c r="D239" s="7">
        <v>2</v>
      </c>
      <c r="E239" s="4">
        <v>8030.09</v>
      </c>
      <c r="F239" s="4">
        <f>Order_Items[[#This Row],[Quantity]]*Order_Items[[#This Row],[Price Per Unit]]</f>
        <v>16060.18</v>
      </c>
    </row>
    <row r="240" spans="1:6" x14ac:dyDescent="0.3">
      <c r="A240" s="1" t="s">
        <v>423</v>
      </c>
      <c r="B240" s="1" t="s">
        <v>412</v>
      </c>
      <c r="C240" s="1" t="s">
        <v>28</v>
      </c>
      <c r="D240" s="7">
        <v>2</v>
      </c>
      <c r="E240" s="4">
        <v>8030.09</v>
      </c>
      <c r="F240" s="4">
        <f>Order_Items[[#This Row],[Quantity]]*Order_Items[[#This Row],[Price Per Unit]]</f>
        <v>16060.18</v>
      </c>
    </row>
    <row r="241" spans="1:6" x14ac:dyDescent="0.3">
      <c r="A241" s="1" t="s">
        <v>425</v>
      </c>
      <c r="B241" s="1" t="s">
        <v>412</v>
      </c>
      <c r="C241" s="1" t="s">
        <v>82</v>
      </c>
      <c r="D241" s="7">
        <v>2</v>
      </c>
      <c r="E241" s="4">
        <v>1944.48</v>
      </c>
      <c r="F241" s="4">
        <f>Order_Items[[#This Row],[Quantity]]*Order_Items[[#This Row],[Price Per Unit]]</f>
        <v>3888.96</v>
      </c>
    </row>
    <row r="242" spans="1:6" x14ac:dyDescent="0.3">
      <c r="A242" s="1" t="s">
        <v>426</v>
      </c>
      <c r="B242" s="1" t="s">
        <v>417</v>
      </c>
      <c r="C242" s="1" t="s">
        <v>31</v>
      </c>
      <c r="D242" s="7">
        <v>3</v>
      </c>
      <c r="E242" s="4">
        <v>780.24</v>
      </c>
      <c r="F242" s="4">
        <f>Order_Items[[#This Row],[Quantity]]*Order_Items[[#This Row],[Price Per Unit]]</f>
        <v>2340.7200000000003</v>
      </c>
    </row>
    <row r="243" spans="1:6" x14ac:dyDescent="0.3">
      <c r="A243" s="1" t="s">
        <v>428</v>
      </c>
      <c r="B243" s="1" t="s">
        <v>417</v>
      </c>
      <c r="C243" s="1" t="s">
        <v>35</v>
      </c>
      <c r="D243" s="7">
        <v>2</v>
      </c>
      <c r="E243" s="4">
        <v>4827.16</v>
      </c>
      <c r="F243" s="4">
        <f>Order_Items[[#This Row],[Quantity]]*Order_Items[[#This Row],[Price Per Unit]]</f>
        <v>9654.32</v>
      </c>
    </row>
    <row r="244" spans="1:6" x14ac:dyDescent="0.3">
      <c r="A244" s="1" t="s">
        <v>430</v>
      </c>
      <c r="B244" s="1" t="s">
        <v>417</v>
      </c>
      <c r="C244" s="1" t="s">
        <v>22</v>
      </c>
      <c r="D244" s="7">
        <v>1</v>
      </c>
      <c r="E244" s="4">
        <v>639.45000000000005</v>
      </c>
      <c r="F244" s="4">
        <f>Order_Items[[#This Row],[Quantity]]*Order_Items[[#This Row],[Price Per Unit]]</f>
        <v>639.45000000000005</v>
      </c>
    </row>
    <row r="245" spans="1:6" x14ac:dyDescent="0.3">
      <c r="A245" s="1" t="s">
        <v>432</v>
      </c>
      <c r="B245" s="1" t="s">
        <v>417</v>
      </c>
      <c r="C245" s="1" t="s">
        <v>64</v>
      </c>
      <c r="D245" s="7">
        <v>2</v>
      </c>
      <c r="E245" s="4">
        <v>2119.8200000000002</v>
      </c>
      <c r="F245" s="4">
        <f>Order_Items[[#This Row],[Quantity]]*Order_Items[[#This Row],[Price Per Unit]]</f>
        <v>4239.6400000000003</v>
      </c>
    </row>
    <row r="246" spans="1:6" x14ac:dyDescent="0.3">
      <c r="A246" s="1" t="s">
        <v>433</v>
      </c>
      <c r="B246" s="1" t="s">
        <v>420</v>
      </c>
      <c r="C246" s="1" t="s">
        <v>17</v>
      </c>
      <c r="D246" s="7">
        <v>3</v>
      </c>
      <c r="E246" s="4">
        <v>590.1</v>
      </c>
      <c r="F246" s="4">
        <f>Order_Items[[#This Row],[Quantity]]*Order_Items[[#This Row],[Price Per Unit]]</f>
        <v>1770.3000000000002</v>
      </c>
    </row>
    <row r="247" spans="1:6" x14ac:dyDescent="0.3">
      <c r="A247" s="1" t="s">
        <v>434</v>
      </c>
      <c r="B247" s="1" t="s">
        <v>424</v>
      </c>
      <c r="C247" s="1" t="s">
        <v>75</v>
      </c>
      <c r="D247" s="7">
        <v>3</v>
      </c>
      <c r="E247" s="4">
        <v>8359.44</v>
      </c>
      <c r="F247" s="4">
        <f>Order_Items[[#This Row],[Quantity]]*Order_Items[[#This Row],[Price Per Unit]]</f>
        <v>25078.32</v>
      </c>
    </row>
    <row r="248" spans="1:6" x14ac:dyDescent="0.3">
      <c r="A248" s="1" t="s">
        <v>435</v>
      </c>
      <c r="B248" s="1" t="s">
        <v>427</v>
      </c>
      <c r="C248" s="1" t="s">
        <v>73</v>
      </c>
      <c r="D248" s="7">
        <v>2</v>
      </c>
      <c r="E248" s="4">
        <v>8526.51</v>
      </c>
      <c r="F248" s="4">
        <f>Order_Items[[#This Row],[Quantity]]*Order_Items[[#This Row],[Price Per Unit]]</f>
        <v>17053.02</v>
      </c>
    </row>
    <row r="249" spans="1:6" x14ac:dyDescent="0.3">
      <c r="A249" s="1" t="s">
        <v>437</v>
      </c>
      <c r="B249" s="1" t="s">
        <v>429</v>
      </c>
      <c r="C249" s="1" t="s">
        <v>82</v>
      </c>
      <c r="D249" s="7">
        <v>3</v>
      </c>
      <c r="E249" s="4">
        <v>1944.48</v>
      </c>
      <c r="F249" s="4">
        <f>Order_Items[[#This Row],[Quantity]]*Order_Items[[#This Row],[Price Per Unit]]</f>
        <v>5833.4400000000005</v>
      </c>
    </row>
    <row r="250" spans="1:6" x14ac:dyDescent="0.3">
      <c r="A250" s="1" t="s">
        <v>439</v>
      </c>
      <c r="B250" s="1" t="s">
        <v>429</v>
      </c>
      <c r="C250" s="1" t="s">
        <v>45</v>
      </c>
      <c r="D250" s="7">
        <v>1</v>
      </c>
      <c r="E250" s="4">
        <v>5887.29</v>
      </c>
      <c r="F250" s="4">
        <f>Order_Items[[#This Row],[Quantity]]*Order_Items[[#This Row],[Price Per Unit]]</f>
        <v>5887.29</v>
      </c>
    </row>
    <row r="251" spans="1:6" x14ac:dyDescent="0.3">
      <c r="A251" s="1" t="s">
        <v>440</v>
      </c>
      <c r="B251" s="1" t="s">
        <v>431</v>
      </c>
      <c r="C251" s="1" t="s">
        <v>33</v>
      </c>
      <c r="D251" s="7">
        <v>2</v>
      </c>
      <c r="E251" s="4">
        <v>2812.73</v>
      </c>
      <c r="F251" s="4">
        <f>Order_Items[[#This Row],[Quantity]]*Order_Items[[#This Row],[Price Per Unit]]</f>
        <v>5625.46</v>
      </c>
    </row>
    <row r="252" spans="1:6" x14ac:dyDescent="0.3">
      <c r="A252" s="1" t="s">
        <v>442</v>
      </c>
      <c r="B252" s="1" t="s">
        <v>436</v>
      </c>
      <c r="C252" s="1" t="s">
        <v>84</v>
      </c>
      <c r="D252" s="7">
        <v>1</v>
      </c>
      <c r="E252" s="4">
        <v>8289.77</v>
      </c>
      <c r="F252" s="4">
        <f>Order_Items[[#This Row],[Quantity]]*Order_Items[[#This Row],[Price Per Unit]]</f>
        <v>8289.77</v>
      </c>
    </row>
    <row r="253" spans="1:6" x14ac:dyDescent="0.3">
      <c r="A253" s="1" t="s">
        <v>444</v>
      </c>
      <c r="B253" s="1" t="s">
        <v>438</v>
      </c>
      <c r="C253" s="1" t="s">
        <v>28</v>
      </c>
      <c r="D253" s="7">
        <v>3</v>
      </c>
      <c r="E253" s="4">
        <v>8030.09</v>
      </c>
      <c r="F253" s="4">
        <f>Order_Items[[#This Row],[Quantity]]*Order_Items[[#This Row],[Price Per Unit]]</f>
        <v>24090.27</v>
      </c>
    </row>
    <row r="254" spans="1:6" x14ac:dyDescent="0.3">
      <c r="A254" s="1" t="s">
        <v>445</v>
      </c>
      <c r="B254" s="1" t="s">
        <v>441</v>
      </c>
      <c r="C254" s="1" t="s">
        <v>20</v>
      </c>
      <c r="D254" s="7">
        <v>2</v>
      </c>
      <c r="E254" s="4">
        <v>1803.03</v>
      </c>
      <c r="F254" s="4">
        <f>Order_Items[[#This Row],[Quantity]]*Order_Items[[#This Row],[Price Per Unit]]</f>
        <v>3606.06</v>
      </c>
    </row>
    <row r="255" spans="1:6" x14ac:dyDescent="0.3">
      <c r="A255" s="1" t="s">
        <v>447</v>
      </c>
      <c r="B255" s="1" t="s">
        <v>441</v>
      </c>
      <c r="C255" s="1" t="s">
        <v>78</v>
      </c>
      <c r="D255" s="7">
        <v>2</v>
      </c>
      <c r="E255" s="4">
        <v>4337.9799999999996</v>
      </c>
      <c r="F255" s="4">
        <f>Order_Items[[#This Row],[Quantity]]*Order_Items[[#This Row],[Price Per Unit]]</f>
        <v>8675.9599999999991</v>
      </c>
    </row>
    <row r="256" spans="1:6" x14ac:dyDescent="0.3">
      <c r="A256" s="1" t="s">
        <v>448</v>
      </c>
      <c r="B256" s="1" t="s">
        <v>443</v>
      </c>
      <c r="C256" s="1" t="s">
        <v>69</v>
      </c>
      <c r="D256" s="7">
        <v>2</v>
      </c>
      <c r="E256" s="4">
        <v>6594.17</v>
      </c>
      <c r="F256" s="4">
        <f>Order_Items[[#This Row],[Quantity]]*Order_Items[[#This Row],[Price Per Unit]]</f>
        <v>13188.34</v>
      </c>
    </row>
    <row r="257" spans="1:6" x14ac:dyDescent="0.3">
      <c r="A257" s="1" t="s">
        <v>449</v>
      </c>
      <c r="B257" s="1" t="s">
        <v>443</v>
      </c>
      <c r="C257" s="1" t="s">
        <v>47</v>
      </c>
      <c r="D257" s="7">
        <v>2</v>
      </c>
      <c r="E257" s="4">
        <v>5432.62</v>
      </c>
      <c r="F257" s="4">
        <f>Order_Items[[#This Row],[Quantity]]*Order_Items[[#This Row],[Price Per Unit]]</f>
        <v>10865.24</v>
      </c>
    </row>
    <row r="258" spans="1:6" x14ac:dyDescent="0.3">
      <c r="A258" s="1" t="s">
        <v>451</v>
      </c>
      <c r="B258" s="1" t="s">
        <v>446</v>
      </c>
      <c r="C258" s="1" t="s">
        <v>78</v>
      </c>
      <c r="D258" s="7">
        <v>3</v>
      </c>
      <c r="E258" s="4">
        <v>4337.9799999999996</v>
      </c>
      <c r="F258" s="4">
        <f>Order_Items[[#This Row],[Quantity]]*Order_Items[[#This Row],[Price Per Unit]]</f>
        <v>13013.939999999999</v>
      </c>
    </row>
    <row r="259" spans="1:6" x14ac:dyDescent="0.3">
      <c r="A259" s="1" t="s">
        <v>452</v>
      </c>
      <c r="B259" s="1" t="s">
        <v>446</v>
      </c>
      <c r="C259" s="1" t="s">
        <v>31</v>
      </c>
      <c r="D259" s="7">
        <v>2</v>
      </c>
      <c r="E259" s="4">
        <v>780.24</v>
      </c>
      <c r="F259" s="4">
        <f>Order_Items[[#This Row],[Quantity]]*Order_Items[[#This Row],[Price Per Unit]]</f>
        <v>1560.48</v>
      </c>
    </row>
    <row r="260" spans="1:6" x14ac:dyDescent="0.3">
      <c r="A260" s="1" t="s">
        <v>453</v>
      </c>
      <c r="B260" s="1" t="s">
        <v>450</v>
      </c>
      <c r="C260" s="1" t="s">
        <v>26</v>
      </c>
      <c r="D260" s="7">
        <v>1</v>
      </c>
      <c r="E260" s="4">
        <v>9043.24</v>
      </c>
      <c r="F260" s="4">
        <f>Order_Items[[#This Row],[Quantity]]*Order_Items[[#This Row],[Price Per Unit]]</f>
        <v>9043.24</v>
      </c>
    </row>
    <row r="261" spans="1:6" x14ac:dyDescent="0.3">
      <c r="A261" s="1" t="s">
        <v>455</v>
      </c>
      <c r="B261" s="1" t="s">
        <v>454</v>
      </c>
      <c r="C261" s="1" t="s">
        <v>69</v>
      </c>
      <c r="D261" s="7">
        <v>2</v>
      </c>
      <c r="E261" s="4">
        <v>6594.17</v>
      </c>
      <c r="F261" s="4">
        <f>Order_Items[[#This Row],[Quantity]]*Order_Items[[#This Row],[Price Per Unit]]</f>
        <v>13188.34</v>
      </c>
    </row>
    <row r="262" spans="1:6" x14ac:dyDescent="0.3">
      <c r="A262" s="1" t="s">
        <v>456</v>
      </c>
      <c r="B262" s="1" t="s">
        <v>454</v>
      </c>
      <c r="C262" s="1" t="s">
        <v>20</v>
      </c>
      <c r="D262" s="7">
        <v>3</v>
      </c>
      <c r="E262" s="4">
        <v>1803.03</v>
      </c>
      <c r="F262" s="4">
        <f>Order_Items[[#This Row],[Quantity]]*Order_Items[[#This Row],[Price Per Unit]]</f>
        <v>5409.09</v>
      </c>
    </row>
    <row r="263" spans="1:6" x14ac:dyDescent="0.3">
      <c r="A263" s="1" t="s">
        <v>458</v>
      </c>
      <c r="B263" s="1" t="s">
        <v>457</v>
      </c>
      <c r="C263" s="1" t="s">
        <v>33</v>
      </c>
      <c r="D263" s="7">
        <v>3</v>
      </c>
      <c r="E263" s="4">
        <v>2812.73</v>
      </c>
      <c r="F263" s="4">
        <f>Order_Items[[#This Row],[Quantity]]*Order_Items[[#This Row],[Price Per Unit]]</f>
        <v>8438.19</v>
      </c>
    </row>
    <row r="264" spans="1:6" x14ac:dyDescent="0.3">
      <c r="A264" s="1" t="s">
        <v>459</v>
      </c>
      <c r="B264" s="1" t="s">
        <v>457</v>
      </c>
      <c r="C264" s="1" t="s">
        <v>67</v>
      </c>
      <c r="D264" s="7">
        <v>1</v>
      </c>
      <c r="E264" s="4">
        <v>2509.1</v>
      </c>
      <c r="F264" s="4">
        <f>Order_Items[[#This Row],[Quantity]]*Order_Items[[#This Row],[Price Per Unit]]</f>
        <v>2509.1</v>
      </c>
    </row>
    <row r="265" spans="1:6" x14ac:dyDescent="0.3">
      <c r="A265" s="1" t="s">
        <v>460</v>
      </c>
      <c r="B265" s="1" t="s">
        <v>461</v>
      </c>
      <c r="C265" s="1" t="s">
        <v>78</v>
      </c>
      <c r="D265" s="7">
        <v>2</v>
      </c>
      <c r="E265" s="4">
        <v>4337.9799999999996</v>
      </c>
      <c r="F265" s="4">
        <f>Order_Items[[#This Row],[Quantity]]*Order_Items[[#This Row],[Price Per Unit]]</f>
        <v>8675.9599999999991</v>
      </c>
    </row>
    <row r="266" spans="1:6" x14ac:dyDescent="0.3">
      <c r="A266" s="1" t="s">
        <v>462</v>
      </c>
      <c r="B266" s="1" t="s">
        <v>461</v>
      </c>
      <c r="C266" s="1" t="s">
        <v>71</v>
      </c>
      <c r="D266" s="7">
        <v>1</v>
      </c>
      <c r="E266" s="4">
        <v>1239.3</v>
      </c>
      <c r="F266" s="4">
        <f>Order_Items[[#This Row],[Quantity]]*Order_Items[[#This Row],[Price Per Unit]]</f>
        <v>1239.3</v>
      </c>
    </row>
    <row r="267" spans="1:6" x14ac:dyDescent="0.3">
      <c r="A267" s="1" t="s">
        <v>463</v>
      </c>
      <c r="B267" s="1" t="s">
        <v>465</v>
      </c>
      <c r="C267" s="1" t="s">
        <v>47</v>
      </c>
      <c r="D267" s="7">
        <v>2</v>
      </c>
      <c r="E267" s="4">
        <v>5432.62</v>
      </c>
      <c r="F267" s="4">
        <f>Order_Items[[#This Row],[Quantity]]*Order_Items[[#This Row],[Price Per Unit]]</f>
        <v>10865.24</v>
      </c>
    </row>
    <row r="268" spans="1:6" x14ac:dyDescent="0.3">
      <c r="A268" s="1" t="s">
        <v>464</v>
      </c>
      <c r="B268" s="1" t="s">
        <v>465</v>
      </c>
      <c r="C268" s="1" t="s">
        <v>60</v>
      </c>
      <c r="D268" s="7">
        <v>1</v>
      </c>
      <c r="E268" s="4">
        <v>9274.51</v>
      </c>
      <c r="F268" s="4">
        <f>Order_Items[[#This Row],[Quantity]]*Order_Items[[#This Row],[Price Per Unit]]</f>
        <v>9274.51</v>
      </c>
    </row>
    <row r="269" spans="1:6" x14ac:dyDescent="0.3">
      <c r="A269" s="1" t="s">
        <v>466</v>
      </c>
      <c r="B269" s="1" t="s">
        <v>465</v>
      </c>
      <c r="C269" s="1" t="s">
        <v>28</v>
      </c>
      <c r="D269" s="7">
        <v>1</v>
      </c>
      <c r="E269" s="4">
        <v>8030.09</v>
      </c>
      <c r="F269" s="4">
        <f>Order_Items[[#This Row],[Quantity]]*Order_Items[[#This Row],[Price Per Unit]]</f>
        <v>8030.09</v>
      </c>
    </row>
    <row r="270" spans="1:6" x14ac:dyDescent="0.3">
      <c r="A270" s="1" t="s">
        <v>467</v>
      </c>
      <c r="B270" s="1" t="s">
        <v>468</v>
      </c>
      <c r="C270" s="1" t="s">
        <v>75</v>
      </c>
      <c r="D270" s="7">
        <v>3</v>
      </c>
      <c r="E270" s="4">
        <v>8359.44</v>
      </c>
      <c r="F270" s="4">
        <f>Order_Items[[#This Row],[Quantity]]*Order_Items[[#This Row],[Price Per Unit]]</f>
        <v>25078.32</v>
      </c>
    </row>
    <row r="271" spans="1:6" x14ac:dyDescent="0.3">
      <c r="A271" s="1" t="s">
        <v>469</v>
      </c>
      <c r="B271" s="1" t="s">
        <v>471</v>
      </c>
      <c r="C271" s="1" t="s">
        <v>58</v>
      </c>
      <c r="D271" s="7">
        <v>2</v>
      </c>
      <c r="E271" s="4">
        <v>7612.1</v>
      </c>
      <c r="F271" s="4">
        <f>Order_Items[[#This Row],[Quantity]]*Order_Items[[#This Row],[Price Per Unit]]</f>
        <v>15224.2</v>
      </c>
    </row>
    <row r="272" spans="1:6" x14ac:dyDescent="0.3">
      <c r="A272" s="1" t="s">
        <v>470</v>
      </c>
      <c r="B272" s="1" t="s">
        <v>471</v>
      </c>
      <c r="C272" s="1" t="s">
        <v>41</v>
      </c>
      <c r="D272" s="7">
        <v>3</v>
      </c>
      <c r="E272" s="4">
        <v>5633.52</v>
      </c>
      <c r="F272" s="4">
        <f>Order_Items[[#This Row],[Quantity]]*Order_Items[[#This Row],[Price Per Unit]]</f>
        <v>16900.560000000001</v>
      </c>
    </row>
    <row r="273" spans="1:6" x14ac:dyDescent="0.3">
      <c r="A273" s="1" t="s">
        <v>472</v>
      </c>
      <c r="B273" s="1" t="s">
        <v>471</v>
      </c>
      <c r="C273" s="1" t="s">
        <v>35</v>
      </c>
      <c r="D273" s="7">
        <v>3</v>
      </c>
      <c r="E273" s="4">
        <v>4827.16</v>
      </c>
      <c r="F273" s="4">
        <f>Order_Items[[#This Row],[Quantity]]*Order_Items[[#This Row],[Price Per Unit]]</f>
        <v>14481.48</v>
      </c>
    </row>
    <row r="274" spans="1:6" x14ac:dyDescent="0.3">
      <c r="A274" s="1" t="s">
        <v>473</v>
      </c>
      <c r="B274" s="1" t="s">
        <v>471</v>
      </c>
      <c r="C274" s="1" t="s">
        <v>41</v>
      </c>
      <c r="D274" s="7">
        <v>2</v>
      </c>
      <c r="E274" s="4">
        <v>5633.52</v>
      </c>
      <c r="F274" s="4">
        <f>Order_Items[[#This Row],[Quantity]]*Order_Items[[#This Row],[Price Per Unit]]</f>
        <v>11267.04</v>
      </c>
    </row>
    <row r="275" spans="1:6" x14ac:dyDescent="0.3">
      <c r="A275" s="1" t="s">
        <v>475</v>
      </c>
      <c r="B275" s="1" t="s">
        <v>474</v>
      </c>
      <c r="C275" s="1" t="s">
        <v>58</v>
      </c>
      <c r="D275" s="7">
        <v>2</v>
      </c>
      <c r="E275" s="4">
        <v>7612.1</v>
      </c>
      <c r="F275" s="4">
        <f>Order_Items[[#This Row],[Quantity]]*Order_Items[[#This Row],[Price Per Unit]]</f>
        <v>15224.2</v>
      </c>
    </row>
    <row r="276" spans="1:6" x14ac:dyDescent="0.3">
      <c r="A276" s="1" t="s">
        <v>476</v>
      </c>
      <c r="B276" s="1" t="s">
        <v>474</v>
      </c>
      <c r="C276" s="1" t="s">
        <v>47</v>
      </c>
      <c r="D276" s="7">
        <v>3</v>
      </c>
      <c r="E276" s="4">
        <v>5432.62</v>
      </c>
      <c r="F276" s="4">
        <f>Order_Items[[#This Row],[Quantity]]*Order_Items[[#This Row],[Price Per Unit]]</f>
        <v>16297.86</v>
      </c>
    </row>
    <row r="277" spans="1:6" x14ac:dyDescent="0.3">
      <c r="A277" s="1" t="s">
        <v>477</v>
      </c>
      <c r="B277" s="1" t="s">
        <v>479</v>
      </c>
      <c r="C277" s="1" t="s">
        <v>12</v>
      </c>
      <c r="D277" s="7">
        <v>3</v>
      </c>
      <c r="E277" s="4">
        <v>4544.8599999999997</v>
      </c>
      <c r="F277" s="4">
        <f>Order_Items[[#This Row],[Quantity]]*Order_Items[[#This Row],[Price Per Unit]]</f>
        <v>13634.579999999998</v>
      </c>
    </row>
    <row r="278" spans="1:6" x14ac:dyDescent="0.3">
      <c r="A278" s="1" t="s">
        <v>478</v>
      </c>
      <c r="B278" s="1" t="s">
        <v>484</v>
      </c>
      <c r="C278" s="1" t="s">
        <v>67</v>
      </c>
      <c r="D278" s="7">
        <v>3</v>
      </c>
      <c r="E278" s="4">
        <v>2509.1</v>
      </c>
      <c r="F278" s="4">
        <f>Order_Items[[#This Row],[Quantity]]*Order_Items[[#This Row],[Price Per Unit]]</f>
        <v>7527.2999999999993</v>
      </c>
    </row>
    <row r="279" spans="1:6" x14ac:dyDescent="0.3">
      <c r="A279" s="1" t="s">
        <v>480</v>
      </c>
      <c r="B279" s="1" t="s">
        <v>484</v>
      </c>
      <c r="C279" s="1" t="s">
        <v>62</v>
      </c>
      <c r="D279" s="7">
        <v>2</v>
      </c>
      <c r="E279" s="4">
        <v>4181.63</v>
      </c>
      <c r="F279" s="4">
        <f>Order_Items[[#This Row],[Quantity]]*Order_Items[[#This Row],[Price Per Unit]]</f>
        <v>8363.26</v>
      </c>
    </row>
    <row r="280" spans="1:6" x14ac:dyDescent="0.3">
      <c r="A280" s="1" t="s">
        <v>481</v>
      </c>
      <c r="B280" s="1" t="s">
        <v>488</v>
      </c>
      <c r="C280" s="1" t="s">
        <v>62</v>
      </c>
      <c r="D280" s="7">
        <v>2</v>
      </c>
      <c r="E280" s="4">
        <v>4181.63</v>
      </c>
      <c r="F280" s="4">
        <f>Order_Items[[#This Row],[Quantity]]*Order_Items[[#This Row],[Price Per Unit]]</f>
        <v>8363.26</v>
      </c>
    </row>
    <row r="281" spans="1:6" x14ac:dyDescent="0.3">
      <c r="A281" s="1" t="s">
        <v>482</v>
      </c>
      <c r="B281" s="1" t="s">
        <v>488</v>
      </c>
      <c r="C281" s="1" t="s">
        <v>45</v>
      </c>
      <c r="D281" s="7">
        <v>2</v>
      </c>
      <c r="E281" s="4">
        <v>5887.29</v>
      </c>
      <c r="F281" s="4">
        <f>Order_Items[[#This Row],[Quantity]]*Order_Items[[#This Row],[Price Per Unit]]</f>
        <v>11774.58</v>
      </c>
    </row>
    <row r="282" spans="1:6" x14ac:dyDescent="0.3">
      <c r="A282" s="1" t="s">
        <v>483</v>
      </c>
      <c r="B282" s="1" t="s">
        <v>490</v>
      </c>
      <c r="C282" s="1" t="s">
        <v>5</v>
      </c>
      <c r="D282" s="7">
        <v>2</v>
      </c>
      <c r="E282" s="4">
        <v>4822.8100000000004</v>
      </c>
      <c r="F282" s="4">
        <f>Order_Items[[#This Row],[Quantity]]*Order_Items[[#This Row],[Price Per Unit]]</f>
        <v>9645.6200000000008</v>
      </c>
    </row>
    <row r="283" spans="1:6" x14ac:dyDescent="0.3">
      <c r="A283" s="1" t="s">
        <v>485</v>
      </c>
      <c r="B283" s="1" t="s">
        <v>490</v>
      </c>
      <c r="C283" s="1" t="s">
        <v>9</v>
      </c>
      <c r="D283" s="7">
        <v>2</v>
      </c>
      <c r="E283" s="4">
        <v>5881.44</v>
      </c>
      <c r="F283" s="4">
        <f>Order_Items[[#This Row],[Quantity]]*Order_Items[[#This Row],[Price Per Unit]]</f>
        <v>11762.88</v>
      </c>
    </row>
    <row r="284" spans="1:6" x14ac:dyDescent="0.3">
      <c r="A284" s="1" t="s">
        <v>486</v>
      </c>
      <c r="B284" s="1" t="s">
        <v>490</v>
      </c>
      <c r="C284" s="1" t="s">
        <v>38</v>
      </c>
      <c r="D284" s="7">
        <v>2</v>
      </c>
      <c r="E284" s="4">
        <v>4015.89</v>
      </c>
      <c r="F284" s="4">
        <f>Order_Items[[#This Row],[Quantity]]*Order_Items[[#This Row],[Price Per Unit]]</f>
        <v>8031.78</v>
      </c>
    </row>
    <row r="285" spans="1:6" x14ac:dyDescent="0.3">
      <c r="A285" s="1" t="s">
        <v>487</v>
      </c>
      <c r="B285" s="1" t="s">
        <v>494</v>
      </c>
      <c r="C285" s="1" t="s">
        <v>31</v>
      </c>
      <c r="D285" s="7">
        <v>1</v>
      </c>
      <c r="E285" s="4">
        <v>780.24</v>
      </c>
      <c r="F285" s="4">
        <f>Order_Items[[#This Row],[Quantity]]*Order_Items[[#This Row],[Price Per Unit]]</f>
        <v>780.24</v>
      </c>
    </row>
    <row r="286" spans="1:6" x14ac:dyDescent="0.3">
      <c r="A286" s="1" t="s">
        <v>489</v>
      </c>
      <c r="B286" s="1" t="s">
        <v>494</v>
      </c>
      <c r="C286" s="1" t="s">
        <v>38</v>
      </c>
      <c r="D286" s="7">
        <v>3</v>
      </c>
      <c r="E286" s="4">
        <v>4015.89</v>
      </c>
      <c r="F286" s="4">
        <f>Order_Items[[#This Row],[Quantity]]*Order_Items[[#This Row],[Price Per Unit]]</f>
        <v>12047.67</v>
      </c>
    </row>
    <row r="287" spans="1:6" x14ac:dyDescent="0.3">
      <c r="A287" s="1" t="s">
        <v>491</v>
      </c>
      <c r="B287" s="1" t="s">
        <v>494</v>
      </c>
      <c r="C287" s="1" t="s">
        <v>64</v>
      </c>
      <c r="D287" s="7">
        <v>1</v>
      </c>
      <c r="E287" s="4">
        <v>2119.8200000000002</v>
      </c>
      <c r="F287" s="4">
        <f>Order_Items[[#This Row],[Quantity]]*Order_Items[[#This Row],[Price Per Unit]]</f>
        <v>2119.8200000000002</v>
      </c>
    </row>
    <row r="288" spans="1:6" x14ac:dyDescent="0.3">
      <c r="A288" s="1" t="s">
        <v>492</v>
      </c>
      <c r="B288" s="1" t="s">
        <v>496</v>
      </c>
      <c r="C288" s="1" t="s">
        <v>17</v>
      </c>
      <c r="D288" s="7">
        <v>2</v>
      </c>
      <c r="E288" s="4">
        <v>590.1</v>
      </c>
      <c r="F288" s="4">
        <f>Order_Items[[#This Row],[Quantity]]*Order_Items[[#This Row],[Price Per Unit]]</f>
        <v>1180.2</v>
      </c>
    </row>
    <row r="289" spans="1:6" x14ac:dyDescent="0.3">
      <c r="A289" s="1" t="s">
        <v>493</v>
      </c>
      <c r="B289" s="1" t="s">
        <v>496</v>
      </c>
      <c r="C289" s="1" t="s">
        <v>41</v>
      </c>
      <c r="D289" s="7">
        <v>1</v>
      </c>
      <c r="E289" s="4">
        <v>5633.52</v>
      </c>
      <c r="F289" s="4">
        <f>Order_Items[[#This Row],[Quantity]]*Order_Items[[#This Row],[Price Per Unit]]</f>
        <v>5633.52</v>
      </c>
    </row>
    <row r="290" spans="1:6" x14ac:dyDescent="0.3">
      <c r="A290" s="1" t="s">
        <v>495</v>
      </c>
      <c r="B290" s="1" t="s">
        <v>501</v>
      </c>
      <c r="C290" s="1" t="s">
        <v>47</v>
      </c>
      <c r="D290" s="7">
        <v>3</v>
      </c>
      <c r="E290" s="4">
        <v>5432.62</v>
      </c>
      <c r="F290" s="4">
        <f>Order_Items[[#This Row],[Quantity]]*Order_Items[[#This Row],[Price Per Unit]]</f>
        <v>16297.86</v>
      </c>
    </row>
    <row r="291" spans="1:6" x14ac:dyDescent="0.3">
      <c r="A291" s="1" t="s">
        <v>497</v>
      </c>
      <c r="B291" s="1" t="s">
        <v>501</v>
      </c>
      <c r="C291" s="1" t="s">
        <v>71</v>
      </c>
      <c r="D291" s="7">
        <v>1</v>
      </c>
      <c r="E291" s="4">
        <v>1239.3</v>
      </c>
      <c r="F291" s="4">
        <f>Order_Items[[#This Row],[Quantity]]*Order_Items[[#This Row],[Price Per Unit]]</f>
        <v>1239.3</v>
      </c>
    </row>
    <row r="292" spans="1:6" x14ac:dyDescent="0.3">
      <c r="A292" s="1" t="s">
        <v>498</v>
      </c>
      <c r="B292" s="1" t="s">
        <v>504</v>
      </c>
      <c r="C292" s="1" t="s">
        <v>12</v>
      </c>
      <c r="D292" s="7">
        <v>1</v>
      </c>
      <c r="E292" s="4">
        <v>4544.8599999999997</v>
      </c>
      <c r="F292" s="4">
        <f>Order_Items[[#This Row],[Quantity]]*Order_Items[[#This Row],[Price Per Unit]]</f>
        <v>4544.8599999999997</v>
      </c>
    </row>
    <row r="293" spans="1:6" x14ac:dyDescent="0.3">
      <c r="A293" s="1" t="s">
        <v>499</v>
      </c>
      <c r="B293" s="1" t="s">
        <v>504</v>
      </c>
      <c r="C293" s="1" t="s">
        <v>12</v>
      </c>
      <c r="D293" s="7">
        <v>1</v>
      </c>
      <c r="E293" s="4">
        <v>4544.8599999999997</v>
      </c>
      <c r="F293" s="4">
        <f>Order_Items[[#This Row],[Quantity]]*Order_Items[[#This Row],[Price Per Unit]]</f>
        <v>4544.8599999999997</v>
      </c>
    </row>
    <row r="294" spans="1:6" x14ac:dyDescent="0.3">
      <c r="A294" s="1" t="s">
        <v>500</v>
      </c>
      <c r="B294" s="1" t="s">
        <v>504</v>
      </c>
      <c r="C294" s="1" t="s">
        <v>47</v>
      </c>
      <c r="D294" s="7">
        <v>1</v>
      </c>
      <c r="E294" s="4">
        <v>5432.62</v>
      </c>
      <c r="F294" s="4">
        <f>Order_Items[[#This Row],[Quantity]]*Order_Items[[#This Row],[Price Per Unit]]</f>
        <v>5432.62</v>
      </c>
    </row>
    <row r="295" spans="1:6" x14ac:dyDescent="0.3">
      <c r="A295" s="1" t="s">
        <v>502</v>
      </c>
      <c r="B295" s="1" t="s">
        <v>507</v>
      </c>
      <c r="C295" s="1" t="s">
        <v>9</v>
      </c>
      <c r="D295" s="7">
        <v>1</v>
      </c>
      <c r="E295" s="4">
        <v>5881.44</v>
      </c>
      <c r="F295" s="4">
        <f>Order_Items[[#This Row],[Quantity]]*Order_Items[[#This Row],[Price Per Unit]]</f>
        <v>5881.44</v>
      </c>
    </row>
    <row r="296" spans="1:6" x14ac:dyDescent="0.3">
      <c r="A296" s="1" t="s">
        <v>503</v>
      </c>
      <c r="B296" s="1" t="s">
        <v>507</v>
      </c>
      <c r="C296" s="1" t="s">
        <v>69</v>
      </c>
      <c r="D296" s="7">
        <v>1</v>
      </c>
      <c r="E296" s="4">
        <v>6594.17</v>
      </c>
      <c r="F296" s="4">
        <f>Order_Items[[#This Row],[Quantity]]*Order_Items[[#This Row],[Price Per Unit]]</f>
        <v>6594.17</v>
      </c>
    </row>
    <row r="297" spans="1:6" x14ac:dyDescent="0.3">
      <c r="A297" s="1" t="s">
        <v>505</v>
      </c>
      <c r="B297" s="1" t="s">
        <v>507</v>
      </c>
      <c r="C297" s="1" t="s">
        <v>78</v>
      </c>
      <c r="D297" s="7">
        <v>1</v>
      </c>
      <c r="E297" s="4">
        <v>4337.9799999999996</v>
      </c>
      <c r="F297" s="4">
        <f>Order_Items[[#This Row],[Quantity]]*Order_Items[[#This Row],[Price Per Unit]]</f>
        <v>4337.9799999999996</v>
      </c>
    </row>
    <row r="298" spans="1:6" x14ac:dyDescent="0.3">
      <c r="A298" s="1" t="s">
        <v>506</v>
      </c>
      <c r="B298" s="1" t="s">
        <v>507</v>
      </c>
      <c r="C298" s="1" t="s">
        <v>5</v>
      </c>
      <c r="D298" s="7">
        <v>2</v>
      </c>
      <c r="E298" s="4">
        <v>4822.8100000000004</v>
      </c>
      <c r="F298" s="4">
        <f>Order_Items[[#This Row],[Quantity]]*Order_Items[[#This Row],[Price Per Unit]]</f>
        <v>9645.6200000000008</v>
      </c>
    </row>
    <row r="299" spans="1:6" x14ac:dyDescent="0.3">
      <c r="A299" s="1" t="s">
        <v>508</v>
      </c>
      <c r="B299" s="1" t="s">
        <v>510</v>
      </c>
      <c r="C299" s="1" t="s">
        <v>31</v>
      </c>
      <c r="D299" s="7">
        <v>1</v>
      </c>
      <c r="E299" s="4">
        <v>780.24</v>
      </c>
      <c r="F299" s="4">
        <f>Order_Items[[#This Row],[Quantity]]*Order_Items[[#This Row],[Price Per Unit]]</f>
        <v>780.24</v>
      </c>
    </row>
    <row r="300" spans="1:6" x14ac:dyDescent="0.3">
      <c r="A300" s="1" t="s">
        <v>509</v>
      </c>
      <c r="B300" s="1" t="s">
        <v>510</v>
      </c>
      <c r="C300" s="1" t="s">
        <v>9</v>
      </c>
      <c r="D300" s="7">
        <v>3</v>
      </c>
      <c r="E300" s="4">
        <v>5881.44</v>
      </c>
      <c r="F300" s="4">
        <f>Order_Items[[#This Row],[Quantity]]*Order_Items[[#This Row],[Price Per Unit]]</f>
        <v>17644.32</v>
      </c>
    </row>
    <row r="301" spans="1:6" x14ac:dyDescent="0.3">
      <c r="A301" s="1" t="s">
        <v>511</v>
      </c>
      <c r="B301" s="1" t="s">
        <v>510</v>
      </c>
      <c r="C301" s="1" t="s">
        <v>62</v>
      </c>
      <c r="D301" s="7">
        <v>2</v>
      </c>
      <c r="E301" s="4">
        <v>4181.63</v>
      </c>
      <c r="F301" s="4">
        <f>Order_Items[[#This Row],[Quantity]]*Order_Items[[#This Row],[Price Per Unit]]</f>
        <v>8363.26</v>
      </c>
    </row>
    <row r="302" spans="1:6" x14ac:dyDescent="0.3">
      <c r="A302" s="1" t="s">
        <v>512</v>
      </c>
      <c r="B302" s="1" t="s">
        <v>513</v>
      </c>
      <c r="C302" s="1" t="s">
        <v>58</v>
      </c>
      <c r="D302" s="7">
        <v>2</v>
      </c>
      <c r="E302" s="4">
        <v>7612.1</v>
      </c>
      <c r="F302" s="4">
        <f>Order_Items[[#This Row],[Quantity]]*Order_Items[[#This Row],[Price Per Unit]]</f>
        <v>15224.2</v>
      </c>
    </row>
    <row r="303" spans="1:6" x14ac:dyDescent="0.3">
      <c r="A303" s="1" t="s">
        <v>514</v>
      </c>
      <c r="B303" s="1" t="s">
        <v>513</v>
      </c>
      <c r="C303" s="1" t="s">
        <v>15</v>
      </c>
      <c r="D303" s="7">
        <v>3</v>
      </c>
      <c r="E303" s="4">
        <v>4213.0600000000004</v>
      </c>
      <c r="F303" s="4">
        <f>Order_Items[[#This Row],[Quantity]]*Order_Items[[#This Row],[Price Per Unit]]</f>
        <v>12639.18</v>
      </c>
    </row>
    <row r="304" spans="1:6" x14ac:dyDescent="0.3">
      <c r="A304" s="1" t="s">
        <v>515</v>
      </c>
      <c r="B304" s="1" t="s">
        <v>513</v>
      </c>
      <c r="C304" s="1" t="s">
        <v>15</v>
      </c>
      <c r="D304" s="7">
        <v>1</v>
      </c>
      <c r="E304" s="4">
        <v>4213.0600000000004</v>
      </c>
      <c r="F304" s="4">
        <f>Order_Items[[#This Row],[Quantity]]*Order_Items[[#This Row],[Price Per Unit]]</f>
        <v>4213.0600000000004</v>
      </c>
    </row>
    <row r="305" spans="1:6" x14ac:dyDescent="0.3">
      <c r="A305" s="1" t="s">
        <v>516</v>
      </c>
      <c r="B305" s="1" t="s">
        <v>513</v>
      </c>
      <c r="C305" s="1" t="s">
        <v>78</v>
      </c>
      <c r="D305" s="7">
        <v>1</v>
      </c>
      <c r="E305" s="4">
        <v>4337.9799999999996</v>
      </c>
      <c r="F305" s="4">
        <f>Order_Items[[#This Row],[Quantity]]*Order_Items[[#This Row],[Price Per Unit]]</f>
        <v>4337.9799999999996</v>
      </c>
    </row>
    <row r="306" spans="1:6" x14ac:dyDescent="0.3">
      <c r="A306" s="1" t="s">
        <v>517</v>
      </c>
      <c r="B306" s="1" t="s">
        <v>518</v>
      </c>
      <c r="C306" s="1" t="s">
        <v>56</v>
      </c>
      <c r="D306" s="7">
        <v>1</v>
      </c>
      <c r="E306" s="4">
        <v>6796.7</v>
      </c>
      <c r="F306" s="4">
        <f>Order_Items[[#This Row],[Quantity]]*Order_Items[[#This Row],[Price Per Unit]]</f>
        <v>6796.7</v>
      </c>
    </row>
    <row r="307" spans="1:6" x14ac:dyDescent="0.3">
      <c r="A307" s="1" t="s">
        <v>519</v>
      </c>
      <c r="B307" s="1" t="s">
        <v>521</v>
      </c>
      <c r="C307" s="1" t="s">
        <v>62</v>
      </c>
      <c r="D307" s="7">
        <v>3</v>
      </c>
      <c r="E307" s="4">
        <v>4181.63</v>
      </c>
      <c r="F307" s="4">
        <f>Order_Items[[#This Row],[Quantity]]*Order_Items[[#This Row],[Price Per Unit]]</f>
        <v>12544.89</v>
      </c>
    </row>
    <row r="308" spans="1:6" x14ac:dyDescent="0.3">
      <c r="A308" s="1" t="s">
        <v>520</v>
      </c>
      <c r="B308" s="1" t="s">
        <v>521</v>
      </c>
      <c r="C308" s="1" t="s">
        <v>28</v>
      </c>
      <c r="D308" s="7">
        <v>2</v>
      </c>
      <c r="E308" s="4">
        <v>8030.09</v>
      </c>
      <c r="F308" s="4">
        <f>Order_Items[[#This Row],[Quantity]]*Order_Items[[#This Row],[Price Per Unit]]</f>
        <v>16060.18</v>
      </c>
    </row>
    <row r="309" spans="1:6" x14ac:dyDescent="0.3">
      <c r="A309" s="1" t="s">
        <v>522</v>
      </c>
      <c r="B309" s="1" t="s">
        <v>523</v>
      </c>
      <c r="C309" s="1" t="s">
        <v>71</v>
      </c>
      <c r="D309" s="7">
        <v>3</v>
      </c>
      <c r="E309" s="4">
        <v>1239.3</v>
      </c>
      <c r="F309" s="4">
        <f>Order_Items[[#This Row],[Quantity]]*Order_Items[[#This Row],[Price Per Unit]]</f>
        <v>3717.8999999999996</v>
      </c>
    </row>
    <row r="310" spans="1:6" x14ac:dyDescent="0.3">
      <c r="A310" s="1" t="s">
        <v>524</v>
      </c>
      <c r="B310" s="1" t="s">
        <v>523</v>
      </c>
      <c r="C310" s="1" t="s">
        <v>51</v>
      </c>
      <c r="D310" s="7">
        <v>2</v>
      </c>
      <c r="E310" s="4">
        <v>6529.22</v>
      </c>
      <c r="F310" s="4">
        <f>Order_Items[[#This Row],[Quantity]]*Order_Items[[#This Row],[Price Per Unit]]</f>
        <v>13058.44</v>
      </c>
    </row>
    <row r="311" spans="1:6" x14ac:dyDescent="0.3">
      <c r="A311" s="1" t="s">
        <v>525</v>
      </c>
      <c r="B311" s="1" t="s">
        <v>523</v>
      </c>
      <c r="C311" s="1" t="s">
        <v>49</v>
      </c>
      <c r="D311" s="7">
        <v>3</v>
      </c>
      <c r="E311" s="4">
        <v>2135.65</v>
      </c>
      <c r="F311" s="4">
        <f>Order_Items[[#This Row],[Quantity]]*Order_Items[[#This Row],[Price Per Unit]]</f>
        <v>6406.9500000000007</v>
      </c>
    </row>
    <row r="312" spans="1:6" x14ac:dyDescent="0.3">
      <c r="A312" s="1" t="s">
        <v>526</v>
      </c>
      <c r="B312" s="1" t="s">
        <v>527</v>
      </c>
      <c r="C312" s="1" t="s">
        <v>45</v>
      </c>
      <c r="D312" s="7">
        <v>2</v>
      </c>
      <c r="E312" s="4">
        <v>5887.29</v>
      </c>
      <c r="F312" s="4">
        <f>Order_Items[[#This Row],[Quantity]]*Order_Items[[#This Row],[Price Per Unit]]</f>
        <v>11774.58</v>
      </c>
    </row>
    <row r="313" spans="1:6" x14ac:dyDescent="0.3">
      <c r="A313" s="1" t="s">
        <v>528</v>
      </c>
      <c r="B313" s="1" t="s">
        <v>527</v>
      </c>
      <c r="C313" s="1" t="s">
        <v>15</v>
      </c>
      <c r="D313" s="7">
        <v>1</v>
      </c>
      <c r="E313" s="4">
        <v>4213.0600000000004</v>
      </c>
      <c r="F313" s="4">
        <f>Order_Items[[#This Row],[Quantity]]*Order_Items[[#This Row],[Price Per Unit]]</f>
        <v>4213.0600000000004</v>
      </c>
    </row>
    <row r="314" spans="1:6" x14ac:dyDescent="0.3">
      <c r="A314" s="1" t="s">
        <v>530</v>
      </c>
      <c r="B314" s="1" t="s">
        <v>527</v>
      </c>
      <c r="C314" s="1" t="s">
        <v>56</v>
      </c>
      <c r="D314" s="7">
        <v>2</v>
      </c>
      <c r="E314" s="4">
        <v>6796.7</v>
      </c>
      <c r="F314" s="4">
        <f>Order_Items[[#This Row],[Quantity]]*Order_Items[[#This Row],[Price Per Unit]]</f>
        <v>13593.4</v>
      </c>
    </row>
    <row r="315" spans="1:6" x14ac:dyDescent="0.3">
      <c r="A315" s="1" t="s">
        <v>531</v>
      </c>
      <c r="B315" s="1" t="s">
        <v>527</v>
      </c>
      <c r="C315" s="1" t="s">
        <v>75</v>
      </c>
      <c r="D315" s="7">
        <v>2</v>
      </c>
      <c r="E315" s="4">
        <v>8359.44</v>
      </c>
      <c r="F315" s="4">
        <f>Order_Items[[#This Row],[Quantity]]*Order_Items[[#This Row],[Price Per Unit]]</f>
        <v>16718.88</v>
      </c>
    </row>
    <row r="316" spans="1:6" x14ac:dyDescent="0.3">
      <c r="A316" s="1" t="s">
        <v>533</v>
      </c>
      <c r="B316" s="1" t="s">
        <v>529</v>
      </c>
      <c r="C316" s="1" t="s">
        <v>35</v>
      </c>
      <c r="D316" s="7">
        <v>1</v>
      </c>
      <c r="E316" s="4">
        <v>4827.16</v>
      </c>
      <c r="F316" s="4">
        <f>Order_Items[[#This Row],[Quantity]]*Order_Items[[#This Row],[Price Per Unit]]</f>
        <v>4827.16</v>
      </c>
    </row>
    <row r="317" spans="1:6" x14ac:dyDescent="0.3">
      <c r="A317" s="1" t="s">
        <v>535</v>
      </c>
      <c r="B317" s="1" t="s">
        <v>529</v>
      </c>
      <c r="C317" s="1" t="s">
        <v>35</v>
      </c>
      <c r="D317" s="7">
        <v>3</v>
      </c>
      <c r="E317" s="4">
        <v>4827.16</v>
      </c>
      <c r="F317" s="4">
        <f>Order_Items[[#This Row],[Quantity]]*Order_Items[[#This Row],[Price Per Unit]]</f>
        <v>14481.48</v>
      </c>
    </row>
    <row r="318" spans="1:6" x14ac:dyDescent="0.3">
      <c r="A318" s="1" t="s">
        <v>536</v>
      </c>
      <c r="B318" s="1" t="s">
        <v>529</v>
      </c>
      <c r="C318" s="1" t="s">
        <v>51</v>
      </c>
      <c r="D318" s="7">
        <v>1</v>
      </c>
      <c r="E318" s="4">
        <v>6529.22</v>
      </c>
      <c r="F318" s="4">
        <f>Order_Items[[#This Row],[Quantity]]*Order_Items[[#This Row],[Price Per Unit]]</f>
        <v>6529.22</v>
      </c>
    </row>
    <row r="319" spans="1:6" x14ac:dyDescent="0.3">
      <c r="A319" s="1" t="s">
        <v>537</v>
      </c>
      <c r="B319" s="1" t="s">
        <v>532</v>
      </c>
      <c r="C319" s="1" t="s">
        <v>45</v>
      </c>
      <c r="D319" s="7">
        <v>2</v>
      </c>
      <c r="E319" s="4">
        <v>5887.29</v>
      </c>
      <c r="F319" s="4">
        <f>Order_Items[[#This Row],[Quantity]]*Order_Items[[#This Row],[Price Per Unit]]</f>
        <v>11774.58</v>
      </c>
    </row>
    <row r="320" spans="1:6" x14ac:dyDescent="0.3">
      <c r="A320" s="1" t="s">
        <v>539</v>
      </c>
      <c r="B320" s="1" t="s">
        <v>534</v>
      </c>
      <c r="C320" s="1" t="s">
        <v>31</v>
      </c>
      <c r="D320" s="7">
        <v>2</v>
      </c>
      <c r="E320" s="4">
        <v>780.24</v>
      </c>
      <c r="F320" s="4">
        <f>Order_Items[[#This Row],[Quantity]]*Order_Items[[#This Row],[Price Per Unit]]</f>
        <v>1560.48</v>
      </c>
    </row>
    <row r="321" spans="1:6" x14ac:dyDescent="0.3">
      <c r="A321" s="1" t="s">
        <v>540</v>
      </c>
      <c r="B321" s="1" t="s">
        <v>534</v>
      </c>
      <c r="C321" s="1" t="s">
        <v>60</v>
      </c>
      <c r="D321" s="7">
        <v>2</v>
      </c>
      <c r="E321" s="4">
        <v>9274.51</v>
      </c>
      <c r="F321" s="4">
        <f>Order_Items[[#This Row],[Quantity]]*Order_Items[[#This Row],[Price Per Unit]]</f>
        <v>18549.02</v>
      </c>
    </row>
    <row r="322" spans="1:6" x14ac:dyDescent="0.3">
      <c r="A322" s="1" t="s">
        <v>541</v>
      </c>
      <c r="B322" s="1" t="s">
        <v>534</v>
      </c>
      <c r="C322" s="1" t="s">
        <v>28</v>
      </c>
      <c r="D322" s="7">
        <v>1</v>
      </c>
      <c r="E322" s="4">
        <v>8030.09</v>
      </c>
      <c r="F322" s="4">
        <f>Order_Items[[#This Row],[Quantity]]*Order_Items[[#This Row],[Price Per Unit]]</f>
        <v>8030.09</v>
      </c>
    </row>
    <row r="323" spans="1:6" x14ac:dyDescent="0.3">
      <c r="A323" s="1" t="s">
        <v>543</v>
      </c>
      <c r="B323" s="1" t="s">
        <v>538</v>
      </c>
      <c r="C323" s="1" t="s">
        <v>17</v>
      </c>
      <c r="D323" s="7">
        <v>1</v>
      </c>
      <c r="E323" s="4">
        <v>590.1</v>
      </c>
      <c r="F323" s="4">
        <f>Order_Items[[#This Row],[Quantity]]*Order_Items[[#This Row],[Price Per Unit]]</f>
        <v>590.1</v>
      </c>
    </row>
    <row r="324" spans="1:6" x14ac:dyDescent="0.3">
      <c r="A324" s="1" t="s">
        <v>544</v>
      </c>
      <c r="B324" s="1" t="s">
        <v>542</v>
      </c>
      <c r="C324" s="1" t="s">
        <v>84</v>
      </c>
      <c r="D324" s="7">
        <v>2</v>
      </c>
      <c r="E324" s="4">
        <v>8289.77</v>
      </c>
      <c r="F324" s="4">
        <f>Order_Items[[#This Row],[Quantity]]*Order_Items[[#This Row],[Price Per Unit]]</f>
        <v>16579.54</v>
      </c>
    </row>
    <row r="325" spans="1:6" x14ac:dyDescent="0.3">
      <c r="A325" s="1" t="s">
        <v>546</v>
      </c>
      <c r="B325" s="1" t="s">
        <v>542</v>
      </c>
      <c r="C325" s="1" t="s">
        <v>58</v>
      </c>
      <c r="D325" s="7">
        <v>3</v>
      </c>
      <c r="E325" s="4">
        <v>7612.1</v>
      </c>
      <c r="F325" s="4">
        <f>Order_Items[[#This Row],[Quantity]]*Order_Items[[#This Row],[Price Per Unit]]</f>
        <v>22836.300000000003</v>
      </c>
    </row>
    <row r="326" spans="1:6" x14ac:dyDescent="0.3">
      <c r="A326" s="1" t="s">
        <v>547</v>
      </c>
      <c r="B326" s="1" t="s">
        <v>545</v>
      </c>
      <c r="C326" s="1" t="s">
        <v>28</v>
      </c>
      <c r="D326" s="7">
        <v>1</v>
      </c>
      <c r="E326" s="4">
        <v>8030.09</v>
      </c>
      <c r="F326" s="4">
        <f>Order_Items[[#This Row],[Quantity]]*Order_Items[[#This Row],[Price Per Unit]]</f>
        <v>8030.09</v>
      </c>
    </row>
    <row r="327" spans="1:6" x14ac:dyDescent="0.3">
      <c r="A327" s="1" t="s">
        <v>548</v>
      </c>
      <c r="B327" s="1" t="s">
        <v>545</v>
      </c>
      <c r="C327" s="1" t="s">
        <v>54</v>
      </c>
      <c r="D327" s="7">
        <v>3</v>
      </c>
      <c r="E327" s="4">
        <v>7562.68</v>
      </c>
      <c r="F327" s="4">
        <f>Order_Items[[#This Row],[Quantity]]*Order_Items[[#This Row],[Price Per Unit]]</f>
        <v>22688.04</v>
      </c>
    </row>
    <row r="328" spans="1:6" x14ac:dyDescent="0.3">
      <c r="A328" s="1" t="s">
        <v>550</v>
      </c>
      <c r="B328" s="1" t="s">
        <v>545</v>
      </c>
      <c r="C328" s="1" t="s">
        <v>54</v>
      </c>
      <c r="D328" s="7">
        <v>3</v>
      </c>
      <c r="E328" s="4">
        <v>7562.68</v>
      </c>
      <c r="F328" s="4">
        <f>Order_Items[[#This Row],[Quantity]]*Order_Items[[#This Row],[Price Per Unit]]</f>
        <v>22688.04</v>
      </c>
    </row>
    <row r="329" spans="1:6" x14ac:dyDescent="0.3">
      <c r="A329" s="1" t="s">
        <v>551</v>
      </c>
      <c r="B329" s="1" t="s">
        <v>545</v>
      </c>
      <c r="C329" s="1" t="s">
        <v>26</v>
      </c>
      <c r="D329" s="7">
        <v>2</v>
      </c>
      <c r="E329" s="4">
        <v>9043.24</v>
      </c>
      <c r="F329" s="4">
        <f>Order_Items[[#This Row],[Quantity]]*Order_Items[[#This Row],[Price Per Unit]]</f>
        <v>18086.48</v>
      </c>
    </row>
    <row r="330" spans="1:6" x14ac:dyDescent="0.3">
      <c r="A330" s="1" t="s">
        <v>552</v>
      </c>
      <c r="B330" s="1" t="s">
        <v>549</v>
      </c>
      <c r="C330" s="1" t="s">
        <v>75</v>
      </c>
      <c r="D330" s="7">
        <v>3</v>
      </c>
      <c r="E330" s="4">
        <v>8359.44</v>
      </c>
      <c r="F330" s="4">
        <f>Order_Items[[#This Row],[Quantity]]*Order_Items[[#This Row],[Price Per Unit]]</f>
        <v>25078.32</v>
      </c>
    </row>
    <row r="331" spans="1:6" x14ac:dyDescent="0.3">
      <c r="A331" s="1" t="s">
        <v>554</v>
      </c>
      <c r="B331" s="1" t="s">
        <v>549</v>
      </c>
      <c r="C331" s="1" t="s">
        <v>15</v>
      </c>
      <c r="D331" s="7">
        <v>1</v>
      </c>
      <c r="E331" s="4">
        <v>4213.0600000000004</v>
      </c>
      <c r="F331" s="4">
        <f>Order_Items[[#This Row],[Quantity]]*Order_Items[[#This Row],[Price Per Unit]]</f>
        <v>4213.0600000000004</v>
      </c>
    </row>
    <row r="332" spans="1:6" x14ac:dyDescent="0.3">
      <c r="A332" s="1" t="s">
        <v>555</v>
      </c>
      <c r="B332" s="1" t="s">
        <v>549</v>
      </c>
      <c r="C332" s="1" t="s">
        <v>62</v>
      </c>
      <c r="D332" s="7">
        <v>1</v>
      </c>
      <c r="E332" s="4">
        <v>4181.63</v>
      </c>
      <c r="F332" s="4">
        <f>Order_Items[[#This Row],[Quantity]]*Order_Items[[#This Row],[Price Per Unit]]</f>
        <v>4181.63</v>
      </c>
    </row>
    <row r="333" spans="1:6" x14ac:dyDescent="0.3">
      <c r="A333" s="1" t="s">
        <v>556</v>
      </c>
      <c r="B333" s="1" t="s">
        <v>549</v>
      </c>
      <c r="C333" s="1" t="s">
        <v>62</v>
      </c>
      <c r="D333" s="7">
        <v>3</v>
      </c>
      <c r="E333" s="4">
        <v>4181.63</v>
      </c>
      <c r="F333" s="4">
        <f>Order_Items[[#This Row],[Quantity]]*Order_Items[[#This Row],[Price Per Unit]]</f>
        <v>12544.89</v>
      </c>
    </row>
    <row r="334" spans="1:6" x14ac:dyDescent="0.3">
      <c r="A334" s="1" t="s">
        <v>558</v>
      </c>
      <c r="B334" s="1" t="s">
        <v>553</v>
      </c>
      <c r="C334" s="1" t="s">
        <v>38</v>
      </c>
      <c r="D334" s="7">
        <v>3</v>
      </c>
      <c r="E334" s="4">
        <v>4015.89</v>
      </c>
      <c r="F334" s="4">
        <f>Order_Items[[#This Row],[Quantity]]*Order_Items[[#This Row],[Price Per Unit]]</f>
        <v>12047.67</v>
      </c>
    </row>
    <row r="335" spans="1:6" x14ac:dyDescent="0.3">
      <c r="A335" s="1" t="s">
        <v>560</v>
      </c>
      <c r="B335" s="1" t="s">
        <v>553</v>
      </c>
      <c r="C335" s="1" t="s">
        <v>60</v>
      </c>
      <c r="D335" s="7">
        <v>2</v>
      </c>
      <c r="E335" s="4">
        <v>9274.51</v>
      </c>
      <c r="F335" s="4">
        <f>Order_Items[[#This Row],[Quantity]]*Order_Items[[#This Row],[Price Per Unit]]</f>
        <v>18549.02</v>
      </c>
    </row>
    <row r="336" spans="1:6" x14ac:dyDescent="0.3">
      <c r="A336" s="1" t="s">
        <v>561</v>
      </c>
      <c r="B336" s="1" t="s">
        <v>553</v>
      </c>
      <c r="C336" s="1" t="s">
        <v>82</v>
      </c>
      <c r="D336" s="7">
        <v>3</v>
      </c>
      <c r="E336" s="4">
        <v>1944.48</v>
      </c>
      <c r="F336" s="4">
        <f>Order_Items[[#This Row],[Quantity]]*Order_Items[[#This Row],[Price Per Unit]]</f>
        <v>5833.4400000000005</v>
      </c>
    </row>
    <row r="337" spans="1:6" x14ac:dyDescent="0.3">
      <c r="A337" s="1" t="s">
        <v>563</v>
      </c>
      <c r="B337" s="1" t="s">
        <v>557</v>
      </c>
      <c r="C337" s="1" t="s">
        <v>47</v>
      </c>
      <c r="D337" s="7">
        <v>1</v>
      </c>
      <c r="E337" s="4">
        <v>5432.62</v>
      </c>
      <c r="F337" s="4">
        <f>Order_Items[[#This Row],[Quantity]]*Order_Items[[#This Row],[Price Per Unit]]</f>
        <v>5432.62</v>
      </c>
    </row>
    <row r="338" spans="1:6" x14ac:dyDescent="0.3">
      <c r="A338" s="1" t="s">
        <v>564</v>
      </c>
      <c r="B338" s="1" t="s">
        <v>557</v>
      </c>
      <c r="C338" s="1" t="s">
        <v>51</v>
      </c>
      <c r="D338" s="7">
        <v>3</v>
      </c>
      <c r="E338" s="4">
        <v>6529.22</v>
      </c>
      <c r="F338" s="4">
        <f>Order_Items[[#This Row],[Quantity]]*Order_Items[[#This Row],[Price Per Unit]]</f>
        <v>19587.66</v>
      </c>
    </row>
    <row r="339" spans="1:6" x14ac:dyDescent="0.3">
      <c r="A339" s="1" t="s">
        <v>565</v>
      </c>
      <c r="B339" s="1" t="s">
        <v>557</v>
      </c>
      <c r="C339" s="1" t="s">
        <v>12</v>
      </c>
      <c r="D339" s="7">
        <v>2</v>
      </c>
      <c r="E339" s="4">
        <v>4544.8599999999997</v>
      </c>
      <c r="F339" s="4">
        <f>Order_Items[[#This Row],[Quantity]]*Order_Items[[#This Row],[Price Per Unit]]</f>
        <v>9089.7199999999993</v>
      </c>
    </row>
    <row r="340" spans="1:6" x14ac:dyDescent="0.3">
      <c r="A340" s="1" t="s">
        <v>567</v>
      </c>
      <c r="B340" s="1" t="s">
        <v>557</v>
      </c>
      <c r="C340" s="1" t="s">
        <v>75</v>
      </c>
      <c r="D340" s="7">
        <v>3</v>
      </c>
      <c r="E340" s="4">
        <v>8359.44</v>
      </c>
      <c r="F340" s="4">
        <f>Order_Items[[#This Row],[Quantity]]*Order_Items[[#This Row],[Price Per Unit]]</f>
        <v>25078.32</v>
      </c>
    </row>
    <row r="341" spans="1:6" x14ac:dyDescent="0.3">
      <c r="A341" s="1" t="s">
        <v>568</v>
      </c>
      <c r="B341" s="1" t="s">
        <v>559</v>
      </c>
      <c r="C341" s="1" t="s">
        <v>84</v>
      </c>
      <c r="D341" s="7">
        <v>3</v>
      </c>
      <c r="E341" s="4">
        <v>8289.77</v>
      </c>
      <c r="F341" s="4">
        <f>Order_Items[[#This Row],[Quantity]]*Order_Items[[#This Row],[Price Per Unit]]</f>
        <v>24869.31</v>
      </c>
    </row>
    <row r="342" spans="1:6" x14ac:dyDescent="0.3">
      <c r="A342" s="1" t="s">
        <v>570</v>
      </c>
      <c r="B342" s="1" t="s">
        <v>559</v>
      </c>
      <c r="C342" s="1" t="s">
        <v>41</v>
      </c>
      <c r="D342" s="7">
        <v>2</v>
      </c>
      <c r="E342" s="4">
        <v>5633.52</v>
      </c>
      <c r="F342" s="4">
        <f>Order_Items[[#This Row],[Quantity]]*Order_Items[[#This Row],[Price Per Unit]]</f>
        <v>11267.04</v>
      </c>
    </row>
    <row r="343" spans="1:6" x14ac:dyDescent="0.3">
      <c r="A343" s="1" t="s">
        <v>572</v>
      </c>
      <c r="B343" s="1" t="s">
        <v>559</v>
      </c>
      <c r="C343" s="1" t="s">
        <v>12</v>
      </c>
      <c r="D343" s="7">
        <v>3</v>
      </c>
      <c r="E343" s="4">
        <v>4544.8599999999997</v>
      </c>
      <c r="F343" s="4">
        <f>Order_Items[[#This Row],[Quantity]]*Order_Items[[#This Row],[Price Per Unit]]</f>
        <v>13634.579999999998</v>
      </c>
    </row>
    <row r="344" spans="1:6" x14ac:dyDescent="0.3">
      <c r="A344" s="1" t="s">
        <v>573</v>
      </c>
      <c r="B344" s="1" t="s">
        <v>562</v>
      </c>
      <c r="C344" s="1" t="s">
        <v>69</v>
      </c>
      <c r="D344" s="7">
        <v>3</v>
      </c>
      <c r="E344" s="4">
        <v>6594.17</v>
      </c>
      <c r="F344" s="4">
        <f>Order_Items[[#This Row],[Quantity]]*Order_Items[[#This Row],[Price Per Unit]]</f>
        <v>19782.510000000002</v>
      </c>
    </row>
    <row r="345" spans="1:6" x14ac:dyDescent="0.3">
      <c r="A345" s="1" t="s">
        <v>575</v>
      </c>
      <c r="B345" s="1" t="s">
        <v>562</v>
      </c>
      <c r="C345" s="1" t="s">
        <v>64</v>
      </c>
      <c r="D345" s="7">
        <v>2</v>
      </c>
      <c r="E345" s="4">
        <v>2119.8200000000002</v>
      </c>
      <c r="F345" s="4">
        <f>Order_Items[[#This Row],[Quantity]]*Order_Items[[#This Row],[Price Per Unit]]</f>
        <v>4239.6400000000003</v>
      </c>
    </row>
    <row r="346" spans="1:6" x14ac:dyDescent="0.3">
      <c r="A346" s="1" t="s">
        <v>576</v>
      </c>
      <c r="B346" s="1" t="s">
        <v>562</v>
      </c>
      <c r="C346" s="1" t="s">
        <v>9</v>
      </c>
      <c r="D346" s="7">
        <v>3</v>
      </c>
      <c r="E346" s="4">
        <v>5881.44</v>
      </c>
      <c r="F346" s="4">
        <f>Order_Items[[#This Row],[Quantity]]*Order_Items[[#This Row],[Price Per Unit]]</f>
        <v>17644.32</v>
      </c>
    </row>
    <row r="347" spans="1:6" x14ac:dyDescent="0.3">
      <c r="A347" s="1" t="s">
        <v>577</v>
      </c>
      <c r="B347" s="1" t="s">
        <v>562</v>
      </c>
      <c r="C347" s="1" t="s">
        <v>15</v>
      </c>
      <c r="D347" s="7">
        <v>1</v>
      </c>
      <c r="E347" s="4">
        <v>4213.0600000000004</v>
      </c>
      <c r="F347" s="4">
        <f>Order_Items[[#This Row],[Quantity]]*Order_Items[[#This Row],[Price Per Unit]]</f>
        <v>4213.0600000000004</v>
      </c>
    </row>
    <row r="348" spans="1:6" x14ac:dyDescent="0.3">
      <c r="A348" s="1" t="s">
        <v>578</v>
      </c>
      <c r="B348" s="1" t="s">
        <v>566</v>
      </c>
      <c r="C348" s="1" t="s">
        <v>73</v>
      </c>
      <c r="D348" s="7">
        <v>2</v>
      </c>
      <c r="E348" s="4">
        <v>8526.51</v>
      </c>
      <c r="F348" s="4">
        <f>Order_Items[[#This Row],[Quantity]]*Order_Items[[#This Row],[Price Per Unit]]</f>
        <v>17053.02</v>
      </c>
    </row>
    <row r="349" spans="1:6" x14ac:dyDescent="0.3">
      <c r="A349" s="1" t="s">
        <v>580</v>
      </c>
      <c r="B349" s="1" t="s">
        <v>566</v>
      </c>
      <c r="C349" s="1" t="s">
        <v>26</v>
      </c>
      <c r="D349" s="7">
        <v>2</v>
      </c>
      <c r="E349" s="4">
        <v>9043.24</v>
      </c>
      <c r="F349" s="4">
        <f>Order_Items[[#This Row],[Quantity]]*Order_Items[[#This Row],[Price Per Unit]]</f>
        <v>18086.48</v>
      </c>
    </row>
    <row r="350" spans="1:6" x14ac:dyDescent="0.3">
      <c r="A350" s="1" t="s">
        <v>581</v>
      </c>
      <c r="B350" s="1" t="s">
        <v>566</v>
      </c>
      <c r="C350" s="1" t="s">
        <v>56</v>
      </c>
      <c r="D350" s="7">
        <v>3</v>
      </c>
      <c r="E350" s="4">
        <v>6796.7</v>
      </c>
      <c r="F350" s="4">
        <f>Order_Items[[#This Row],[Quantity]]*Order_Items[[#This Row],[Price Per Unit]]</f>
        <v>20390.099999999999</v>
      </c>
    </row>
    <row r="351" spans="1:6" x14ac:dyDescent="0.3">
      <c r="A351" s="1" t="s">
        <v>583</v>
      </c>
      <c r="B351" s="1" t="s">
        <v>569</v>
      </c>
      <c r="C351" s="1" t="s">
        <v>12</v>
      </c>
      <c r="D351" s="7">
        <v>1</v>
      </c>
      <c r="E351" s="4">
        <v>4544.8599999999997</v>
      </c>
      <c r="F351" s="4">
        <f>Order_Items[[#This Row],[Quantity]]*Order_Items[[#This Row],[Price Per Unit]]</f>
        <v>4544.8599999999997</v>
      </c>
    </row>
    <row r="352" spans="1:6" x14ac:dyDescent="0.3">
      <c r="A352" s="1" t="s">
        <v>584</v>
      </c>
      <c r="B352" s="1" t="s">
        <v>569</v>
      </c>
      <c r="C352" s="1" t="s">
        <v>26</v>
      </c>
      <c r="D352" s="7">
        <v>2</v>
      </c>
      <c r="E352" s="4">
        <v>9043.24</v>
      </c>
      <c r="F352" s="4">
        <f>Order_Items[[#This Row],[Quantity]]*Order_Items[[#This Row],[Price Per Unit]]</f>
        <v>18086.48</v>
      </c>
    </row>
    <row r="353" spans="1:6" x14ac:dyDescent="0.3">
      <c r="A353" s="1" t="s">
        <v>586</v>
      </c>
      <c r="B353" s="1" t="s">
        <v>569</v>
      </c>
      <c r="C353" s="1" t="s">
        <v>67</v>
      </c>
      <c r="D353" s="7">
        <v>2</v>
      </c>
      <c r="E353" s="4">
        <v>2509.1</v>
      </c>
      <c r="F353" s="4">
        <f>Order_Items[[#This Row],[Quantity]]*Order_Items[[#This Row],[Price Per Unit]]</f>
        <v>5018.2</v>
      </c>
    </row>
    <row r="354" spans="1:6" x14ac:dyDescent="0.3">
      <c r="A354" s="1" t="s">
        <v>588</v>
      </c>
      <c r="B354" s="1" t="s">
        <v>571</v>
      </c>
      <c r="C354" s="1" t="s">
        <v>84</v>
      </c>
      <c r="D354" s="7">
        <v>1</v>
      </c>
      <c r="E354" s="4">
        <v>8289.77</v>
      </c>
      <c r="F354" s="4">
        <f>Order_Items[[#This Row],[Quantity]]*Order_Items[[#This Row],[Price Per Unit]]</f>
        <v>8289.77</v>
      </c>
    </row>
    <row r="355" spans="1:6" x14ac:dyDescent="0.3">
      <c r="A355" s="1" t="s">
        <v>589</v>
      </c>
      <c r="B355" s="1" t="s">
        <v>574</v>
      </c>
      <c r="C355" s="1" t="s">
        <v>17</v>
      </c>
      <c r="D355" s="7">
        <v>3</v>
      </c>
      <c r="E355" s="4">
        <v>590.1</v>
      </c>
      <c r="F355" s="4">
        <f>Order_Items[[#This Row],[Quantity]]*Order_Items[[#This Row],[Price Per Unit]]</f>
        <v>1770.3000000000002</v>
      </c>
    </row>
    <row r="356" spans="1:6" x14ac:dyDescent="0.3">
      <c r="A356" s="1" t="s">
        <v>591</v>
      </c>
      <c r="B356" s="1" t="s">
        <v>574</v>
      </c>
      <c r="C356" s="1" t="s">
        <v>17</v>
      </c>
      <c r="D356" s="7">
        <v>3</v>
      </c>
      <c r="E356" s="4">
        <v>590.1</v>
      </c>
      <c r="F356" s="4">
        <f>Order_Items[[#This Row],[Quantity]]*Order_Items[[#This Row],[Price Per Unit]]</f>
        <v>1770.3000000000002</v>
      </c>
    </row>
    <row r="357" spans="1:6" x14ac:dyDescent="0.3">
      <c r="A357" s="1" t="s">
        <v>592</v>
      </c>
      <c r="B357" s="1" t="s">
        <v>574</v>
      </c>
      <c r="C357" s="1" t="s">
        <v>82</v>
      </c>
      <c r="D357" s="7">
        <v>1</v>
      </c>
      <c r="E357" s="4">
        <v>1944.48</v>
      </c>
      <c r="F357" s="4">
        <f>Order_Items[[#This Row],[Quantity]]*Order_Items[[#This Row],[Price Per Unit]]</f>
        <v>1944.48</v>
      </c>
    </row>
    <row r="358" spans="1:6" x14ac:dyDescent="0.3">
      <c r="A358" s="1" t="s">
        <v>594</v>
      </c>
      <c r="B358" s="1" t="s">
        <v>574</v>
      </c>
      <c r="C358" s="1" t="s">
        <v>80</v>
      </c>
      <c r="D358" s="7">
        <v>1</v>
      </c>
      <c r="E358" s="4">
        <v>1262</v>
      </c>
      <c r="F358" s="4">
        <f>Order_Items[[#This Row],[Quantity]]*Order_Items[[#This Row],[Price Per Unit]]</f>
        <v>1262</v>
      </c>
    </row>
    <row r="359" spans="1:6" x14ac:dyDescent="0.3">
      <c r="A359" s="1" t="s">
        <v>595</v>
      </c>
      <c r="B359" s="1" t="s">
        <v>579</v>
      </c>
      <c r="C359" s="1" t="s">
        <v>78</v>
      </c>
      <c r="D359" s="7">
        <v>2</v>
      </c>
      <c r="E359" s="4">
        <v>4337.9799999999996</v>
      </c>
      <c r="F359" s="4">
        <f>Order_Items[[#This Row],[Quantity]]*Order_Items[[#This Row],[Price Per Unit]]</f>
        <v>8675.9599999999991</v>
      </c>
    </row>
    <row r="360" spans="1:6" x14ac:dyDescent="0.3">
      <c r="A360" s="1" t="s">
        <v>597</v>
      </c>
      <c r="B360" s="1" t="s">
        <v>582</v>
      </c>
      <c r="C360" s="1" t="s">
        <v>28</v>
      </c>
      <c r="D360" s="7">
        <v>3</v>
      </c>
      <c r="E360" s="4">
        <v>8030.09</v>
      </c>
      <c r="F360" s="4">
        <f>Order_Items[[#This Row],[Quantity]]*Order_Items[[#This Row],[Price Per Unit]]</f>
        <v>24090.27</v>
      </c>
    </row>
    <row r="361" spans="1:6" x14ac:dyDescent="0.3">
      <c r="A361" s="1" t="s">
        <v>598</v>
      </c>
      <c r="B361" s="1" t="s">
        <v>582</v>
      </c>
      <c r="C361" s="1" t="s">
        <v>64</v>
      </c>
      <c r="D361" s="7">
        <v>3</v>
      </c>
      <c r="E361" s="4">
        <v>2119.8200000000002</v>
      </c>
      <c r="F361" s="4">
        <f>Order_Items[[#This Row],[Quantity]]*Order_Items[[#This Row],[Price Per Unit]]</f>
        <v>6359.4600000000009</v>
      </c>
    </row>
    <row r="362" spans="1:6" x14ac:dyDescent="0.3">
      <c r="A362" s="1" t="s">
        <v>599</v>
      </c>
      <c r="B362" s="1" t="s">
        <v>582</v>
      </c>
      <c r="C362" s="1" t="s">
        <v>17</v>
      </c>
      <c r="D362" s="7">
        <v>3</v>
      </c>
      <c r="E362" s="4">
        <v>590.1</v>
      </c>
      <c r="F362" s="4">
        <f>Order_Items[[#This Row],[Quantity]]*Order_Items[[#This Row],[Price Per Unit]]</f>
        <v>1770.3000000000002</v>
      </c>
    </row>
    <row r="363" spans="1:6" x14ac:dyDescent="0.3">
      <c r="A363" s="1" t="s">
        <v>601</v>
      </c>
      <c r="B363" s="1" t="s">
        <v>585</v>
      </c>
      <c r="C363" s="1" t="s">
        <v>58</v>
      </c>
      <c r="D363" s="7">
        <v>1</v>
      </c>
      <c r="E363" s="4">
        <v>7612.1</v>
      </c>
      <c r="F363" s="4">
        <f>Order_Items[[#This Row],[Quantity]]*Order_Items[[#This Row],[Price Per Unit]]</f>
        <v>7612.1</v>
      </c>
    </row>
    <row r="364" spans="1:6" x14ac:dyDescent="0.3">
      <c r="A364" s="1" t="s">
        <v>602</v>
      </c>
      <c r="B364" s="1" t="s">
        <v>587</v>
      </c>
      <c r="C364" s="1" t="s">
        <v>75</v>
      </c>
      <c r="D364" s="7">
        <v>1</v>
      </c>
      <c r="E364" s="4">
        <v>8359.44</v>
      </c>
      <c r="F364" s="4">
        <f>Order_Items[[#This Row],[Quantity]]*Order_Items[[#This Row],[Price Per Unit]]</f>
        <v>8359.44</v>
      </c>
    </row>
    <row r="365" spans="1:6" x14ac:dyDescent="0.3">
      <c r="A365" s="1" t="s">
        <v>603</v>
      </c>
      <c r="B365" s="1" t="s">
        <v>590</v>
      </c>
      <c r="C365" s="1" t="s">
        <v>35</v>
      </c>
      <c r="D365" s="7">
        <v>2</v>
      </c>
      <c r="E365" s="4">
        <v>4827.16</v>
      </c>
      <c r="F365" s="4">
        <f>Order_Items[[#This Row],[Quantity]]*Order_Items[[#This Row],[Price Per Unit]]</f>
        <v>9654.32</v>
      </c>
    </row>
    <row r="366" spans="1:6" x14ac:dyDescent="0.3">
      <c r="A366" s="1" t="s">
        <v>605</v>
      </c>
      <c r="B366" s="1" t="s">
        <v>590</v>
      </c>
      <c r="C366" s="1" t="s">
        <v>84</v>
      </c>
      <c r="D366" s="7">
        <v>2</v>
      </c>
      <c r="E366" s="4">
        <v>8289.77</v>
      </c>
      <c r="F366" s="4">
        <f>Order_Items[[#This Row],[Quantity]]*Order_Items[[#This Row],[Price Per Unit]]</f>
        <v>16579.54</v>
      </c>
    </row>
    <row r="367" spans="1:6" x14ac:dyDescent="0.3">
      <c r="A367" s="1" t="s">
        <v>606</v>
      </c>
      <c r="B367" s="1" t="s">
        <v>590</v>
      </c>
      <c r="C367" s="1" t="s">
        <v>22</v>
      </c>
      <c r="D367" s="7">
        <v>2</v>
      </c>
      <c r="E367" s="4">
        <v>639.45000000000005</v>
      </c>
      <c r="F367" s="4">
        <f>Order_Items[[#This Row],[Quantity]]*Order_Items[[#This Row],[Price Per Unit]]</f>
        <v>1278.9000000000001</v>
      </c>
    </row>
    <row r="368" spans="1:6" x14ac:dyDescent="0.3">
      <c r="A368" s="1" t="s">
        <v>607</v>
      </c>
      <c r="B368" s="1" t="s">
        <v>590</v>
      </c>
      <c r="C368" s="1" t="s">
        <v>69</v>
      </c>
      <c r="D368" s="7">
        <v>3</v>
      </c>
      <c r="E368" s="4">
        <v>6594.17</v>
      </c>
      <c r="F368" s="4">
        <f>Order_Items[[#This Row],[Quantity]]*Order_Items[[#This Row],[Price Per Unit]]</f>
        <v>19782.510000000002</v>
      </c>
    </row>
    <row r="369" spans="1:6" x14ac:dyDescent="0.3">
      <c r="A369" s="1" t="s">
        <v>608</v>
      </c>
      <c r="B369" s="1" t="s">
        <v>593</v>
      </c>
      <c r="C369" s="1" t="s">
        <v>9</v>
      </c>
      <c r="D369" s="7">
        <v>2</v>
      </c>
      <c r="E369" s="4">
        <v>5881.44</v>
      </c>
      <c r="F369" s="4">
        <f>Order_Items[[#This Row],[Quantity]]*Order_Items[[#This Row],[Price Per Unit]]</f>
        <v>11762.88</v>
      </c>
    </row>
    <row r="370" spans="1:6" x14ac:dyDescent="0.3">
      <c r="A370" s="1" t="s">
        <v>610</v>
      </c>
      <c r="B370" s="1" t="s">
        <v>593</v>
      </c>
      <c r="C370" s="1" t="s">
        <v>60</v>
      </c>
      <c r="D370" s="7">
        <v>1</v>
      </c>
      <c r="E370" s="4">
        <v>9274.51</v>
      </c>
      <c r="F370" s="4">
        <f>Order_Items[[#This Row],[Quantity]]*Order_Items[[#This Row],[Price Per Unit]]</f>
        <v>9274.51</v>
      </c>
    </row>
    <row r="371" spans="1:6" x14ac:dyDescent="0.3">
      <c r="A371" s="1" t="s">
        <v>611</v>
      </c>
      <c r="B371" s="1" t="s">
        <v>593</v>
      </c>
      <c r="C371" s="1" t="s">
        <v>9</v>
      </c>
      <c r="D371" s="7">
        <v>2</v>
      </c>
      <c r="E371" s="4">
        <v>5881.44</v>
      </c>
      <c r="F371" s="4">
        <f>Order_Items[[#This Row],[Quantity]]*Order_Items[[#This Row],[Price Per Unit]]</f>
        <v>11762.88</v>
      </c>
    </row>
    <row r="372" spans="1:6" x14ac:dyDescent="0.3">
      <c r="A372" s="1" t="s">
        <v>613</v>
      </c>
      <c r="B372" s="1" t="s">
        <v>596</v>
      </c>
      <c r="C372" s="1" t="s">
        <v>58</v>
      </c>
      <c r="D372" s="7">
        <v>2</v>
      </c>
      <c r="E372" s="4">
        <v>7612.1</v>
      </c>
      <c r="F372" s="4">
        <f>Order_Items[[#This Row],[Quantity]]*Order_Items[[#This Row],[Price Per Unit]]</f>
        <v>15224.2</v>
      </c>
    </row>
    <row r="373" spans="1:6" x14ac:dyDescent="0.3">
      <c r="A373" s="1" t="s">
        <v>614</v>
      </c>
      <c r="B373" s="1" t="s">
        <v>596</v>
      </c>
      <c r="C373" s="1" t="s">
        <v>80</v>
      </c>
      <c r="D373" s="7">
        <v>3</v>
      </c>
      <c r="E373" s="4">
        <v>1262</v>
      </c>
      <c r="F373" s="4">
        <f>Order_Items[[#This Row],[Quantity]]*Order_Items[[#This Row],[Price Per Unit]]</f>
        <v>3786</v>
      </c>
    </row>
    <row r="374" spans="1:6" x14ac:dyDescent="0.3">
      <c r="A374" s="1" t="s">
        <v>615</v>
      </c>
      <c r="B374" s="1" t="s">
        <v>596</v>
      </c>
      <c r="C374" s="1" t="s">
        <v>28</v>
      </c>
      <c r="D374" s="7">
        <v>2</v>
      </c>
      <c r="E374" s="4">
        <v>8030.09</v>
      </c>
      <c r="F374" s="4">
        <f>Order_Items[[#This Row],[Quantity]]*Order_Items[[#This Row],[Price Per Unit]]</f>
        <v>16060.18</v>
      </c>
    </row>
    <row r="375" spans="1:6" x14ac:dyDescent="0.3">
      <c r="A375" s="1" t="s">
        <v>617</v>
      </c>
      <c r="B375" s="1" t="s">
        <v>596</v>
      </c>
      <c r="C375" s="1" t="s">
        <v>43</v>
      </c>
      <c r="D375" s="7">
        <v>1</v>
      </c>
      <c r="E375" s="4">
        <v>6439.45</v>
      </c>
      <c r="F375" s="4">
        <f>Order_Items[[#This Row],[Quantity]]*Order_Items[[#This Row],[Price Per Unit]]</f>
        <v>6439.45</v>
      </c>
    </row>
    <row r="376" spans="1:6" x14ac:dyDescent="0.3">
      <c r="A376" s="1" t="s">
        <v>618</v>
      </c>
      <c r="B376" s="1" t="s">
        <v>600</v>
      </c>
      <c r="C376" s="1" t="s">
        <v>28</v>
      </c>
      <c r="D376" s="7">
        <v>3</v>
      </c>
      <c r="E376" s="4">
        <v>8030.09</v>
      </c>
      <c r="F376" s="4">
        <f>Order_Items[[#This Row],[Quantity]]*Order_Items[[#This Row],[Price Per Unit]]</f>
        <v>24090.27</v>
      </c>
    </row>
    <row r="377" spans="1:6" x14ac:dyDescent="0.3">
      <c r="A377" s="1" t="s">
        <v>619</v>
      </c>
      <c r="B377" s="1" t="s">
        <v>600</v>
      </c>
      <c r="C377" s="1" t="s">
        <v>35</v>
      </c>
      <c r="D377" s="7">
        <v>1</v>
      </c>
      <c r="E377" s="4">
        <v>4827.16</v>
      </c>
      <c r="F377" s="4">
        <f>Order_Items[[#This Row],[Quantity]]*Order_Items[[#This Row],[Price Per Unit]]</f>
        <v>4827.16</v>
      </c>
    </row>
    <row r="378" spans="1:6" x14ac:dyDescent="0.3">
      <c r="A378" s="1" t="s">
        <v>621</v>
      </c>
      <c r="B378" s="1" t="s">
        <v>600</v>
      </c>
      <c r="C378" s="1" t="s">
        <v>60</v>
      </c>
      <c r="D378" s="7">
        <v>2</v>
      </c>
      <c r="E378" s="4">
        <v>9274.51</v>
      </c>
      <c r="F378" s="4">
        <f>Order_Items[[#This Row],[Quantity]]*Order_Items[[#This Row],[Price Per Unit]]</f>
        <v>18549.02</v>
      </c>
    </row>
    <row r="379" spans="1:6" x14ac:dyDescent="0.3">
      <c r="A379" s="1" t="s">
        <v>622</v>
      </c>
      <c r="B379" s="1" t="s">
        <v>604</v>
      </c>
      <c r="C379" s="1" t="s">
        <v>20</v>
      </c>
      <c r="D379" s="7">
        <v>1</v>
      </c>
      <c r="E379" s="4">
        <v>1803.03</v>
      </c>
      <c r="F379" s="4">
        <f>Order_Items[[#This Row],[Quantity]]*Order_Items[[#This Row],[Price Per Unit]]</f>
        <v>1803.03</v>
      </c>
    </row>
    <row r="380" spans="1:6" x14ac:dyDescent="0.3">
      <c r="A380" s="1" t="s">
        <v>624</v>
      </c>
      <c r="B380" s="1" t="s">
        <v>604</v>
      </c>
      <c r="C380" s="1" t="s">
        <v>33</v>
      </c>
      <c r="D380" s="7">
        <v>3</v>
      </c>
      <c r="E380" s="4">
        <v>2812.73</v>
      </c>
      <c r="F380" s="4">
        <f>Order_Items[[#This Row],[Quantity]]*Order_Items[[#This Row],[Price Per Unit]]</f>
        <v>8438.19</v>
      </c>
    </row>
    <row r="381" spans="1:6" x14ac:dyDescent="0.3">
      <c r="A381" s="1" t="s">
        <v>625</v>
      </c>
      <c r="B381" s="1" t="s">
        <v>604</v>
      </c>
      <c r="C381" s="1" t="s">
        <v>84</v>
      </c>
      <c r="D381" s="7">
        <v>1</v>
      </c>
      <c r="E381" s="4">
        <v>8289.77</v>
      </c>
      <c r="F381" s="4">
        <f>Order_Items[[#This Row],[Quantity]]*Order_Items[[#This Row],[Price Per Unit]]</f>
        <v>8289.77</v>
      </c>
    </row>
    <row r="382" spans="1:6" x14ac:dyDescent="0.3">
      <c r="A382" s="1" t="s">
        <v>626</v>
      </c>
      <c r="B382" s="1" t="s">
        <v>604</v>
      </c>
      <c r="C382" s="1" t="s">
        <v>69</v>
      </c>
      <c r="D382" s="7">
        <v>2</v>
      </c>
      <c r="E382" s="4">
        <v>6594.17</v>
      </c>
      <c r="F382" s="4">
        <f>Order_Items[[#This Row],[Quantity]]*Order_Items[[#This Row],[Price Per Unit]]</f>
        <v>13188.34</v>
      </c>
    </row>
    <row r="383" spans="1:6" x14ac:dyDescent="0.3">
      <c r="A383" s="1" t="s">
        <v>628</v>
      </c>
      <c r="B383" s="1" t="s">
        <v>609</v>
      </c>
      <c r="C383" s="1" t="s">
        <v>75</v>
      </c>
      <c r="D383" s="7">
        <v>1</v>
      </c>
      <c r="E383" s="4">
        <v>8359.44</v>
      </c>
      <c r="F383" s="4">
        <f>Order_Items[[#This Row],[Quantity]]*Order_Items[[#This Row],[Price Per Unit]]</f>
        <v>8359.44</v>
      </c>
    </row>
    <row r="384" spans="1:6" x14ac:dyDescent="0.3">
      <c r="A384" s="1" t="s">
        <v>629</v>
      </c>
      <c r="B384" s="1" t="s">
        <v>609</v>
      </c>
      <c r="C384" s="1" t="s">
        <v>5</v>
      </c>
      <c r="D384" s="7">
        <v>3</v>
      </c>
      <c r="E384" s="4">
        <v>4822.8100000000004</v>
      </c>
      <c r="F384" s="4">
        <f>Order_Items[[#This Row],[Quantity]]*Order_Items[[#This Row],[Price Per Unit]]</f>
        <v>14468.43</v>
      </c>
    </row>
    <row r="385" spans="1:6" x14ac:dyDescent="0.3">
      <c r="A385" s="1" t="s">
        <v>631</v>
      </c>
      <c r="B385" s="1" t="s">
        <v>612</v>
      </c>
      <c r="C385" s="1" t="s">
        <v>45</v>
      </c>
      <c r="D385" s="7">
        <v>1</v>
      </c>
      <c r="E385" s="4">
        <v>5887.29</v>
      </c>
      <c r="F385" s="4">
        <f>Order_Items[[#This Row],[Quantity]]*Order_Items[[#This Row],[Price Per Unit]]</f>
        <v>5887.29</v>
      </c>
    </row>
    <row r="386" spans="1:6" x14ac:dyDescent="0.3">
      <c r="A386" s="1" t="s">
        <v>632</v>
      </c>
      <c r="B386" s="1" t="s">
        <v>612</v>
      </c>
      <c r="C386" s="1" t="s">
        <v>73</v>
      </c>
      <c r="D386" s="7">
        <v>3</v>
      </c>
      <c r="E386" s="4">
        <v>8526.51</v>
      </c>
      <c r="F386" s="4">
        <f>Order_Items[[#This Row],[Quantity]]*Order_Items[[#This Row],[Price Per Unit]]</f>
        <v>25579.53</v>
      </c>
    </row>
    <row r="387" spans="1:6" x14ac:dyDescent="0.3">
      <c r="A387" s="1" t="s">
        <v>633</v>
      </c>
      <c r="B387" s="1" t="s">
        <v>612</v>
      </c>
      <c r="C387" s="1" t="s">
        <v>82</v>
      </c>
      <c r="D387" s="7">
        <v>3</v>
      </c>
      <c r="E387" s="4">
        <v>1944.48</v>
      </c>
      <c r="F387" s="4">
        <f>Order_Items[[#This Row],[Quantity]]*Order_Items[[#This Row],[Price Per Unit]]</f>
        <v>5833.4400000000005</v>
      </c>
    </row>
    <row r="388" spans="1:6" x14ac:dyDescent="0.3">
      <c r="A388" s="1" t="s">
        <v>634</v>
      </c>
      <c r="B388" s="1" t="s">
        <v>616</v>
      </c>
      <c r="C388" s="1" t="s">
        <v>54</v>
      </c>
      <c r="D388" s="7">
        <v>3</v>
      </c>
      <c r="E388" s="4">
        <v>7562.68</v>
      </c>
      <c r="F388" s="4">
        <f>Order_Items[[#This Row],[Quantity]]*Order_Items[[#This Row],[Price Per Unit]]</f>
        <v>22688.04</v>
      </c>
    </row>
    <row r="389" spans="1:6" x14ac:dyDescent="0.3">
      <c r="A389" s="1" t="s">
        <v>636</v>
      </c>
      <c r="B389" s="1" t="s">
        <v>616</v>
      </c>
      <c r="C389" s="1" t="s">
        <v>58</v>
      </c>
      <c r="D389" s="7">
        <v>1</v>
      </c>
      <c r="E389" s="4">
        <v>7612.1</v>
      </c>
      <c r="F389" s="4">
        <f>Order_Items[[#This Row],[Quantity]]*Order_Items[[#This Row],[Price Per Unit]]</f>
        <v>7612.1</v>
      </c>
    </row>
    <row r="390" spans="1:6" x14ac:dyDescent="0.3">
      <c r="A390" s="1" t="s">
        <v>637</v>
      </c>
      <c r="B390" s="1" t="s">
        <v>620</v>
      </c>
      <c r="C390" s="1" t="s">
        <v>82</v>
      </c>
      <c r="D390" s="7">
        <v>1</v>
      </c>
      <c r="E390" s="4">
        <v>1944.48</v>
      </c>
      <c r="F390" s="4">
        <f>Order_Items[[#This Row],[Quantity]]*Order_Items[[#This Row],[Price Per Unit]]</f>
        <v>1944.48</v>
      </c>
    </row>
    <row r="391" spans="1:6" x14ac:dyDescent="0.3">
      <c r="A391" s="1" t="s">
        <v>638</v>
      </c>
      <c r="B391" s="1" t="s">
        <v>620</v>
      </c>
      <c r="C391" s="1" t="s">
        <v>71</v>
      </c>
      <c r="D391" s="7">
        <v>2</v>
      </c>
      <c r="E391" s="4">
        <v>1239.3</v>
      </c>
      <c r="F391" s="4">
        <f>Order_Items[[#This Row],[Quantity]]*Order_Items[[#This Row],[Price Per Unit]]</f>
        <v>2478.6</v>
      </c>
    </row>
    <row r="392" spans="1:6" x14ac:dyDescent="0.3">
      <c r="A392" s="1" t="s">
        <v>640</v>
      </c>
      <c r="B392" s="1" t="s">
        <v>620</v>
      </c>
      <c r="C392" s="1" t="s">
        <v>26</v>
      </c>
      <c r="D392" s="7">
        <v>2</v>
      </c>
      <c r="E392" s="4">
        <v>9043.24</v>
      </c>
      <c r="F392" s="4">
        <f>Order_Items[[#This Row],[Quantity]]*Order_Items[[#This Row],[Price Per Unit]]</f>
        <v>18086.48</v>
      </c>
    </row>
    <row r="393" spans="1:6" x14ac:dyDescent="0.3">
      <c r="A393" s="1" t="s">
        <v>641</v>
      </c>
      <c r="B393" s="1" t="s">
        <v>623</v>
      </c>
      <c r="C393" s="1" t="s">
        <v>17</v>
      </c>
      <c r="D393" s="7">
        <v>1</v>
      </c>
      <c r="E393" s="4">
        <v>590.1</v>
      </c>
      <c r="F393" s="4">
        <f>Order_Items[[#This Row],[Quantity]]*Order_Items[[#This Row],[Price Per Unit]]</f>
        <v>590.1</v>
      </c>
    </row>
    <row r="394" spans="1:6" x14ac:dyDescent="0.3">
      <c r="A394" s="1" t="s">
        <v>642</v>
      </c>
      <c r="B394" s="1" t="s">
        <v>623</v>
      </c>
      <c r="C394" s="1" t="s">
        <v>75</v>
      </c>
      <c r="D394" s="7">
        <v>2</v>
      </c>
      <c r="E394" s="4">
        <v>8359.44</v>
      </c>
      <c r="F394" s="4">
        <f>Order_Items[[#This Row],[Quantity]]*Order_Items[[#This Row],[Price Per Unit]]</f>
        <v>16718.88</v>
      </c>
    </row>
    <row r="395" spans="1:6" x14ac:dyDescent="0.3">
      <c r="A395" s="1" t="s">
        <v>643</v>
      </c>
      <c r="B395" s="1" t="s">
        <v>623</v>
      </c>
      <c r="C395" s="1" t="s">
        <v>82</v>
      </c>
      <c r="D395" s="7">
        <v>2</v>
      </c>
      <c r="E395" s="4">
        <v>1944.48</v>
      </c>
      <c r="F395" s="4">
        <f>Order_Items[[#This Row],[Quantity]]*Order_Items[[#This Row],[Price Per Unit]]</f>
        <v>3888.96</v>
      </c>
    </row>
    <row r="396" spans="1:6" x14ac:dyDescent="0.3">
      <c r="A396" s="1" t="s">
        <v>645</v>
      </c>
      <c r="B396" s="1" t="s">
        <v>627</v>
      </c>
      <c r="C396" s="1" t="s">
        <v>17</v>
      </c>
      <c r="D396" s="7">
        <v>3</v>
      </c>
      <c r="E396" s="4">
        <v>590.1</v>
      </c>
      <c r="F396" s="4">
        <f>Order_Items[[#This Row],[Quantity]]*Order_Items[[#This Row],[Price Per Unit]]</f>
        <v>1770.3000000000002</v>
      </c>
    </row>
    <row r="397" spans="1:6" x14ac:dyDescent="0.3">
      <c r="A397" s="1" t="s">
        <v>646</v>
      </c>
      <c r="B397" s="1" t="s">
        <v>627</v>
      </c>
      <c r="C397" s="1" t="s">
        <v>58</v>
      </c>
      <c r="D397" s="7">
        <v>2</v>
      </c>
      <c r="E397" s="4">
        <v>7612.1</v>
      </c>
      <c r="F397" s="4">
        <f>Order_Items[[#This Row],[Quantity]]*Order_Items[[#This Row],[Price Per Unit]]</f>
        <v>15224.2</v>
      </c>
    </row>
    <row r="398" spans="1:6" x14ac:dyDescent="0.3">
      <c r="A398" s="1" t="s">
        <v>648</v>
      </c>
      <c r="B398" s="1" t="s">
        <v>627</v>
      </c>
      <c r="C398" s="1" t="s">
        <v>17</v>
      </c>
      <c r="D398" s="7">
        <v>3</v>
      </c>
      <c r="E398" s="4">
        <v>590.1</v>
      </c>
      <c r="F398" s="4">
        <f>Order_Items[[#This Row],[Quantity]]*Order_Items[[#This Row],[Price Per Unit]]</f>
        <v>1770.3000000000002</v>
      </c>
    </row>
    <row r="399" spans="1:6" x14ac:dyDescent="0.3">
      <c r="A399" s="1" t="s">
        <v>649</v>
      </c>
      <c r="B399" s="1" t="s">
        <v>630</v>
      </c>
      <c r="C399" s="1" t="s">
        <v>56</v>
      </c>
      <c r="D399" s="7">
        <v>3</v>
      </c>
      <c r="E399" s="4">
        <v>6796.7</v>
      </c>
      <c r="F399" s="4">
        <f>Order_Items[[#This Row],[Quantity]]*Order_Items[[#This Row],[Price Per Unit]]</f>
        <v>20390.099999999999</v>
      </c>
    </row>
    <row r="400" spans="1:6" x14ac:dyDescent="0.3">
      <c r="A400" s="1" t="s">
        <v>650</v>
      </c>
      <c r="B400" s="1" t="s">
        <v>630</v>
      </c>
      <c r="C400" s="1" t="s">
        <v>22</v>
      </c>
      <c r="D400" s="7">
        <v>3</v>
      </c>
      <c r="E400" s="4">
        <v>639.45000000000005</v>
      </c>
      <c r="F400" s="4">
        <f>Order_Items[[#This Row],[Quantity]]*Order_Items[[#This Row],[Price Per Unit]]</f>
        <v>1918.3500000000001</v>
      </c>
    </row>
    <row r="401" spans="1:6" x14ac:dyDescent="0.3">
      <c r="A401" s="1" t="s">
        <v>651</v>
      </c>
      <c r="B401" s="1" t="s">
        <v>630</v>
      </c>
      <c r="C401" s="1" t="s">
        <v>9</v>
      </c>
      <c r="D401" s="7">
        <v>3</v>
      </c>
      <c r="E401" s="4">
        <v>5881.44</v>
      </c>
      <c r="F401" s="4">
        <f>Order_Items[[#This Row],[Quantity]]*Order_Items[[#This Row],[Price Per Unit]]</f>
        <v>17644.32</v>
      </c>
    </row>
    <row r="402" spans="1:6" x14ac:dyDescent="0.3">
      <c r="A402" s="1" t="s">
        <v>653</v>
      </c>
      <c r="B402" s="1" t="s">
        <v>630</v>
      </c>
      <c r="C402" s="1" t="s">
        <v>9</v>
      </c>
      <c r="D402" s="7">
        <v>2</v>
      </c>
      <c r="E402" s="4">
        <v>5881.44</v>
      </c>
      <c r="F402" s="4">
        <f>Order_Items[[#This Row],[Quantity]]*Order_Items[[#This Row],[Price Per Unit]]</f>
        <v>11762.88</v>
      </c>
    </row>
    <row r="403" spans="1:6" x14ac:dyDescent="0.3">
      <c r="A403" s="1" t="s">
        <v>655</v>
      </c>
      <c r="B403" s="1" t="s">
        <v>635</v>
      </c>
      <c r="C403" s="1" t="s">
        <v>12</v>
      </c>
      <c r="D403" s="7">
        <v>1</v>
      </c>
      <c r="E403" s="4">
        <v>4544.8599999999997</v>
      </c>
      <c r="F403" s="4">
        <f>Order_Items[[#This Row],[Quantity]]*Order_Items[[#This Row],[Price Per Unit]]</f>
        <v>4544.8599999999997</v>
      </c>
    </row>
    <row r="404" spans="1:6" x14ac:dyDescent="0.3">
      <c r="A404" s="1" t="s">
        <v>656</v>
      </c>
      <c r="B404" s="1" t="s">
        <v>635</v>
      </c>
      <c r="C404" s="1" t="s">
        <v>28</v>
      </c>
      <c r="D404" s="7">
        <v>1</v>
      </c>
      <c r="E404" s="4">
        <v>8030.09</v>
      </c>
      <c r="F404" s="4">
        <f>Order_Items[[#This Row],[Quantity]]*Order_Items[[#This Row],[Price Per Unit]]</f>
        <v>8030.09</v>
      </c>
    </row>
    <row r="405" spans="1:6" x14ac:dyDescent="0.3">
      <c r="A405" s="1" t="s">
        <v>657</v>
      </c>
      <c r="B405" s="1" t="s">
        <v>639</v>
      </c>
      <c r="C405" s="1" t="s">
        <v>26</v>
      </c>
      <c r="D405" s="7">
        <v>1</v>
      </c>
      <c r="E405" s="4">
        <v>9043.24</v>
      </c>
      <c r="F405" s="4">
        <f>Order_Items[[#This Row],[Quantity]]*Order_Items[[#This Row],[Price Per Unit]]</f>
        <v>9043.24</v>
      </c>
    </row>
    <row r="406" spans="1:6" x14ac:dyDescent="0.3">
      <c r="A406" s="1" t="s">
        <v>658</v>
      </c>
      <c r="B406" s="1" t="s">
        <v>639</v>
      </c>
      <c r="C406" s="1" t="s">
        <v>56</v>
      </c>
      <c r="D406" s="7">
        <v>3</v>
      </c>
      <c r="E406" s="4">
        <v>6796.7</v>
      </c>
      <c r="F406" s="4">
        <f>Order_Items[[#This Row],[Quantity]]*Order_Items[[#This Row],[Price Per Unit]]</f>
        <v>20390.099999999999</v>
      </c>
    </row>
    <row r="407" spans="1:6" x14ac:dyDescent="0.3">
      <c r="A407" s="1" t="s">
        <v>660</v>
      </c>
      <c r="B407" s="1" t="s">
        <v>644</v>
      </c>
      <c r="C407" s="1" t="s">
        <v>20</v>
      </c>
      <c r="D407" s="7">
        <v>2</v>
      </c>
      <c r="E407" s="4">
        <v>1803.03</v>
      </c>
      <c r="F407" s="4">
        <f>Order_Items[[#This Row],[Quantity]]*Order_Items[[#This Row],[Price Per Unit]]</f>
        <v>3606.06</v>
      </c>
    </row>
    <row r="408" spans="1:6" x14ac:dyDescent="0.3">
      <c r="A408" s="1" t="s">
        <v>661</v>
      </c>
      <c r="B408" s="1" t="s">
        <v>644</v>
      </c>
      <c r="C408" s="1" t="s">
        <v>9</v>
      </c>
      <c r="D408" s="7">
        <v>1</v>
      </c>
      <c r="E408" s="4">
        <v>5881.44</v>
      </c>
      <c r="F408" s="4">
        <f>Order_Items[[#This Row],[Quantity]]*Order_Items[[#This Row],[Price Per Unit]]</f>
        <v>5881.44</v>
      </c>
    </row>
    <row r="409" spans="1:6" x14ac:dyDescent="0.3">
      <c r="A409" s="1" t="s">
        <v>663</v>
      </c>
      <c r="B409" s="1" t="s">
        <v>644</v>
      </c>
      <c r="C409" s="1" t="s">
        <v>28</v>
      </c>
      <c r="D409" s="7">
        <v>3</v>
      </c>
      <c r="E409" s="4">
        <v>8030.09</v>
      </c>
      <c r="F409" s="4">
        <f>Order_Items[[#This Row],[Quantity]]*Order_Items[[#This Row],[Price Per Unit]]</f>
        <v>24090.27</v>
      </c>
    </row>
    <row r="410" spans="1:6" x14ac:dyDescent="0.3">
      <c r="A410" s="1" t="s">
        <v>665</v>
      </c>
      <c r="B410" s="1" t="s">
        <v>647</v>
      </c>
      <c r="C410" s="1" t="s">
        <v>45</v>
      </c>
      <c r="D410" s="7">
        <v>3</v>
      </c>
      <c r="E410" s="4">
        <v>5887.29</v>
      </c>
      <c r="F410" s="4">
        <f>Order_Items[[#This Row],[Quantity]]*Order_Items[[#This Row],[Price Per Unit]]</f>
        <v>17661.87</v>
      </c>
    </row>
    <row r="411" spans="1:6" x14ac:dyDescent="0.3">
      <c r="A411" s="1" t="s">
        <v>666</v>
      </c>
      <c r="B411" s="1" t="s">
        <v>647</v>
      </c>
      <c r="C411" s="1" t="s">
        <v>49</v>
      </c>
      <c r="D411" s="7">
        <v>2</v>
      </c>
      <c r="E411" s="4">
        <v>2135.65</v>
      </c>
      <c r="F411" s="4">
        <f>Order_Items[[#This Row],[Quantity]]*Order_Items[[#This Row],[Price Per Unit]]</f>
        <v>4271.3</v>
      </c>
    </row>
    <row r="412" spans="1:6" x14ac:dyDescent="0.3">
      <c r="A412" s="1" t="s">
        <v>667</v>
      </c>
      <c r="B412" s="1" t="s">
        <v>647</v>
      </c>
      <c r="C412" s="1" t="s">
        <v>22</v>
      </c>
      <c r="D412" s="7">
        <v>1</v>
      </c>
      <c r="E412" s="4">
        <v>639.45000000000005</v>
      </c>
      <c r="F412" s="4">
        <f>Order_Items[[#This Row],[Quantity]]*Order_Items[[#This Row],[Price Per Unit]]</f>
        <v>639.45000000000005</v>
      </c>
    </row>
    <row r="413" spans="1:6" x14ac:dyDescent="0.3">
      <c r="A413" s="1" t="s">
        <v>668</v>
      </c>
      <c r="B413" s="1" t="s">
        <v>652</v>
      </c>
      <c r="C413" s="1" t="s">
        <v>17</v>
      </c>
      <c r="D413" s="7">
        <v>1</v>
      </c>
      <c r="E413" s="4">
        <v>590.1</v>
      </c>
      <c r="F413" s="4">
        <f>Order_Items[[#This Row],[Quantity]]*Order_Items[[#This Row],[Price Per Unit]]</f>
        <v>590.1</v>
      </c>
    </row>
    <row r="414" spans="1:6" x14ac:dyDescent="0.3">
      <c r="A414" s="1" t="s">
        <v>670</v>
      </c>
      <c r="B414" s="1" t="s">
        <v>652</v>
      </c>
      <c r="C414" s="1" t="s">
        <v>73</v>
      </c>
      <c r="D414" s="7">
        <v>2</v>
      </c>
      <c r="E414" s="4">
        <v>8526.51</v>
      </c>
      <c r="F414" s="4">
        <f>Order_Items[[#This Row],[Quantity]]*Order_Items[[#This Row],[Price Per Unit]]</f>
        <v>17053.02</v>
      </c>
    </row>
    <row r="415" spans="1:6" x14ac:dyDescent="0.3">
      <c r="A415" s="1" t="s">
        <v>671</v>
      </c>
      <c r="B415" s="1" t="s">
        <v>654</v>
      </c>
      <c r="C415" s="1" t="s">
        <v>80</v>
      </c>
      <c r="D415" s="7">
        <v>2</v>
      </c>
      <c r="E415" s="4">
        <v>1262</v>
      </c>
      <c r="F415" s="4">
        <f>Order_Items[[#This Row],[Quantity]]*Order_Items[[#This Row],[Price Per Unit]]</f>
        <v>2524</v>
      </c>
    </row>
    <row r="416" spans="1:6" x14ac:dyDescent="0.3">
      <c r="A416" s="1" t="s">
        <v>673</v>
      </c>
      <c r="B416" s="1" t="s">
        <v>659</v>
      </c>
      <c r="C416" s="1" t="s">
        <v>58</v>
      </c>
      <c r="D416" s="7">
        <v>3</v>
      </c>
      <c r="E416" s="4">
        <v>7612.1</v>
      </c>
      <c r="F416" s="4">
        <f>Order_Items[[#This Row],[Quantity]]*Order_Items[[#This Row],[Price Per Unit]]</f>
        <v>22836.300000000003</v>
      </c>
    </row>
    <row r="417" spans="1:6" x14ac:dyDescent="0.3">
      <c r="A417" s="1" t="s">
        <v>674</v>
      </c>
      <c r="B417" s="1" t="s">
        <v>659</v>
      </c>
      <c r="C417" s="1" t="s">
        <v>54</v>
      </c>
      <c r="D417" s="7">
        <v>2</v>
      </c>
      <c r="E417" s="4">
        <v>7562.68</v>
      </c>
      <c r="F417" s="4">
        <f>Order_Items[[#This Row],[Quantity]]*Order_Items[[#This Row],[Price Per Unit]]</f>
        <v>15125.36</v>
      </c>
    </row>
    <row r="418" spans="1:6" x14ac:dyDescent="0.3">
      <c r="A418" s="1" t="s">
        <v>675</v>
      </c>
      <c r="B418" s="1" t="s">
        <v>659</v>
      </c>
      <c r="C418" s="1" t="s">
        <v>56</v>
      </c>
      <c r="D418" s="7">
        <v>3</v>
      </c>
      <c r="E418" s="4">
        <v>6796.7</v>
      </c>
      <c r="F418" s="4">
        <f>Order_Items[[#This Row],[Quantity]]*Order_Items[[#This Row],[Price Per Unit]]</f>
        <v>20390.099999999999</v>
      </c>
    </row>
    <row r="419" spans="1:6" x14ac:dyDescent="0.3">
      <c r="A419" s="1" t="s">
        <v>677</v>
      </c>
      <c r="B419" s="1" t="s">
        <v>662</v>
      </c>
      <c r="C419" s="1" t="s">
        <v>47</v>
      </c>
      <c r="D419" s="7">
        <v>2</v>
      </c>
      <c r="E419" s="4">
        <v>5432.62</v>
      </c>
      <c r="F419" s="4">
        <f>Order_Items[[#This Row],[Quantity]]*Order_Items[[#This Row],[Price Per Unit]]</f>
        <v>10865.24</v>
      </c>
    </row>
    <row r="420" spans="1:6" x14ac:dyDescent="0.3">
      <c r="A420" s="1" t="s">
        <v>679</v>
      </c>
      <c r="B420" s="1" t="s">
        <v>662</v>
      </c>
      <c r="C420" s="1" t="s">
        <v>69</v>
      </c>
      <c r="D420" s="7">
        <v>3</v>
      </c>
      <c r="E420" s="4">
        <v>6594.17</v>
      </c>
      <c r="F420" s="4">
        <f>Order_Items[[#This Row],[Quantity]]*Order_Items[[#This Row],[Price Per Unit]]</f>
        <v>19782.510000000002</v>
      </c>
    </row>
    <row r="421" spans="1:6" x14ac:dyDescent="0.3">
      <c r="A421" s="1" t="s">
        <v>680</v>
      </c>
      <c r="B421" s="1" t="s">
        <v>664</v>
      </c>
      <c r="C421" s="1" t="s">
        <v>22</v>
      </c>
      <c r="D421" s="7">
        <v>3</v>
      </c>
      <c r="E421" s="4">
        <v>639.45000000000005</v>
      </c>
      <c r="F421" s="4">
        <f>Order_Items[[#This Row],[Quantity]]*Order_Items[[#This Row],[Price Per Unit]]</f>
        <v>1918.3500000000001</v>
      </c>
    </row>
    <row r="422" spans="1:6" x14ac:dyDescent="0.3">
      <c r="A422" s="1" t="s">
        <v>681</v>
      </c>
      <c r="B422" s="1" t="s">
        <v>664</v>
      </c>
      <c r="C422" s="1" t="s">
        <v>58</v>
      </c>
      <c r="D422" s="7">
        <v>2</v>
      </c>
      <c r="E422" s="4">
        <v>7612.1</v>
      </c>
      <c r="F422" s="4">
        <f>Order_Items[[#This Row],[Quantity]]*Order_Items[[#This Row],[Price Per Unit]]</f>
        <v>15224.2</v>
      </c>
    </row>
    <row r="423" spans="1:6" x14ac:dyDescent="0.3">
      <c r="A423" s="1" t="s">
        <v>683</v>
      </c>
      <c r="B423" s="1" t="s">
        <v>664</v>
      </c>
      <c r="C423" s="1" t="s">
        <v>28</v>
      </c>
      <c r="D423" s="7">
        <v>1</v>
      </c>
      <c r="E423" s="4">
        <v>8030.09</v>
      </c>
      <c r="F423" s="4">
        <f>Order_Items[[#This Row],[Quantity]]*Order_Items[[#This Row],[Price Per Unit]]</f>
        <v>8030.09</v>
      </c>
    </row>
    <row r="424" spans="1:6" x14ac:dyDescent="0.3">
      <c r="A424" s="1" t="s">
        <v>685</v>
      </c>
      <c r="B424" s="1" t="s">
        <v>664</v>
      </c>
      <c r="C424" s="1" t="s">
        <v>5</v>
      </c>
      <c r="D424" s="7">
        <v>1</v>
      </c>
      <c r="E424" s="4">
        <v>4822.8100000000004</v>
      </c>
      <c r="F424" s="4">
        <f>Order_Items[[#This Row],[Quantity]]*Order_Items[[#This Row],[Price Per Unit]]</f>
        <v>4822.8100000000004</v>
      </c>
    </row>
    <row r="425" spans="1:6" x14ac:dyDescent="0.3">
      <c r="A425" s="1" t="s">
        <v>686</v>
      </c>
      <c r="B425" s="1" t="s">
        <v>669</v>
      </c>
      <c r="C425" s="1" t="s">
        <v>56</v>
      </c>
      <c r="D425" s="7">
        <v>1</v>
      </c>
      <c r="E425" s="4">
        <v>6796.7</v>
      </c>
      <c r="F425" s="4">
        <f>Order_Items[[#This Row],[Quantity]]*Order_Items[[#This Row],[Price Per Unit]]</f>
        <v>6796.7</v>
      </c>
    </row>
    <row r="426" spans="1:6" x14ac:dyDescent="0.3">
      <c r="A426" s="1" t="s">
        <v>687</v>
      </c>
      <c r="B426" s="1" t="s">
        <v>669</v>
      </c>
      <c r="C426" s="1" t="s">
        <v>69</v>
      </c>
      <c r="D426" s="7">
        <v>1</v>
      </c>
      <c r="E426" s="4">
        <v>6594.17</v>
      </c>
      <c r="F426" s="4">
        <f>Order_Items[[#This Row],[Quantity]]*Order_Items[[#This Row],[Price Per Unit]]</f>
        <v>6594.17</v>
      </c>
    </row>
    <row r="427" spans="1:6" x14ac:dyDescent="0.3">
      <c r="A427" s="1" t="s">
        <v>689</v>
      </c>
      <c r="B427" s="1" t="s">
        <v>672</v>
      </c>
      <c r="C427" s="1" t="s">
        <v>49</v>
      </c>
      <c r="D427" s="7">
        <v>3</v>
      </c>
      <c r="E427" s="4">
        <v>2135.65</v>
      </c>
      <c r="F427" s="4">
        <f>Order_Items[[#This Row],[Quantity]]*Order_Items[[#This Row],[Price Per Unit]]</f>
        <v>6406.9500000000007</v>
      </c>
    </row>
    <row r="428" spans="1:6" x14ac:dyDescent="0.3">
      <c r="A428" s="1" t="s">
        <v>690</v>
      </c>
      <c r="B428" s="1" t="s">
        <v>672</v>
      </c>
      <c r="C428" s="1" t="s">
        <v>5</v>
      </c>
      <c r="D428" s="7">
        <v>1</v>
      </c>
      <c r="E428" s="4">
        <v>4822.8100000000004</v>
      </c>
      <c r="F428" s="4">
        <f>Order_Items[[#This Row],[Quantity]]*Order_Items[[#This Row],[Price Per Unit]]</f>
        <v>4822.8100000000004</v>
      </c>
    </row>
    <row r="429" spans="1:6" x14ac:dyDescent="0.3">
      <c r="A429" s="1" t="s">
        <v>692</v>
      </c>
      <c r="B429" s="1" t="s">
        <v>672</v>
      </c>
      <c r="C429" s="1" t="s">
        <v>47</v>
      </c>
      <c r="D429" s="7">
        <v>2</v>
      </c>
      <c r="E429" s="4">
        <v>5432.62</v>
      </c>
      <c r="F429" s="4">
        <f>Order_Items[[#This Row],[Quantity]]*Order_Items[[#This Row],[Price Per Unit]]</f>
        <v>10865.24</v>
      </c>
    </row>
    <row r="430" spans="1:6" x14ac:dyDescent="0.3">
      <c r="A430" s="1" t="s">
        <v>694</v>
      </c>
      <c r="B430" s="1" t="s">
        <v>672</v>
      </c>
      <c r="C430" s="1" t="s">
        <v>56</v>
      </c>
      <c r="D430" s="7">
        <v>3</v>
      </c>
      <c r="E430" s="4">
        <v>6796.7</v>
      </c>
      <c r="F430" s="4">
        <f>Order_Items[[#This Row],[Quantity]]*Order_Items[[#This Row],[Price Per Unit]]</f>
        <v>20390.099999999999</v>
      </c>
    </row>
    <row r="431" spans="1:6" x14ac:dyDescent="0.3">
      <c r="A431" s="1" t="s">
        <v>695</v>
      </c>
      <c r="B431" s="1" t="s">
        <v>676</v>
      </c>
      <c r="C431" s="1" t="s">
        <v>20</v>
      </c>
      <c r="D431" s="7">
        <v>1</v>
      </c>
      <c r="E431" s="4">
        <v>1803.03</v>
      </c>
      <c r="F431" s="4">
        <f>Order_Items[[#This Row],[Quantity]]*Order_Items[[#This Row],[Price Per Unit]]</f>
        <v>1803.03</v>
      </c>
    </row>
    <row r="432" spans="1:6" x14ac:dyDescent="0.3">
      <c r="A432" s="1" t="s">
        <v>696</v>
      </c>
      <c r="B432" s="1" t="s">
        <v>676</v>
      </c>
      <c r="C432" s="1" t="s">
        <v>41</v>
      </c>
      <c r="D432" s="7">
        <v>3</v>
      </c>
      <c r="E432" s="4">
        <v>5633.52</v>
      </c>
      <c r="F432" s="4">
        <f>Order_Items[[#This Row],[Quantity]]*Order_Items[[#This Row],[Price Per Unit]]</f>
        <v>16900.560000000001</v>
      </c>
    </row>
    <row r="433" spans="1:6" x14ac:dyDescent="0.3">
      <c r="A433" s="1" t="s">
        <v>698</v>
      </c>
      <c r="B433" s="1" t="s">
        <v>676</v>
      </c>
      <c r="C433" s="1" t="s">
        <v>60</v>
      </c>
      <c r="D433" s="7">
        <v>1</v>
      </c>
      <c r="E433" s="4">
        <v>9274.51</v>
      </c>
      <c r="F433" s="4">
        <f>Order_Items[[#This Row],[Quantity]]*Order_Items[[#This Row],[Price Per Unit]]</f>
        <v>9274.51</v>
      </c>
    </row>
    <row r="434" spans="1:6" x14ac:dyDescent="0.3">
      <c r="A434" s="1" t="s">
        <v>700</v>
      </c>
      <c r="B434" s="1" t="s">
        <v>676</v>
      </c>
      <c r="C434" s="1" t="s">
        <v>58</v>
      </c>
      <c r="D434" s="7">
        <v>3</v>
      </c>
      <c r="E434" s="4">
        <v>7612.1</v>
      </c>
      <c r="F434" s="4">
        <f>Order_Items[[#This Row],[Quantity]]*Order_Items[[#This Row],[Price Per Unit]]</f>
        <v>22836.300000000003</v>
      </c>
    </row>
    <row r="435" spans="1:6" x14ac:dyDescent="0.3">
      <c r="A435" s="1" t="s">
        <v>702</v>
      </c>
      <c r="B435" s="1" t="s">
        <v>678</v>
      </c>
      <c r="C435" s="1" t="s">
        <v>45</v>
      </c>
      <c r="D435" s="7">
        <v>2</v>
      </c>
      <c r="E435" s="4">
        <v>5887.29</v>
      </c>
      <c r="F435" s="4">
        <f>Order_Items[[#This Row],[Quantity]]*Order_Items[[#This Row],[Price Per Unit]]</f>
        <v>11774.58</v>
      </c>
    </row>
    <row r="436" spans="1:6" x14ac:dyDescent="0.3">
      <c r="A436" s="1" t="s">
        <v>704</v>
      </c>
      <c r="B436" s="1" t="s">
        <v>682</v>
      </c>
      <c r="C436" s="1" t="s">
        <v>69</v>
      </c>
      <c r="D436" s="7">
        <v>1</v>
      </c>
      <c r="E436" s="4">
        <v>6594.17</v>
      </c>
      <c r="F436" s="4">
        <f>Order_Items[[#This Row],[Quantity]]*Order_Items[[#This Row],[Price Per Unit]]</f>
        <v>6594.17</v>
      </c>
    </row>
    <row r="437" spans="1:6" x14ac:dyDescent="0.3">
      <c r="A437" s="1" t="s">
        <v>705</v>
      </c>
      <c r="B437" s="1" t="s">
        <v>682</v>
      </c>
      <c r="C437" s="1" t="s">
        <v>80</v>
      </c>
      <c r="D437" s="7">
        <v>3</v>
      </c>
      <c r="E437" s="4">
        <v>1262</v>
      </c>
      <c r="F437" s="4">
        <f>Order_Items[[#This Row],[Quantity]]*Order_Items[[#This Row],[Price Per Unit]]</f>
        <v>3786</v>
      </c>
    </row>
    <row r="438" spans="1:6" x14ac:dyDescent="0.3">
      <c r="A438" s="1" t="s">
        <v>706</v>
      </c>
      <c r="B438" s="1" t="s">
        <v>682</v>
      </c>
      <c r="C438" s="1" t="s">
        <v>22</v>
      </c>
      <c r="D438" s="7">
        <v>2</v>
      </c>
      <c r="E438" s="4">
        <v>639.45000000000005</v>
      </c>
      <c r="F438" s="4">
        <f>Order_Items[[#This Row],[Quantity]]*Order_Items[[#This Row],[Price Per Unit]]</f>
        <v>1278.9000000000001</v>
      </c>
    </row>
    <row r="439" spans="1:6" x14ac:dyDescent="0.3">
      <c r="A439" s="1" t="s">
        <v>708</v>
      </c>
      <c r="B439" s="1" t="s">
        <v>682</v>
      </c>
      <c r="C439" s="1" t="s">
        <v>69</v>
      </c>
      <c r="D439" s="7">
        <v>1</v>
      </c>
      <c r="E439" s="4">
        <v>6594.17</v>
      </c>
      <c r="F439" s="4">
        <f>Order_Items[[#This Row],[Quantity]]*Order_Items[[#This Row],[Price Per Unit]]</f>
        <v>6594.17</v>
      </c>
    </row>
    <row r="440" spans="1:6" x14ac:dyDescent="0.3">
      <c r="A440" s="1" t="s">
        <v>709</v>
      </c>
      <c r="B440" s="1" t="s">
        <v>684</v>
      </c>
      <c r="C440" s="1" t="s">
        <v>43</v>
      </c>
      <c r="D440" s="7">
        <v>1</v>
      </c>
      <c r="E440" s="4">
        <v>6439.45</v>
      </c>
      <c r="F440" s="4">
        <f>Order_Items[[#This Row],[Quantity]]*Order_Items[[#This Row],[Price Per Unit]]</f>
        <v>6439.45</v>
      </c>
    </row>
    <row r="441" spans="1:6" x14ac:dyDescent="0.3">
      <c r="A441" s="1" t="s">
        <v>710</v>
      </c>
      <c r="B441" s="1" t="s">
        <v>684</v>
      </c>
      <c r="C441" s="1" t="s">
        <v>60</v>
      </c>
      <c r="D441" s="7">
        <v>3</v>
      </c>
      <c r="E441" s="4">
        <v>9274.51</v>
      </c>
      <c r="F441" s="4">
        <f>Order_Items[[#This Row],[Quantity]]*Order_Items[[#This Row],[Price Per Unit]]</f>
        <v>27823.53</v>
      </c>
    </row>
    <row r="442" spans="1:6" x14ac:dyDescent="0.3">
      <c r="A442" s="1" t="s">
        <v>711</v>
      </c>
      <c r="B442" s="1" t="s">
        <v>688</v>
      </c>
      <c r="C442" s="1" t="s">
        <v>45</v>
      </c>
      <c r="D442" s="7">
        <v>3</v>
      </c>
      <c r="E442" s="4">
        <v>5887.29</v>
      </c>
      <c r="F442" s="4">
        <f>Order_Items[[#This Row],[Quantity]]*Order_Items[[#This Row],[Price Per Unit]]</f>
        <v>17661.87</v>
      </c>
    </row>
    <row r="443" spans="1:6" x14ac:dyDescent="0.3">
      <c r="A443" s="1" t="s">
        <v>713</v>
      </c>
      <c r="B443" s="1" t="s">
        <v>688</v>
      </c>
      <c r="C443" s="1" t="s">
        <v>62</v>
      </c>
      <c r="D443" s="7">
        <v>1</v>
      </c>
      <c r="E443" s="4">
        <v>4181.63</v>
      </c>
      <c r="F443" s="4">
        <f>Order_Items[[#This Row],[Quantity]]*Order_Items[[#This Row],[Price Per Unit]]</f>
        <v>4181.63</v>
      </c>
    </row>
    <row r="444" spans="1:6" x14ac:dyDescent="0.3">
      <c r="A444" s="1" t="s">
        <v>715</v>
      </c>
      <c r="B444" s="1" t="s">
        <v>688</v>
      </c>
      <c r="C444" s="1" t="s">
        <v>62</v>
      </c>
      <c r="D444" s="7">
        <v>1</v>
      </c>
      <c r="E444" s="4">
        <v>4181.63</v>
      </c>
      <c r="F444" s="4">
        <f>Order_Items[[#This Row],[Quantity]]*Order_Items[[#This Row],[Price Per Unit]]</f>
        <v>4181.63</v>
      </c>
    </row>
    <row r="445" spans="1:6" x14ac:dyDescent="0.3">
      <c r="A445" s="1" t="s">
        <v>717</v>
      </c>
      <c r="B445" s="1" t="s">
        <v>688</v>
      </c>
      <c r="C445" s="1" t="s">
        <v>71</v>
      </c>
      <c r="D445" s="7">
        <v>3</v>
      </c>
      <c r="E445" s="4">
        <v>1239.3</v>
      </c>
      <c r="F445" s="4">
        <f>Order_Items[[#This Row],[Quantity]]*Order_Items[[#This Row],[Price Per Unit]]</f>
        <v>3717.8999999999996</v>
      </c>
    </row>
    <row r="446" spans="1:6" x14ac:dyDescent="0.3">
      <c r="A446" s="1" t="s">
        <v>719</v>
      </c>
      <c r="B446" s="1" t="s">
        <v>691</v>
      </c>
      <c r="C446" s="1" t="s">
        <v>38</v>
      </c>
      <c r="D446" s="7">
        <v>3</v>
      </c>
      <c r="E446" s="4">
        <v>4015.89</v>
      </c>
      <c r="F446" s="4">
        <f>Order_Items[[#This Row],[Quantity]]*Order_Items[[#This Row],[Price Per Unit]]</f>
        <v>12047.67</v>
      </c>
    </row>
    <row r="447" spans="1:6" x14ac:dyDescent="0.3">
      <c r="A447" s="1" t="s">
        <v>720</v>
      </c>
      <c r="B447" s="1" t="s">
        <v>691</v>
      </c>
      <c r="C447" s="1" t="s">
        <v>28</v>
      </c>
      <c r="D447" s="7">
        <v>1</v>
      </c>
      <c r="E447" s="4">
        <v>8030.09</v>
      </c>
      <c r="F447" s="4">
        <f>Order_Items[[#This Row],[Quantity]]*Order_Items[[#This Row],[Price Per Unit]]</f>
        <v>8030.09</v>
      </c>
    </row>
    <row r="448" spans="1:6" x14ac:dyDescent="0.3">
      <c r="A448" s="1" t="s">
        <v>721</v>
      </c>
      <c r="B448" s="1" t="s">
        <v>691</v>
      </c>
      <c r="C448" s="1" t="s">
        <v>47</v>
      </c>
      <c r="D448" s="7">
        <v>3</v>
      </c>
      <c r="E448" s="4">
        <v>5432.62</v>
      </c>
      <c r="F448" s="4">
        <f>Order_Items[[#This Row],[Quantity]]*Order_Items[[#This Row],[Price Per Unit]]</f>
        <v>16297.86</v>
      </c>
    </row>
    <row r="449" spans="1:6" x14ac:dyDescent="0.3">
      <c r="A449" s="1" t="s">
        <v>722</v>
      </c>
      <c r="B449" s="1" t="s">
        <v>691</v>
      </c>
      <c r="C449" s="1" t="s">
        <v>71</v>
      </c>
      <c r="D449" s="7">
        <v>2</v>
      </c>
      <c r="E449" s="4">
        <v>1239.3</v>
      </c>
      <c r="F449" s="4">
        <f>Order_Items[[#This Row],[Quantity]]*Order_Items[[#This Row],[Price Per Unit]]</f>
        <v>2478.6</v>
      </c>
    </row>
    <row r="450" spans="1:6" x14ac:dyDescent="0.3">
      <c r="A450" s="1" t="s">
        <v>724</v>
      </c>
      <c r="B450" s="1" t="s">
        <v>693</v>
      </c>
      <c r="C450" s="1" t="s">
        <v>82</v>
      </c>
      <c r="D450" s="7">
        <v>2</v>
      </c>
      <c r="E450" s="4">
        <v>1944.48</v>
      </c>
      <c r="F450" s="4">
        <f>Order_Items[[#This Row],[Quantity]]*Order_Items[[#This Row],[Price Per Unit]]</f>
        <v>3888.96</v>
      </c>
    </row>
    <row r="451" spans="1:6" x14ac:dyDescent="0.3">
      <c r="A451" s="1" t="s">
        <v>725</v>
      </c>
      <c r="B451" s="1" t="s">
        <v>693</v>
      </c>
      <c r="C451" s="1" t="s">
        <v>56</v>
      </c>
      <c r="D451" s="7">
        <v>1</v>
      </c>
      <c r="E451" s="4">
        <v>6796.7</v>
      </c>
      <c r="F451" s="4">
        <f>Order_Items[[#This Row],[Quantity]]*Order_Items[[#This Row],[Price Per Unit]]</f>
        <v>6796.7</v>
      </c>
    </row>
    <row r="452" spans="1:6" x14ac:dyDescent="0.3">
      <c r="A452" s="1" t="s">
        <v>726</v>
      </c>
      <c r="B452" s="1" t="s">
        <v>693</v>
      </c>
      <c r="C452" s="1" t="s">
        <v>75</v>
      </c>
      <c r="D452" s="7">
        <v>1</v>
      </c>
      <c r="E452" s="4">
        <v>8359.44</v>
      </c>
      <c r="F452" s="4">
        <f>Order_Items[[#This Row],[Quantity]]*Order_Items[[#This Row],[Price Per Unit]]</f>
        <v>8359.44</v>
      </c>
    </row>
    <row r="453" spans="1:6" x14ac:dyDescent="0.3">
      <c r="A453" s="1" t="s">
        <v>727</v>
      </c>
      <c r="B453" s="1" t="s">
        <v>693</v>
      </c>
      <c r="C453" s="1" t="s">
        <v>56</v>
      </c>
      <c r="D453" s="7">
        <v>2</v>
      </c>
      <c r="E453" s="4">
        <v>6796.7</v>
      </c>
      <c r="F453" s="4">
        <f>Order_Items[[#This Row],[Quantity]]*Order_Items[[#This Row],[Price Per Unit]]</f>
        <v>13593.4</v>
      </c>
    </row>
    <row r="454" spans="1:6" x14ac:dyDescent="0.3">
      <c r="A454" s="1" t="s">
        <v>729</v>
      </c>
      <c r="B454" s="1" t="s">
        <v>697</v>
      </c>
      <c r="C454" s="1" t="s">
        <v>22</v>
      </c>
      <c r="D454" s="7">
        <v>2</v>
      </c>
      <c r="E454" s="4">
        <v>639.45000000000005</v>
      </c>
      <c r="F454" s="4">
        <f>Order_Items[[#This Row],[Quantity]]*Order_Items[[#This Row],[Price Per Unit]]</f>
        <v>1278.9000000000001</v>
      </c>
    </row>
    <row r="455" spans="1:6" x14ac:dyDescent="0.3">
      <c r="A455" s="1" t="s">
        <v>730</v>
      </c>
      <c r="B455" s="1" t="s">
        <v>697</v>
      </c>
      <c r="C455" s="1" t="s">
        <v>28</v>
      </c>
      <c r="D455" s="7">
        <v>2</v>
      </c>
      <c r="E455" s="4">
        <v>8030.09</v>
      </c>
      <c r="F455" s="4">
        <f>Order_Items[[#This Row],[Quantity]]*Order_Items[[#This Row],[Price Per Unit]]</f>
        <v>16060.18</v>
      </c>
    </row>
    <row r="456" spans="1:6" x14ac:dyDescent="0.3">
      <c r="A456" s="1" t="s">
        <v>732</v>
      </c>
      <c r="B456" s="1" t="s">
        <v>697</v>
      </c>
      <c r="C456" s="1" t="s">
        <v>80</v>
      </c>
      <c r="D456" s="7">
        <v>1</v>
      </c>
      <c r="E456" s="4">
        <v>1262</v>
      </c>
      <c r="F456" s="4">
        <f>Order_Items[[#This Row],[Quantity]]*Order_Items[[#This Row],[Price Per Unit]]</f>
        <v>1262</v>
      </c>
    </row>
    <row r="457" spans="1:6" x14ac:dyDescent="0.3">
      <c r="A457" s="1" t="s">
        <v>733</v>
      </c>
      <c r="B457" s="1" t="s">
        <v>697</v>
      </c>
      <c r="C457" s="1" t="s">
        <v>33</v>
      </c>
      <c r="D457" s="7">
        <v>2</v>
      </c>
      <c r="E457" s="4">
        <v>2812.73</v>
      </c>
      <c r="F457" s="4">
        <f>Order_Items[[#This Row],[Quantity]]*Order_Items[[#This Row],[Price Per Unit]]</f>
        <v>5625.46</v>
      </c>
    </row>
    <row r="458" spans="1:6" x14ac:dyDescent="0.3">
      <c r="A458" s="1" t="s">
        <v>734</v>
      </c>
      <c r="B458" s="1" t="s">
        <v>699</v>
      </c>
      <c r="C458" s="1" t="s">
        <v>15</v>
      </c>
      <c r="D458" s="7">
        <v>3</v>
      </c>
      <c r="E458" s="4">
        <v>4213.0600000000004</v>
      </c>
      <c r="F458" s="4">
        <f>Order_Items[[#This Row],[Quantity]]*Order_Items[[#This Row],[Price Per Unit]]</f>
        <v>12639.18</v>
      </c>
    </row>
    <row r="459" spans="1:6" x14ac:dyDescent="0.3">
      <c r="A459" s="1" t="s">
        <v>735</v>
      </c>
      <c r="B459" s="1" t="s">
        <v>701</v>
      </c>
      <c r="C459" s="1" t="s">
        <v>35</v>
      </c>
      <c r="D459" s="7">
        <v>2</v>
      </c>
      <c r="E459" s="4">
        <v>4827.16</v>
      </c>
      <c r="F459" s="4">
        <f>Order_Items[[#This Row],[Quantity]]*Order_Items[[#This Row],[Price Per Unit]]</f>
        <v>9654.32</v>
      </c>
    </row>
    <row r="460" spans="1:6" x14ac:dyDescent="0.3">
      <c r="A460" s="1" t="s">
        <v>737</v>
      </c>
      <c r="B460" s="1" t="s">
        <v>703</v>
      </c>
      <c r="C460" s="1" t="s">
        <v>73</v>
      </c>
      <c r="D460" s="7">
        <v>1</v>
      </c>
      <c r="E460" s="4">
        <v>8526.51</v>
      </c>
      <c r="F460" s="4">
        <f>Order_Items[[#This Row],[Quantity]]*Order_Items[[#This Row],[Price Per Unit]]</f>
        <v>8526.51</v>
      </c>
    </row>
    <row r="461" spans="1:6" x14ac:dyDescent="0.3">
      <c r="A461" s="1" t="s">
        <v>738</v>
      </c>
      <c r="B461" s="1" t="s">
        <v>703</v>
      </c>
      <c r="C461" s="1" t="s">
        <v>67</v>
      </c>
      <c r="D461" s="7">
        <v>1</v>
      </c>
      <c r="E461" s="4">
        <v>2509.1</v>
      </c>
      <c r="F461" s="4">
        <f>Order_Items[[#This Row],[Quantity]]*Order_Items[[#This Row],[Price Per Unit]]</f>
        <v>2509.1</v>
      </c>
    </row>
    <row r="462" spans="1:6" x14ac:dyDescent="0.3">
      <c r="A462" s="1" t="s">
        <v>739</v>
      </c>
      <c r="B462" s="1" t="s">
        <v>703</v>
      </c>
      <c r="C462" s="1" t="s">
        <v>71</v>
      </c>
      <c r="D462" s="7">
        <v>1</v>
      </c>
      <c r="E462" s="4">
        <v>1239.3</v>
      </c>
      <c r="F462" s="4">
        <f>Order_Items[[#This Row],[Quantity]]*Order_Items[[#This Row],[Price Per Unit]]</f>
        <v>1239.3</v>
      </c>
    </row>
    <row r="463" spans="1:6" x14ac:dyDescent="0.3">
      <c r="A463" s="1" t="s">
        <v>740</v>
      </c>
      <c r="B463" s="1" t="s">
        <v>707</v>
      </c>
      <c r="C463" s="1" t="s">
        <v>67</v>
      </c>
      <c r="D463" s="7">
        <v>2</v>
      </c>
      <c r="E463" s="4">
        <v>2509.1</v>
      </c>
      <c r="F463" s="4">
        <f>Order_Items[[#This Row],[Quantity]]*Order_Items[[#This Row],[Price Per Unit]]</f>
        <v>5018.2</v>
      </c>
    </row>
    <row r="464" spans="1:6" x14ac:dyDescent="0.3">
      <c r="A464" s="1" t="s">
        <v>742</v>
      </c>
      <c r="B464" s="1" t="s">
        <v>707</v>
      </c>
      <c r="C464" s="1" t="s">
        <v>15</v>
      </c>
      <c r="D464" s="7">
        <v>3</v>
      </c>
      <c r="E464" s="4">
        <v>4213.0600000000004</v>
      </c>
      <c r="F464" s="4">
        <f>Order_Items[[#This Row],[Quantity]]*Order_Items[[#This Row],[Price Per Unit]]</f>
        <v>12639.18</v>
      </c>
    </row>
    <row r="465" spans="1:6" x14ac:dyDescent="0.3">
      <c r="A465" s="1" t="s">
        <v>743</v>
      </c>
      <c r="B465" s="1" t="s">
        <v>707</v>
      </c>
      <c r="C465" s="1" t="s">
        <v>64</v>
      </c>
      <c r="D465" s="7">
        <v>2</v>
      </c>
      <c r="E465" s="4">
        <v>2119.8200000000002</v>
      </c>
      <c r="F465" s="4">
        <f>Order_Items[[#This Row],[Quantity]]*Order_Items[[#This Row],[Price Per Unit]]</f>
        <v>4239.6400000000003</v>
      </c>
    </row>
    <row r="466" spans="1:6" x14ac:dyDescent="0.3">
      <c r="A466" s="1" t="s">
        <v>745</v>
      </c>
      <c r="B466" s="1" t="s">
        <v>712</v>
      </c>
      <c r="C466" s="1" t="s">
        <v>54</v>
      </c>
      <c r="D466" s="7">
        <v>3</v>
      </c>
      <c r="E466" s="4">
        <v>7562.68</v>
      </c>
      <c r="F466" s="4">
        <f>Order_Items[[#This Row],[Quantity]]*Order_Items[[#This Row],[Price Per Unit]]</f>
        <v>22688.04</v>
      </c>
    </row>
    <row r="467" spans="1:6" x14ac:dyDescent="0.3">
      <c r="A467" s="1" t="s">
        <v>746</v>
      </c>
      <c r="B467" s="1" t="s">
        <v>712</v>
      </c>
      <c r="C467" s="1" t="s">
        <v>84</v>
      </c>
      <c r="D467" s="7">
        <v>3</v>
      </c>
      <c r="E467" s="4">
        <v>8289.77</v>
      </c>
      <c r="F467" s="4">
        <f>Order_Items[[#This Row],[Quantity]]*Order_Items[[#This Row],[Price Per Unit]]</f>
        <v>24869.31</v>
      </c>
    </row>
    <row r="468" spans="1:6" x14ac:dyDescent="0.3">
      <c r="A468" s="1" t="s">
        <v>748</v>
      </c>
      <c r="B468" s="1" t="s">
        <v>712</v>
      </c>
      <c r="C468" s="1" t="s">
        <v>71</v>
      </c>
      <c r="D468" s="7">
        <v>1</v>
      </c>
      <c r="E468" s="4">
        <v>1239.3</v>
      </c>
      <c r="F468" s="4">
        <f>Order_Items[[#This Row],[Quantity]]*Order_Items[[#This Row],[Price Per Unit]]</f>
        <v>1239.3</v>
      </c>
    </row>
    <row r="469" spans="1:6" x14ac:dyDescent="0.3">
      <c r="A469" s="1" t="s">
        <v>749</v>
      </c>
      <c r="B469" s="1" t="s">
        <v>712</v>
      </c>
      <c r="C469" s="1" t="s">
        <v>22</v>
      </c>
      <c r="D469" s="7">
        <v>1</v>
      </c>
      <c r="E469" s="4">
        <v>639.45000000000005</v>
      </c>
      <c r="F469" s="4">
        <f>Order_Items[[#This Row],[Quantity]]*Order_Items[[#This Row],[Price Per Unit]]</f>
        <v>639.45000000000005</v>
      </c>
    </row>
    <row r="470" spans="1:6" x14ac:dyDescent="0.3">
      <c r="A470" s="1" t="s">
        <v>751</v>
      </c>
      <c r="B470" s="1" t="s">
        <v>714</v>
      </c>
      <c r="C470" s="1" t="s">
        <v>73</v>
      </c>
      <c r="D470" s="7">
        <v>2</v>
      </c>
      <c r="E470" s="4">
        <v>8526.51</v>
      </c>
      <c r="F470" s="4">
        <f>Order_Items[[#This Row],[Quantity]]*Order_Items[[#This Row],[Price Per Unit]]</f>
        <v>17053.02</v>
      </c>
    </row>
    <row r="471" spans="1:6" x14ac:dyDescent="0.3">
      <c r="A471" s="1" t="s">
        <v>752</v>
      </c>
      <c r="B471" s="1" t="s">
        <v>714</v>
      </c>
      <c r="C471" s="1" t="s">
        <v>38</v>
      </c>
      <c r="D471" s="7">
        <v>1</v>
      </c>
      <c r="E471" s="4">
        <v>4015.89</v>
      </c>
      <c r="F471" s="4">
        <f>Order_Items[[#This Row],[Quantity]]*Order_Items[[#This Row],[Price Per Unit]]</f>
        <v>4015.89</v>
      </c>
    </row>
    <row r="472" spans="1:6" x14ac:dyDescent="0.3">
      <c r="A472" s="1" t="s">
        <v>753</v>
      </c>
      <c r="B472" s="1" t="s">
        <v>714</v>
      </c>
      <c r="C472" s="1" t="s">
        <v>41</v>
      </c>
      <c r="D472" s="7">
        <v>3</v>
      </c>
      <c r="E472" s="4">
        <v>5633.52</v>
      </c>
      <c r="F472" s="4">
        <f>Order_Items[[#This Row],[Quantity]]*Order_Items[[#This Row],[Price Per Unit]]</f>
        <v>16900.560000000001</v>
      </c>
    </row>
    <row r="473" spans="1:6" x14ac:dyDescent="0.3">
      <c r="A473" s="1" t="s">
        <v>755</v>
      </c>
      <c r="B473" s="1" t="s">
        <v>714</v>
      </c>
      <c r="C473" s="1" t="s">
        <v>38</v>
      </c>
      <c r="D473" s="7">
        <v>1</v>
      </c>
      <c r="E473" s="4">
        <v>4015.89</v>
      </c>
      <c r="F473" s="4">
        <f>Order_Items[[#This Row],[Quantity]]*Order_Items[[#This Row],[Price Per Unit]]</f>
        <v>4015.89</v>
      </c>
    </row>
    <row r="474" spans="1:6" x14ac:dyDescent="0.3">
      <c r="A474" s="1" t="s">
        <v>756</v>
      </c>
      <c r="B474" s="1" t="s">
        <v>716</v>
      </c>
      <c r="C474" s="1" t="s">
        <v>20</v>
      </c>
      <c r="D474" s="7">
        <v>2</v>
      </c>
      <c r="E474" s="4">
        <v>1803.03</v>
      </c>
      <c r="F474" s="4">
        <f>Order_Items[[#This Row],[Quantity]]*Order_Items[[#This Row],[Price Per Unit]]</f>
        <v>3606.06</v>
      </c>
    </row>
    <row r="475" spans="1:6" x14ac:dyDescent="0.3">
      <c r="A475" s="1" t="s">
        <v>758</v>
      </c>
      <c r="B475" s="1" t="s">
        <v>716</v>
      </c>
      <c r="C475" s="1" t="s">
        <v>78</v>
      </c>
      <c r="D475" s="7">
        <v>3</v>
      </c>
      <c r="E475" s="4">
        <v>4337.9799999999996</v>
      </c>
      <c r="F475" s="4">
        <f>Order_Items[[#This Row],[Quantity]]*Order_Items[[#This Row],[Price Per Unit]]</f>
        <v>13013.939999999999</v>
      </c>
    </row>
    <row r="476" spans="1:6" x14ac:dyDescent="0.3">
      <c r="A476" s="1" t="s">
        <v>759</v>
      </c>
      <c r="B476" s="1" t="s">
        <v>718</v>
      </c>
      <c r="C476" s="1" t="s">
        <v>45</v>
      </c>
      <c r="D476" s="7">
        <v>1</v>
      </c>
      <c r="E476" s="4">
        <v>5887.29</v>
      </c>
      <c r="F476" s="4">
        <f>Order_Items[[#This Row],[Quantity]]*Order_Items[[#This Row],[Price Per Unit]]</f>
        <v>5887.29</v>
      </c>
    </row>
    <row r="477" spans="1:6" x14ac:dyDescent="0.3">
      <c r="A477" s="1" t="s">
        <v>760</v>
      </c>
      <c r="B477" s="1" t="s">
        <v>718</v>
      </c>
      <c r="C477" s="1" t="s">
        <v>9</v>
      </c>
      <c r="D477" s="7">
        <v>1</v>
      </c>
      <c r="E477" s="4">
        <v>5881.44</v>
      </c>
      <c r="F477" s="4">
        <f>Order_Items[[#This Row],[Quantity]]*Order_Items[[#This Row],[Price Per Unit]]</f>
        <v>5881.44</v>
      </c>
    </row>
    <row r="478" spans="1:6" x14ac:dyDescent="0.3">
      <c r="A478" s="1" t="s">
        <v>762</v>
      </c>
      <c r="B478" s="1" t="s">
        <v>723</v>
      </c>
      <c r="C478" s="1" t="s">
        <v>56</v>
      </c>
      <c r="D478" s="7">
        <v>1</v>
      </c>
      <c r="E478" s="4">
        <v>6796.7</v>
      </c>
      <c r="F478" s="4">
        <f>Order_Items[[#This Row],[Quantity]]*Order_Items[[#This Row],[Price Per Unit]]</f>
        <v>6796.7</v>
      </c>
    </row>
    <row r="479" spans="1:6" x14ac:dyDescent="0.3">
      <c r="A479" s="1" t="s">
        <v>763</v>
      </c>
      <c r="B479" s="1" t="s">
        <v>723</v>
      </c>
      <c r="C479" s="1" t="s">
        <v>84</v>
      </c>
      <c r="D479" s="7">
        <v>2</v>
      </c>
      <c r="E479" s="4">
        <v>8289.77</v>
      </c>
      <c r="F479" s="4">
        <f>Order_Items[[#This Row],[Quantity]]*Order_Items[[#This Row],[Price Per Unit]]</f>
        <v>16579.54</v>
      </c>
    </row>
    <row r="480" spans="1:6" x14ac:dyDescent="0.3">
      <c r="A480" s="1" t="s">
        <v>765</v>
      </c>
      <c r="B480" s="1" t="s">
        <v>728</v>
      </c>
      <c r="C480" s="1" t="s">
        <v>64</v>
      </c>
      <c r="D480" s="7">
        <v>1</v>
      </c>
      <c r="E480" s="4">
        <v>2119.8200000000002</v>
      </c>
      <c r="F480" s="4">
        <f>Order_Items[[#This Row],[Quantity]]*Order_Items[[#This Row],[Price Per Unit]]</f>
        <v>2119.8200000000002</v>
      </c>
    </row>
    <row r="481" spans="1:6" x14ac:dyDescent="0.3">
      <c r="A481" s="1" t="s">
        <v>767</v>
      </c>
      <c r="B481" s="1" t="s">
        <v>728</v>
      </c>
      <c r="C481" s="1" t="s">
        <v>71</v>
      </c>
      <c r="D481" s="7">
        <v>1</v>
      </c>
      <c r="E481" s="4">
        <v>1239.3</v>
      </c>
      <c r="F481" s="4">
        <f>Order_Items[[#This Row],[Quantity]]*Order_Items[[#This Row],[Price Per Unit]]</f>
        <v>1239.3</v>
      </c>
    </row>
    <row r="482" spans="1:6" x14ac:dyDescent="0.3">
      <c r="A482" s="1" t="s">
        <v>768</v>
      </c>
      <c r="B482" s="1" t="s">
        <v>731</v>
      </c>
      <c r="C482" s="1" t="s">
        <v>26</v>
      </c>
      <c r="D482" s="7">
        <v>2</v>
      </c>
      <c r="E482" s="4">
        <v>9043.24</v>
      </c>
      <c r="F482" s="4">
        <f>Order_Items[[#This Row],[Quantity]]*Order_Items[[#This Row],[Price Per Unit]]</f>
        <v>18086.48</v>
      </c>
    </row>
    <row r="483" spans="1:6" x14ac:dyDescent="0.3">
      <c r="A483" s="1" t="s">
        <v>769</v>
      </c>
      <c r="B483" s="1" t="s">
        <v>731</v>
      </c>
      <c r="C483" s="1" t="s">
        <v>71</v>
      </c>
      <c r="D483" s="7">
        <v>3</v>
      </c>
      <c r="E483" s="4">
        <v>1239.3</v>
      </c>
      <c r="F483" s="4">
        <f>Order_Items[[#This Row],[Quantity]]*Order_Items[[#This Row],[Price Per Unit]]</f>
        <v>3717.8999999999996</v>
      </c>
    </row>
    <row r="484" spans="1:6" x14ac:dyDescent="0.3">
      <c r="A484" s="1" t="s">
        <v>771</v>
      </c>
      <c r="B484" s="1" t="s">
        <v>731</v>
      </c>
      <c r="C484" s="1" t="s">
        <v>64</v>
      </c>
      <c r="D484" s="7">
        <v>2</v>
      </c>
      <c r="E484" s="4">
        <v>2119.8200000000002</v>
      </c>
      <c r="F484" s="4">
        <f>Order_Items[[#This Row],[Quantity]]*Order_Items[[#This Row],[Price Per Unit]]</f>
        <v>4239.6400000000003</v>
      </c>
    </row>
    <row r="485" spans="1:6" x14ac:dyDescent="0.3">
      <c r="A485" s="1" t="s">
        <v>773</v>
      </c>
      <c r="B485" s="1" t="s">
        <v>736</v>
      </c>
      <c r="C485" s="1" t="s">
        <v>69</v>
      </c>
      <c r="D485" s="7">
        <v>3</v>
      </c>
      <c r="E485" s="4">
        <v>6594.17</v>
      </c>
      <c r="F485" s="4">
        <f>Order_Items[[#This Row],[Quantity]]*Order_Items[[#This Row],[Price Per Unit]]</f>
        <v>19782.510000000002</v>
      </c>
    </row>
    <row r="486" spans="1:6" x14ac:dyDescent="0.3">
      <c r="A486" s="1" t="s">
        <v>774</v>
      </c>
      <c r="B486" s="1" t="s">
        <v>736</v>
      </c>
      <c r="C486" s="1" t="s">
        <v>43</v>
      </c>
      <c r="D486" s="7">
        <v>2</v>
      </c>
      <c r="E486" s="4">
        <v>6439.45</v>
      </c>
      <c r="F486" s="4">
        <f>Order_Items[[#This Row],[Quantity]]*Order_Items[[#This Row],[Price Per Unit]]</f>
        <v>12878.9</v>
      </c>
    </row>
    <row r="487" spans="1:6" x14ac:dyDescent="0.3">
      <c r="A487" s="1" t="s">
        <v>776</v>
      </c>
      <c r="B487" s="1" t="s">
        <v>741</v>
      </c>
      <c r="C487" s="1" t="s">
        <v>51</v>
      </c>
      <c r="D487" s="7">
        <v>2</v>
      </c>
      <c r="E487" s="4">
        <v>6529.22</v>
      </c>
      <c r="F487" s="4">
        <f>Order_Items[[#This Row],[Quantity]]*Order_Items[[#This Row],[Price Per Unit]]</f>
        <v>13058.44</v>
      </c>
    </row>
    <row r="488" spans="1:6" x14ac:dyDescent="0.3">
      <c r="A488" s="1" t="s">
        <v>777</v>
      </c>
      <c r="B488" s="1" t="s">
        <v>741</v>
      </c>
      <c r="C488" s="1" t="s">
        <v>15</v>
      </c>
      <c r="D488" s="7">
        <v>1</v>
      </c>
      <c r="E488" s="4">
        <v>4213.0600000000004</v>
      </c>
      <c r="F488" s="4">
        <f>Order_Items[[#This Row],[Quantity]]*Order_Items[[#This Row],[Price Per Unit]]</f>
        <v>4213.0600000000004</v>
      </c>
    </row>
    <row r="489" spans="1:6" x14ac:dyDescent="0.3">
      <c r="A489" s="1" t="s">
        <v>779</v>
      </c>
      <c r="B489" s="1" t="s">
        <v>741</v>
      </c>
      <c r="C489" s="1" t="s">
        <v>26</v>
      </c>
      <c r="D489" s="7">
        <v>1</v>
      </c>
      <c r="E489" s="4">
        <v>9043.24</v>
      </c>
      <c r="F489" s="4">
        <f>Order_Items[[#This Row],[Quantity]]*Order_Items[[#This Row],[Price Per Unit]]</f>
        <v>9043.24</v>
      </c>
    </row>
    <row r="490" spans="1:6" x14ac:dyDescent="0.3">
      <c r="A490" s="1" t="s">
        <v>780</v>
      </c>
      <c r="B490" s="1" t="s">
        <v>744</v>
      </c>
      <c r="C490" s="1" t="s">
        <v>26</v>
      </c>
      <c r="D490" s="7">
        <v>2</v>
      </c>
      <c r="E490" s="4">
        <v>9043.24</v>
      </c>
      <c r="F490" s="4">
        <f>Order_Items[[#This Row],[Quantity]]*Order_Items[[#This Row],[Price Per Unit]]</f>
        <v>18086.48</v>
      </c>
    </row>
    <row r="491" spans="1:6" x14ac:dyDescent="0.3">
      <c r="A491" s="1" t="s">
        <v>781</v>
      </c>
      <c r="B491" s="1" t="s">
        <v>744</v>
      </c>
      <c r="C491" s="1" t="s">
        <v>64</v>
      </c>
      <c r="D491" s="7">
        <v>3</v>
      </c>
      <c r="E491" s="4">
        <v>2119.8200000000002</v>
      </c>
      <c r="F491" s="4">
        <f>Order_Items[[#This Row],[Quantity]]*Order_Items[[#This Row],[Price Per Unit]]</f>
        <v>6359.4600000000009</v>
      </c>
    </row>
    <row r="492" spans="1:6" x14ac:dyDescent="0.3">
      <c r="A492" s="1" t="s">
        <v>782</v>
      </c>
      <c r="B492" s="1" t="s">
        <v>744</v>
      </c>
      <c r="C492" s="1" t="s">
        <v>58</v>
      </c>
      <c r="D492" s="7">
        <v>2</v>
      </c>
      <c r="E492" s="4">
        <v>7612.1</v>
      </c>
      <c r="F492" s="4">
        <f>Order_Items[[#This Row],[Quantity]]*Order_Items[[#This Row],[Price Per Unit]]</f>
        <v>15224.2</v>
      </c>
    </row>
    <row r="493" spans="1:6" x14ac:dyDescent="0.3">
      <c r="A493" s="1" t="s">
        <v>784</v>
      </c>
      <c r="B493" s="1" t="s">
        <v>744</v>
      </c>
      <c r="C493" s="1" t="s">
        <v>49</v>
      </c>
      <c r="D493" s="7">
        <v>2</v>
      </c>
      <c r="E493" s="4">
        <v>2135.65</v>
      </c>
      <c r="F493" s="4">
        <f>Order_Items[[#This Row],[Quantity]]*Order_Items[[#This Row],[Price Per Unit]]</f>
        <v>4271.3</v>
      </c>
    </row>
    <row r="494" spans="1:6" x14ac:dyDescent="0.3">
      <c r="A494" s="1" t="s">
        <v>786</v>
      </c>
      <c r="B494" s="1" t="s">
        <v>747</v>
      </c>
      <c r="C494" s="1" t="s">
        <v>33</v>
      </c>
      <c r="D494" s="7">
        <v>2</v>
      </c>
      <c r="E494" s="4">
        <v>2812.73</v>
      </c>
      <c r="F494" s="4">
        <f>Order_Items[[#This Row],[Quantity]]*Order_Items[[#This Row],[Price Per Unit]]</f>
        <v>5625.46</v>
      </c>
    </row>
    <row r="495" spans="1:6" x14ac:dyDescent="0.3">
      <c r="A495" s="1" t="s">
        <v>787</v>
      </c>
      <c r="B495" s="1" t="s">
        <v>750</v>
      </c>
      <c r="C495" s="1" t="s">
        <v>5</v>
      </c>
      <c r="D495" s="7">
        <v>2</v>
      </c>
      <c r="E495" s="4">
        <v>4822.8100000000004</v>
      </c>
      <c r="F495" s="4">
        <f>Order_Items[[#This Row],[Quantity]]*Order_Items[[#This Row],[Price Per Unit]]</f>
        <v>9645.6200000000008</v>
      </c>
    </row>
    <row r="496" spans="1:6" x14ac:dyDescent="0.3">
      <c r="A496" s="1" t="s">
        <v>789</v>
      </c>
      <c r="B496" s="1" t="s">
        <v>750</v>
      </c>
      <c r="C496" s="1" t="s">
        <v>43</v>
      </c>
      <c r="D496" s="7">
        <v>2</v>
      </c>
      <c r="E496" s="4">
        <v>6439.45</v>
      </c>
      <c r="F496" s="4">
        <f>Order_Items[[#This Row],[Quantity]]*Order_Items[[#This Row],[Price Per Unit]]</f>
        <v>12878.9</v>
      </c>
    </row>
    <row r="497" spans="1:6" x14ac:dyDescent="0.3">
      <c r="A497" s="1" t="s">
        <v>790</v>
      </c>
      <c r="B497" s="1" t="s">
        <v>754</v>
      </c>
      <c r="C497" s="1" t="s">
        <v>5</v>
      </c>
      <c r="D497" s="7">
        <v>1</v>
      </c>
      <c r="E497" s="4">
        <v>4822.8100000000004</v>
      </c>
      <c r="F497" s="4">
        <f>Order_Items[[#This Row],[Quantity]]*Order_Items[[#This Row],[Price Per Unit]]</f>
        <v>4822.8100000000004</v>
      </c>
    </row>
    <row r="498" spans="1:6" x14ac:dyDescent="0.3">
      <c r="A498" s="1" t="s">
        <v>791</v>
      </c>
      <c r="B498" s="1" t="s">
        <v>757</v>
      </c>
      <c r="C498" s="1" t="s">
        <v>45</v>
      </c>
      <c r="D498" s="7">
        <v>1</v>
      </c>
      <c r="E498" s="4">
        <v>5887.29</v>
      </c>
      <c r="F498" s="4">
        <f>Order_Items[[#This Row],[Quantity]]*Order_Items[[#This Row],[Price Per Unit]]</f>
        <v>5887.29</v>
      </c>
    </row>
    <row r="499" spans="1:6" x14ac:dyDescent="0.3">
      <c r="A499" s="1" t="s">
        <v>793</v>
      </c>
      <c r="B499" s="1" t="s">
        <v>757</v>
      </c>
      <c r="C499" s="1" t="s">
        <v>73</v>
      </c>
      <c r="D499" s="7">
        <v>3</v>
      </c>
      <c r="E499" s="4">
        <v>8526.51</v>
      </c>
      <c r="F499" s="4">
        <f>Order_Items[[#This Row],[Quantity]]*Order_Items[[#This Row],[Price Per Unit]]</f>
        <v>25579.53</v>
      </c>
    </row>
    <row r="500" spans="1:6" x14ac:dyDescent="0.3">
      <c r="A500" s="1" t="s">
        <v>795</v>
      </c>
      <c r="B500" s="1" t="s">
        <v>757</v>
      </c>
      <c r="C500" s="1" t="s">
        <v>9</v>
      </c>
      <c r="D500" s="7">
        <v>2</v>
      </c>
      <c r="E500" s="4">
        <v>5881.44</v>
      </c>
      <c r="F500" s="4">
        <f>Order_Items[[#This Row],[Quantity]]*Order_Items[[#This Row],[Price Per Unit]]</f>
        <v>11762.88</v>
      </c>
    </row>
    <row r="501" spans="1:6" x14ac:dyDescent="0.3">
      <c r="A501" s="1" t="s">
        <v>796</v>
      </c>
      <c r="B501" s="1" t="s">
        <v>761</v>
      </c>
      <c r="C501" s="1" t="s">
        <v>33</v>
      </c>
      <c r="D501" s="7">
        <v>3</v>
      </c>
      <c r="E501" s="4">
        <v>2812.73</v>
      </c>
      <c r="F501" s="4">
        <f>Order_Items[[#This Row],[Quantity]]*Order_Items[[#This Row],[Price Per Unit]]</f>
        <v>8438.19</v>
      </c>
    </row>
    <row r="502" spans="1:6" x14ac:dyDescent="0.3">
      <c r="A502" s="1" t="s">
        <v>797</v>
      </c>
      <c r="B502" s="1" t="s">
        <v>761</v>
      </c>
      <c r="C502" s="1" t="s">
        <v>38</v>
      </c>
      <c r="D502" s="7">
        <v>3</v>
      </c>
      <c r="E502" s="4">
        <v>4015.89</v>
      </c>
      <c r="F502" s="4">
        <f>Order_Items[[#This Row],[Quantity]]*Order_Items[[#This Row],[Price Per Unit]]</f>
        <v>12047.67</v>
      </c>
    </row>
    <row r="503" spans="1:6" x14ac:dyDescent="0.3">
      <c r="A503" s="1" t="s">
        <v>799</v>
      </c>
      <c r="B503" s="1" t="s">
        <v>761</v>
      </c>
      <c r="C503" s="1" t="s">
        <v>17</v>
      </c>
      <c r="D503" s="7">
        <v>2</v>
      </c>
      <c r="E503" s="4">
        <v>590.1</v>
      </c>
      <c r="F503" s="4">
        <f>Order_Items[[#This Row],[Quantity]]*Order_Items[[#This Row],[Price Per Unit]]</f>
        <v>1180.2</v>
      </c>
    </row>
    <row r="504" spans="1:6" x14ac:dyDescent="0.3">
      <c r="A504" s="1" t="s">
        <v>800</v>
      </c>
      <c r="B504" s="1" t="s">
        <v>761</v>
      </c>
      <c r="C504" s="1" t="s">
        <v>60</v>
      </c>
      <c r="D504" s="7">
        <v>2</v>
      </c>
      <c r="E504" s="4">
        <v>9274.51</v>
      </c>
      <c r="F504" s="4">
        <f>Order_Items[[#This Row],[Quantity]]*Order_Items[[#This Row],[Price Per Unit]]</f>
        <v>18549.02</v>
      </c>
    </row>
    <row r="505" spans="1:6" x14ac:dyDescent="0.3">
      <c r="A505" s="1" t="s">
        <v>801</v>
      </c>
      <c r="B505" s="1" t="s">
        <v>764</v>
      </c>
      <c r="C505" s="1" t="s">
        <v>17</v>
      </c>
      <c r="D505" s="7">
        <v>2</v>
      </c>
      <c r="E505" s="4">
        <v>590.1</v>
      </c>
      <c r="F505" s="4">
        <f>Order_Items[[#This Row],[Quantity]]*Order_Items[[#This Row],[Price Per Unit]]</f>
        <v>1180.2</v>
      </c>
    </row>
    <row r="506" spans="1:6" x14ac:dyDescent="0.3">
      <c r="A506" s="1" t="s">
        <v>803</v>
      </c>
      <c r="B506" s="1" t="s">
        <v>764</v>
      </c>
      <c r="C506" s="1" t="s">
        <v>38</v>
      </c>
      <c r="D506" s="7">
        <v>1</v>
      </c>
      <c r="E506" s="4">
        <v>4015.89</v>
      </c>
      <c r="F506" s="4">
        <f>Order_Items[[#This Row],[Quantity]]*Order_Items[[#This Row],[Price Per Unit]]</f>
        <v>4015.89</v>
      </c>
    </row>
    <row r="507" spans="1:6" x14ac:dyDescent="0.3">
      <c r="A507" s="1" t="s">
        <v>804</v>
      </c>
      <c r="B507" s="1" t="s">
        <v>766</v>
      </c>
      <c r="C507" s="1" t="s">
        <v>28</v>
      </c>
      <c r="D507" s="7">
        <v>3</v>
      </c>
      <c r="E507" s="4">
        <v>8030.09</v>
      </c>
      <c r="F507" s="4">
        <f>Order_Items[[#This Row],[Quantity]]*Order_Items[[#This Row],[Price Per Unit]]</f>
        <v>24090.27</v>
      </c>
    </row>
    <row r="508" spans="1:6" x14ac:dyDescent="0.3">
      <c r="A508" s="1" t="s">
        <v>806</v>
      </c>
      <c r="B508" s="1" t="s">
        <v>766</v>
      </c>
      <c r="C508" s="1" t="s">
        <v>54</v>
      </c>
      <c r="D508" s="7">
        <v>1</v>
      </c>
      <c r="E508" s="4">
        <v>7562.68</v>
      </c>
      <c r="F508" s="4">
        <f>Order_Items[[#This Row],[Quantity]]*Order_Items[[#This Row],[Price Per Unit]]</f>
        <v>7562.68</v>
      </c>
    </row>
    <row r="509" spans="1:6" x14ac:dyDescent="0.3">
      <c r="A509" s="1" t="s">
        <v>807</v>
      </c>
      <c r="B509" s="1" t="s">
        <v>766</v>
      </c>
      <c r="C509" s="1" t="s">
        <v>64</v>
      </c>
      <c r="D509" s="7">
        <v>2</v>
      </c>
      <c r="E509" s="4">
        <v>2119.8200000000002</v>
      </c>
      <c r="F509" s="4">
        <f>Order_Items[[#This Row],[Quantity]]*Order_Items[[#This Row],[Price Per Unit]]</f>
        <v>4239.6400000000003</v>
      </c>
    </row>
    <row r="510" spans="1:6" x14ac:dyDescent="0.3">
      <c r="A510" s="1" t="s">
        <v>808</v>
      </c>
      <c r="B510" s="1" t="s">
        <v>766</v>
      </c>
      <c r="C510" s="1" t="s">
        <v>75</v>
      </c>
      <c r="D510" s="7">
        <v>1</v>
      </c>
      <c r="E510" s="4">
        <v>8359.44</v>
      </c>
      <c r="F510" s="4">
        <f>Order_Items[[#This Row],[Quantity]]*Order_Items[[#This Row],[Price Per Unit]]</f>
        <v>8359.44</v>
      </c>
    </row>
    <row r="511" spans="1:6" x14ac:dyDescent="0.3">
      <c r="A511" s="1" t="s">
        <v>809</v>
      </c>
      <c r="B511" s="1" t="s">
        <v>770</v>
      </c>
      <c r="C511" s="1" t="s">
        <v>60</v>
      </c>
      <c r="D511" s="7">
        <v>1</v>
      </c>
      <c r="E511" s="4">
        <v>9274.51</v>
      </c>
      <c r="F511" s="4">
        <f>Order_Items[[#This Row],[Quantity]]*Order_Items[[#This Row],[Price Per Unit]]</f>
        <v>9274.51</v>
      </c>
    </row>
    <row r="512" spans="1:6" x14ac:dyDescent="0.3">
      <c r="A512" s="1" t="s">
        <v>811</v>
      </c>
      <c r="B512" s="1" t="s">
        <v>770</v>
      </c>
      <c r="C512" s="1" t="s">
        <v>43</v>
      </c>
      <c r="D512" s="7">
        <v>2</v>
      </c>
      <c r="E512" s="4">
        <v>6439.45</v>
      </c>
      <c r="F512" s="4">
        <f>Order_Items[[#This Row],[Quantity]]*Order_Items[[#This Row],[Price Per Unit]]</f>
        <v>12878.9</v>
      </c>
    </row>
    <row r="513" spans="1:6" x14ac:dyDescent="0.3">
      <c r="A513" s="1" t="s">
        <v>812</v>
      </c>
      <c r="B513" s="1" t="s">
        <v>770</v>
      </c>
      <c r="C513" s="1" t="s">
        <v>41</v>
      </c>
      <c r="D513" s="7">
        <v>3</v>
      </c>
      <c r="E513" s="4">
        <v>5633.52</v>
      </c>
      <c r="F513" s="4">
        <f>Order_Items[[#This Row],[Quantity]]*Order_Items[[#This Row],[Price Per Unit]]</f>
        <v>16900.560000000001</v>
      </c>
    </row>
    <row r="514" spans="1:6" x14ac:dyDescent="0.3">
      <c r="A514" s="1" t="s">
        <v>814</v>
      </c>
      <c r="B514" s="1" t="s">
        <v>772</v>
      </c>
      <c r="C514" s="1" t="s">
        <v>45</v>
      </c>
      <c r="D514" s="7">
        <v>2</v>
      </c>
      <c r="E514" s="4">
        <v>5887.29</v>
      </c>
      <c r="F514" s="4">
        <f>Order_Items[[#This Row],[Quantity]]*Order_Items[[#This Row],[Price Per Unit]]</f>
        <v>11774.58</v>
      </c>
    </row>
    <row r="515" spans="1:6" x14ac:dyDescent="0.3">
      <c r="A515" s="1" t="s">
        <v>815</v>
      </c>
      <c r="B515" s="1" t="s">
        <v>772</v>
      </c>
      <c r="C515" s="1" t="s">
        <v>71</v>
      </c>
      <c r="D515" s="7">
        <v>2</v>
      </c>
      <c r="E515" s="4">
        <v>1239.3</v>
      </c>
      <c r="F515" s="4">
        <f>Order_Items[[#This Row],[Quantity]]*Order_Items[[#This Row],[Price Per Unit]]</f>
        <v>2478.6</v>
      </c>
    </row>
    <row r="516" spans="1:6" x14ac:dyDescent="0.3">
      <c r="A516" s="1" t="s">
        <v>816</v>
      </c>
      <c r="B516" s="1" t="s">
        <v>775</v>
      </c>
      <c r="C516" s="1" t="s">
        <v>47</v>
      </c>
      <c r="D516" s="7">
        <v>3</v>
      </c>
      <c r="E516" s="4">
        <v>5432.62</v>
      </c>
      <c r="F516" s="4">
        <f>Order_Items[[#This Row],[Quantity]]*Order_Items[[#This Row],[Price Per Unit]]</f>
        <v>16297.86</v>
      </c>
    </row>
    <row r="517" spans="1:6" x14ac:dyDescent="0.3">
      <c r="A517" s="1" t="s">
        <v>817</v>
      </c>
      <c r="B517" s="1" t="s">
        <v>775</v>
      </c>
      <c r="C517" s="1" t="s">
        <v>78</v>
      </c>
      <c r="D517" s="7">
        <v>3</v>
      </c>
      <c r="E517" s="4">
        <v>4337.9799999999996</v>
      </c>
      <c r="F517" s="4">
        <f>Order_Items[[#This Row],[Quantity]]*Order_Items[[#This Row],[Price Per Unit]]</f>
        <v>13013.939999999999</v>
      </c>
    </row>
    <row r="518" spans="1:6" x14ac:dyDescent="0.3">
      <c r="A518" s="1" t="s">
        <v>819</v>
      </c>
      <c r="B518" s="1" t="s">
        <v>778</v>
      </c>
      <c r="C518" s="1" t="s">
        <v>17</v>
      </c>
      <c r="D518" s="7">
        <v>1</v>
      </c>
      <c r="E518" s="4">
        <v>590.1</v>
      </c>
      <c r="F518" s="4">
        <f>Order_Items[[#This Row],[Quantity]]*Order_Items[[#This Row],[Price Per Unit]]</f>
        <v>590.1</v>
      </c>
    </row>
    <row r="519" spans="1:6" x14ac:dyDescent="0.3">
      <c r="A519" s="1" t="s">
        <v>820</v>
      </c>
      <c r="B519" s="1" t="s">
        <v>778</v>
      </c>
      <c r="C519" s="1" t="s">
        <v>26</v>
      </c>
      <c r="D519" s="7">
        <v>3</v>
      </c>
      <c r="E519" s="4">
        <v>9043.24</v>
      </c>
      <c r="F519" s="4">
        <f>Order_Items[[#This Row],[Quantity]]*Order_Items[[#This Row],[Price Per Unit]]</f>
        <v>27129.72</v>
      </c>
    </row>
    <row r="520" spans="1:6" x14ac:dyDescent="0.3">
      <c r="A520" s="1" t="s">
        <v>821</v>
      </c>
      <c r="B520" s="1" t="s">
        <v>783</v>
      </c>
      <c r="C520" s="1" t="s">
        <v>75</v>
      </c>
      <c r="D520" s="7">
        <v>2</v>
      </c>
      <c r="E520" s="4">
        <v>8359.44</v>
      </c>
      <c r="F520" s="4">
        <f>Order_Items[[#This Row],[Quantity]]*Order_Items[[#This Row],[Price Per Unit]]</f>
        <v>16718.88</v>
      </c>
    </row>
    <row r="521" spans="1:6" x14ac:dyDescent="0.3">
      <c r="A521" s="1" t="s">
        <v>822</v>
      </c>
      <c r="B521" s="1" t="s">
        <v>783</v>
      </c>
      <c r="C521" s="1" t="s">
        <v>17</v>
      </c>
      <c r="D521" s="7">
        <v>1</v>
      </c>
      <c r="E521" s="4">
        <v>590.1</v>
      </c>
      <c r="F521" s="4">
        <f>Order_Items[[#This Row],[Quantity]]*Order_Items[[#This Row],[Price Per Unit]]</f>
        <v>590.1</v>
      </c>
    </row>
    <row r="522" spans="1:6" x14ac:dyDescent="0.3">
      <c r="A522" s="1" t="s">
        <v>824</v>
      </c>
      <c r="B522" s="1" t="s">
        <v>783</v>
      </c>
      <c r="C522" s="1" t="s">
        <v>12</v>
      </c>
      <c r="D522" s="7">
        <v>3</v>
      </c>
      <c r="E522" s="4">
        <v>4544.8599999999997</v>
      </c>
      <c r="F522" s="4">
        <f>Order_Items[[#This Row],[Quantity]]*Order_Items[[#This Row],[Price Per Unit]]</f>
        <v>13634.579999999998</v>
      </c>
    </row>
    <row r="523" spans="1:6" x14ac:dyDescent="0.3">
      <c r="A523" s="1" t="s">
        <v>826</v>
      </c>
      <c r="B523" s="1" t="s">
        <v>783</v>
      </c>
      <c r="C523" s="1" t="s">
        <v>31</v>
      </c>
      <c r="D523" s="7">
        <v>2</v>
      </c>
      <c r="E523" s="4">
        <v>780.24</v>
      </c>
      <c r="F523" s="4">
        <f>Order_Items[[#This Row],[Quantity]]*Order_Items[[#This Row],[Price Per Unit]]</f>
        <v>1560.48</v>
      </c>
    </row>
    <row r="524" spans="1:6" x14ac:dyDescent="0.3">
      <c r="A524" s="1" t="s">
        <v>827</v>
      </c>
      <c r="B524" s="1" t="s">
        <v>785</v>
      </c>
      <c r="C524" s="1" t="s">
        <v>67</v>
      </c>
      <c r="D524" s="7">
        <v>3</v>
      </c>
      <c r="E524" s="4">
        <v>2509.1</v>
      </c>
      <c r="F524" s="4">
        <f>Order_Items[[#This Row],[Quantity]]*Order_Items[[#This Row],[Price Per Unit]]</f>
        <v>7527.2999999999993</v>
      </c>
    </row>
    <row r="525" spans="1:6" x14ac:dyDescent="0.3">
      <c r="A525" s="1" t="s">
        <v>828</v>
      </c>
      <c r="B525" s="1" t="s">
        <v>785</v>
      </c>
      <c r="C525" s="1" t="s">
        <v>31</v>
      </c>
      <c r="D525" s="7">
        <v>2</v>
      </c>
      <c r="E525" s="4">
        <v>780.24</v>
      </c>
      <c r="F525" s="4">
        <f>Order_Items[[#This Row],[Quantity]]*Order_Items[[#This Row],[Price Per Unit]]</f>
        <v>1560.48</v>
      </c>
    </row>
    <row r="526" spans="1:6" x14ac:dyDescent="0.3">
      <c r="A526" s="1" t="s">
        <v>829</v>
      </c>
      <c r="B526" s="1" t="s">
        <v>785</v>
      </c>
      <c r="C526" s="1" t="s">
        <v>67</v>
      </c>
      <c r="D526" s="7">
        <v>1</v>
      </c>
      <c r="E526" s="4">
        <v>2509.1</v>
      </c>
      <c r="F526" s="4">
        <f>Order_Items[[#This Row],[Quantity]]*Order_Items[[#This Row],[Price Per Unit]]</f>
        <v>2509.1</v>
      </c>
    </row>
    <row r="527" spans="1:6" x14ac:dyDescent="0.3">
      <c r="A527" s="1" t="s">
        <v>831</v>
      </c>
      <c r="B527" s="1" t="s">
        <v>788</v>
      </c>
      <c r="C527" s="1" t="s">
        <v>49</v>
      </c>
      <c r="D527" s="7">
        <v>2</v>
      </c>
      <c r="E527" s="4">
        <v>2135.65</v>
      </c>
      <c r="F527" s="4">
        <f>Order_Items[[#This Row],[Quantity]]*Order_Items[[#This Row],[Price Per Unit]]</f>
        <v>4271.3</v>
      </c>
    </row>
    <row r="528" spans="1:6" x14ac:dyDescent="0.3">
      <c r="A528" s="1" t="s">
        <v>832</v>
      </c>
      <c r="B528" s="1" t="s">
        <v>788</v>
      </c>
      <c r="C528" s="1" t="s">
        <v>33</v>
      </c>
      <c r="D528" s="7">
        <v>1</v>
      </c>
      <c r="E528" s="4">
        <v>2812.73</v>
      </c>
      <c r="F528" s="4">
        <f>Order_Items[[#This Row],[Quantity]]*Order_Items[[#This Row],[Price Per Unit]]</f>
        <v>2812.73</v>
      </c>
    </row>
    <row r="529" spans="1:6" x14ac:dyDescent="0.3">
      <c r="A529" s="1" t="s">
        <v>834</v>
      </c>
      <c r="B529" s="1" t="s">
        <v>792</v>
      </c>
      <c r="C529" s="1" t="s">
        <v>43</v>
      </c>
      <c r="D529" s="7">
        <v>1</v>
      </c>
      <c r="E529" s="4">
        <v>6439.45</v>
      </c>
      <c r="F529" s="4">
        <f>Order_Items[[#This Row],[Quantity]]*Order_Items[[#This Row],[Price Per Unit]]</f>
        <v>6439.45</v>
      </c>
    </row>
    <row r="530" spans="1:6" x14ac:dyDescent="0.3">
      <c r="A530" s="1" t="s">
        <v>835</v>
      </c>
      <c r="B530" s="1" t="s">
        <v>792</v>
      </c>
      <c r="C530" s="1" t="s">
        <v>31</v>
      </c>
      <c r="D530" s="7">
        <v>1</v>
      </c>
      <c r="E530" s="4">
        <v>780.24</v>
      </c>
      <c r="F530" s="4">
        <f>Order_Items[[#This Row],[Quantity]]*Order_Items[[#This Row],[Price Per Unit]]</f>
        <v>780.24</v>
      </c>
    </row>
    <row r="531" spans="1:6" x14ac:dyDescent="0.3">
      <c r="A531" s="1" t="s">
        <v>836</v>
      </c>
      <c r="B531" s="1" t="s">
        <v>794</v>
      </c>
      <c r="C531" s="1" t="s">
        <v>58</v>
      </c>
      <c r="D531" s="7">
        <v>2</v>
      </c>
      <c r="E531" s="4">
        <v>7612.1</v>
      </c>
      <c r="F531" s="4">
        <f>Order_Items[[#This Row],[Quantity]]*Order_Items[[#This Row],[Price Per Unit]]</f>
        <v>15224.2</v>
      </c>
    </row>
    <row r="532" spans="1:6" x14ac:dyDescent="0.3">
      <c r="A532" s="1" t="s">
        <v>838</v>
      </c>
      <c r="B532" s="1" t="s">
        <v>794</v>
      </c>
      <c r="C532" s="1" t="s">
        <v>84</v>
      </c>
      <c r="D532" s="7">
        <v>1</v>
      </c>
      <c r="E532" s="4">
        <v>8289.77</v>
      </c>
      <c r="F532" s="4">
        <f>Order_Items[[#This Row],[Quantity]]*Order_Items[[#This Row],[Price Per Unit]]</f>
        <v>8289.77</v>
      </c>
    </row>
    <row r="533" spans="1:6" x14ac:dyDescent="0.3">
      <c r="A533" s="1" t="s">
        <v>839</v>
      </c>
      <c r="B533" s="1" t="s">
        <v>798</v>
      </c>
      <c r="C533" s="1" t="s">
        <v>9</v>
      </c>
      <c r="D533" s="7">
        <v>3</v>
      </c>
      <c r="E533" s="4">
        <v>5881.44</v>
      </c>
      <c r="F533" s="4">
        <f>Order_Items[[#This Row],[Quantity]]*Order_Items[[#This Row],[Price Per Unit]]</f>
        <v>17644.32</v>
      </c>
    </row>
    <row r="534" spans="1:6" x14ac:dyDescent="0.3">
      <c r="A534" s="1" t="s">
        <v>840</v>
      </c>
      <c r="B534" s="1" t="s">
        <v>802</v>
      </c>
      <c r="C534" s="1" t="s">
        <v>41</v>
      </c>
      <c r="D534" s="7">
        <v>3</v>
      </c>
      <c r="E534" s="4">
        <v>5633.52</v>
      </c>
      <c r="F534" s="4">
        <f>Order_Items[[#This Row],[Quantity]]*Order_Items[[#This Row],[Price Per Unit]]</f>
        <v>16900.560000000001</v>
      </c>
    </row>
    <row r="535" spans="1:6" x14ac:dyDescent="0.3">
      <c r="A535" s="1" t="s">
        <v>841</v>
      </c>
      <c r="B535" s="1" t="s">
        <v>802</v>
      </c>
      <c r="C535" s="1" t="s">
        <v>20</v>
      </c>
      <c r="D535" s="7">
        <v>2</v>
      </c>
      <c r="E535" s="4">
        <v>1803.03</v>
      </c>
      <c r="F535" s="4">
        <f>Order_Items[[#This Row],[Quantity]]*Order_Items[[#This Row],[Price Per Unit]]</f>
        <v>3606.06</v>
      </c>
    </row>
    <row r="536" spans="1:6" x14ac:dyDescent="0.3">
      <c r="A536" s="1" t="s">
        <v>843</v>
      </c>
      <c r="B536" s="1" t="s">
        <v>802</v>
      </c>
      <c r="C536" s="1" t="s">
        <v>43</v>
      </c>
      <c r="D536" s="7">
        <v>1</v>
      </c>
      <c r="E536" s="4">
        <v>6439.45</v>
      </c>
      <c r="F536" s="4">
        <f>Order_Items[[#This Row],[Quantity]]*Order_Items[[#This Row],[Price Per Unit]]</f>
        <v>6439.45</v>
      </c>
    </row>
    <row r="537" spans="1:6" x14ac:dyDescent="0.3">
      <c r="A537" s="1" t="s">
        <v>844</v>
      </c>
      <c r="B537" s="1" t="s">
        <v>805</v>
      </c>
      <c r="C537" s="1" t="s">
        <v>71</v>
      </c>
      <c r="D537" s="7">
        <v>2</v>
      </c>
      <c r="E537" s="4">
        <v>1239.3</v>
      </c>
      <c r="F537" s="4">
        <f>Order_Items[[#This Row],[Quantity]]*Order_Items[[#This Row],[Price Per Unit]]</f>
        <v>2478.6</v>
      </c>
    </row>
    <row r="538" spans="1:6" x14ac:dyDescent="0.3">
      <c r="A538" s="1" t="s">
        <v>845</v>
      </c>
      <c r="B538" s="1" t="s">
        <v>805</v>
      </c>
      <c r="C538" s="1" t="s">
        <v>64</v>
      </c>
      <c r="D538" s="7">
        <v>2</v>
      </c>
      <c r="E538" s="4">
        <v>2119.8200000000002</v>
      </c>
      <c r="F538" s="4">
        <f>Order_Items[[#This Row],[Quantity]]*Order_Items[[#This Row],[Price Per Unit]]</f>
        <v>4239.6400000000003</v>
      </c>
    </row>
    <row r="539" spans="1:6" x14ac:dyDescent="0.3">
      <c r="A539" s="1" t="s">
        <v>847</v>
      </c>
      <c r="B539" s="1" t="s">
        <v>810</v>
      </c>
      <c r="C539" s="1" t="s">
        <v>45</v>
      </c>
      <c r="D539" s="7">
        <v>1</v>
      </c>
      <c r="E539" s="4">
        <v>5887.29</v>
      </c>
      <c r="F539" s="4">
        <f>Order_Items[[#This Row],[Quantity]]*Order_Items[[#This Row],[Price Per Unit]]</f>
        <v>5887.29</v>
      </c>
    </row>
    <row r="540" spans="1:6" x14ac:dyDescent="0.3">
      <c r="A540" s="1" t="s">
        <v>848</v>
      </c>
      <c r="B540" s="1" t="s">
        <v>810</v>
      </c>
      <c r="C540" s="1" t="s">
        <v>5</v>
      </c>
      <c r="D540" s="7">
        <v>3</v>
      </c>
      <c r="E540" s="4">
        <v>4822.8100000000004</v>
      </c>
      <c r="F540" s="4">
        <f>Order_Items[[#This Row],[Quantity]]*Order_Items[[#This Row],[Price Per Unit]]</f>
        <v>14468.43</v>
      </c>
    </row>
    <row r="541" spans="1:6" x14ac:dyDescent="0.3">
      <c r="A541" s="1" t="s">
        <v>849</v>
      </c>
      <c r="B541" s="1" t="s">
        <v>813</v>
      </c>
      <c r="C541" s="1" t="s">
        <v>9</v>
      </c>
      <c r="D541" s="7">
        <v>1</v>
      </c>
      <c r="E541" s="4">
        <v>5881.44</v>
      </c>
      <c r="F541" s="4">
        <f>Order_Items[[#This Row],[Quantity]]*Order_Items[[#This Row],[Price Per Unit]]</f>
        <v>5881.44</v>
      </c>
    </row>
    <row r="542" spans="1:6" x14ac:dyDescent="0.3">
      <c r="A542" s="1" t="s">
        <v>850</v>
      </c>
      <c r="B542" s="1" t="s">
        <v>818</v>
      </c>
      <c r="C542" s="1" t="s">
        <v>15</v>
      </c>
      <c r="D542" s="7">
        <v>3</v>
      </c>
      <c r="E542" s="4">
        <v>4213.0600000000004</v>
      </c>
      <c r="F542" s="4">
        <f>Order_Items[[#This Row],[Quantity]]*Order_Items[[#This Row],[Price Per Unit]]</f>
        <v>12639.18</v>
      </c>
    </row>
    <row r="543" spans="1:6" x14ac:dyDescent="0.3">
      <c r="A543" s="1" t="s">
        <v>852</v>
      </c>
      <c r="B543" s="1" t="s">
        <v>818</v>
      </c>
      <c r="C543" s="1" t="s">
        <v>31</v>
      </c>
      <c r="D543" s="7">
        <v>2</v>
      </c>
      <c r="E543" s="4">
        <v>780.24</v>
      </c>
      <c r="F543" s="4">
        <f>Order_Items[[#This Row],[Quantity]]*Order_Items[[#This Row],[Price Per Unit]]</f>
        <v>1560.48</v>
      </c>
    </row>
    <row r="544" spans="1:6" x14ac:dyDescent="0.3">
      <c r="A544" s="1" t="s">
        <v>853</v>
      </c>
      <c r="B544" s="1" t="s">
        <v>818</v>
      </c>
      <c r="C544" s="1" t="s">
        <v>31</v>
      </c>
      <c r="D544" s="7">
        <v>2</v>
      </c>
      <c r="E544" s="4">
        <v>780.24</v>
      </c>
      <c r="F544" s="4">
        <f>Order_Items[[#This Row],[Quantity]]*Order_Items[[#This Row],[Price Per Unit]]</f>
        <v>1560.48</v>
      </c>
    </row>
    <row r="545" spans="1:6" x14ac:dyDescent="0.3">
      <c r="A545" s="1" t="s">
        <v>854</v>
      </c>
      <c r="B545" s="1" t="s">
        <v>818</v>
      </c>
      <c r="C545" s="1" t="s">
        <v>47</v>
      </c>
      <c r="D545" s="7">
        <v>3</v>
      </c>
      <c r="E545" s="4">
        <v>5432.62</v>
      </c>
      <c r="F545" s="4">
        <f>Order_Items[[#This Row],[Quantity]]*Order_Items[[#This Row],[Price Per Unit]]</f>
        <v>16297.86</v>
      </c>
    </row>
    <row r="546" spans="1:6" x14ac:dyDescent="0.3">
      <c r="A546" s="1" t="s">
        <v>856</v>
      </c>
      <c r="B546" s="1" t="s">
        <v>823</v>
      </c>
      <c r="C546" s="1" t="s">
        <v>75</v>
      </c>
      <c r="D546" s="7">
        <v>3</v>
      </c>
      <c r="E546" s="4">
        <v>8359.44</v>
      </c>
      <c r="F546" s="4">
        <f>Order_Items[[#This Row],[Quantity]]*Order_Items[[#This Row],[Price Per Unit]]</f>
        <v>25078.32</v>
      </c>
    </row>
    <row r="547" spans="1:6" x14ac:dyDescent="0.3">
      <c r="A547" s="1" t="s">
        <v>857</v>
      </c>
      <c r="B547" s="1" t="s">
        <v>823</v>
      </c>
      <c r="C547" s="1" t="s">
        <v>69</v>
      </c>
      <c r="D547" s="7">
        <v>1</v>
      </c>
      <c r="E547" s="4">
        <v>6594.17</v>
      </c>
      <c r="F547" s="4">
        <f>Order_Items[[#This Row],[Quantity]]*Order_Items[[#This Row],[Price Per Unit]]</f>
        <v>6594.17</v>
      </c>
    </row>
    <row r="548" spans="1:6" x14ac:dyDescent="0.3">
      <c r="A548" s="1" t="s">
        <v>859</v>
      </c>
      <c r="B548" s="1" t="s">
        <v>825</v>
      </c>
      <c r="C548" s="1" t="s">
        <v>58</v>
      </c>
      <c r="D548" s="7">
        <v>3</v>
      </c>
      <c r="E548" s="4">
        <v>7612.1</v>
      </c>
      <c r="F548" s="4">
        <f>Order_Items[[#This Row],[Quantity]]*Order_Items[[#This Row],[Price Per Unit]]</f>
        <v>22836.300000000003</v>
      </c>
    </row>
    <row r="549" spans="1:6" x14ac:dyDescent="0.3">
      <c r="A549" s="1" t="s">
        <v>860</v>
      </c>
      <c r="B549" s="1" t="s">
        <v>825</v>
      </c>
      <c r="C549" s="1" t="s">
        <v>82</v>
      </c>
      <c r="D549" s="7">
        <v>2</v>
      </c>
      <c r="E549" s="4">
        <v>1944.48</v>
      </c>
      <c r="F549" s="4">
        <f>Order_Items[[#This Row],[Quantity]]*Order_Items[[#This Row],[Price Per Unit]]</f>
        <v>3888.96</v>
      </c>
    </row>
    <row r="550" spans="1:6" x14ac:dyDescent="0.3">
      <c r="A550" s="1" t="s">
        <v>861</v>
      </c>
      <c r="B550" s="1" t="s">
        <v>825</v>
      </c>
      <c r="C550" s="1" t="s">
        <v>12</v>
      </c>
      <c r="D550" s="7">
        <v>3</v>
      </c>
      <c r="E550" s="4">
        <v>4544.8599999999997</v>
      </c>
      <c r="F550" s="4">
        <f>Order_Items[[#This Row],[Quantity]]*Order_Items[[#This Row],[Price Per Unit]]</f>
        <v>13634.579999999998</v>
      </c>
    </row>
    <row r="551" spans="1:6" x14ac:dyDescent="0.3">
      <c r="A551" s="1" t="s">
        <v>862</v>
      </c>
      <c r="B551" s="1" t="s">
        <v>830</v>
      </c>
      <c r="C551" s="1" t="s">
        <v>33</v>
      </c>
      <c r="D551" s="7">
        <v>2</v>
      </c>
      <c r="E551" s="4">
        <v>2812.73</v>
      </c>
      <c r="F551" s="4">
        <f>Order_Items[[#This Row],[Quantity]]*Order_Items[[#This Row],[Price Per Unit]]</f>
        <v>5625.46</v>
      </c>
    </row>
    <row r="552" spans="1:6" x14ac:dyDescent="0.3">
      <c r="A552" s="1" t="s">
        <v>864</v>
      </c>
      <c r="B552" s="1" t="s">
        <v>830</v>
      </c>
      <c r="C552" s="1" t="s">
        <v>51</v>
      </c>
      <c r="D552" s="7">
        <v>1</v>
      </c>
      <c r="E552" s="4">
        <v>6529.22</v>
      </c>
      <c r="F552" s="4">
        <f>Order_Items[[#This Row],[Quantity]]*Order_Items[[#This Row],[Price Per Unit]]</f>
        <v>6529.22</v>
      </c>
    </row>
    <row r="553" spans="1:6" x14ac:dyDescent="0.3">
      <c r="A553" s="1" t="s">
        <v>865</v>
      </c>
      <c r="B553" s="1" t="s">
        <v>830</v>
      </c>
      <c r="C553" s="1" t="s">
        <v>71</v>
      </c>
      <c r="D553" s="7">
        <v>2</v>
      </c>
      <c r="E553" s="4">
        <v>1239.3</v>
      </c>
      <c r="F553" s="4">
        <f>Order_Items[[#This Row],[Quantity]]*Order_Items[[#This Row],[Price Per Unit]]</f>
        <v>2478.6</v>
      </c>
    </row>
    <row r="554" spans="1:6" x14ac:dyDescent="0.3">
      <c r="A554" s="1" t="s">
        <v>866</v>
      </c>
      <c r="B554" s="1" t="s">
        <v>830</v>
      </c>
      <c r="C554" s="1" t="s">
        <v>60</v>
      </c>
      <c r="D554" s="7">
        <v>1</v>
      </c>
      <c r="E554" s="4">
        <v>9274.51</v>
      </c>
      <c r="F554" s="4">
        <f>Order_Items[[#This Row],[Quantity]]*Order_Items[[#This Row],[Price Per Unit]]</f>
        <v>9274.51</v>
      </c>
    </row>
    <row r="555" spans="1:6" x14ac:dyDescent="0.3">
      <c r="A555" s="1" t="s">
        <v>868</v>
      </c>
      <c r="B555" s="1" t="s">
        <v>833</v>
      </c>
      <c r="C555" s="1" t="s">
        <v>58</v>
      </c>
      <c r="D555" s="7">
        <v>1</v>
      </c>
      <c r="E555" s="4">
        <v>7612.1</v>
      </c>
      <c r="F555" s="4">
        <f>Order_Items[[#This Row],[Quantity]]*Order_Items[[#This Row],[Price Per Unit]]</f>
        <v>7612.1</v>
      </c>
    </row>
    <row r="556" spans="1:6" x14ac:dyDescent="0.3">
      <c r="A556" s="1" t="s">
        <v>869</v>
      </c>
      <c r="B556" s="1" t="s">
        <v>833</v>
      </c>
      <c r="C556" s="1" t="s">
        <v>62</v>
      </c>
      <c r="D556" s="7">
        <v>2</v>
      </c>
      <c r="E556" s="4">
        <v>4181.63</v>
      </c>
      <c r="F556" s="4">
        <f>Order_Items[[#This Row],[Quantity]]*Order_Items[[#This Row],[Price Per Unit]]</f>
        <v>8363.26</v>
      </c>
    </row>
    <row r="557" spans="1:6" x14ac:dyDescent="0.3">
      <c r="A557" s="1" t="s">
        <v>870</v>
      </c>
      <c r="B557" s="1" t="s">
        <v>837</v>
      </c>
      <c r="C557" s="1" t="s">
        <v>84</v>
      </c>
      <c r="D557" s="7">
        <v>2</v>
      </c>
      <c r="E557" s="4">
        <v>8289.77</v>
      </c>
      <c r="F557" s="4">
        <f>Order_Items[[#This Row],[Quantity]]*Order_Items[[#This Row],[Price Per Unit]]</f>
        <v>16579.54</v>
      </c>
    </row>
    <row r="558" spans="1:6" x14ac:dyDescent="0.3">
      <c r="A558" s="1" t="s">
        <v>872</v>
      </c>
      <c r="B558" s="1" t="s">
        <v>842</v>
      </c>
      <c r="C558" s="1" t="s">
        <v>9</v>
      </c>
      <c r="D558" s="7">
        <v>1</v>
      </c>
      <c r="E558" s="4">
        <v>5881.44</v>
      </c>
      <c r="F558" s="4">
        <f>Order_Items[[#This Row],[Quantity]]*Order_Items[[#This Row],[Price Per Unit]]</f>
        <v>5881.44</v>
      </c>
    </row>
    <row r="559" spans="1:6" x14ac:dyDescent="0.3">
      <c r="A559" s="1" t="s">
        <v>873</v>
      </c>
      <c r="B559" s="1" t="s">
        <v>842</v>
      </c>
      <c r="C559" s="1" t="s">
        <v>69</v>
      </c>
      <c r="D559" s="7">
        <v>1</v>
      </c>
      <c r="E559" s="4">
        <v>6594.17</v>
      </c>
      <c r="F559" s="4">
        <f>Order_Items[[#This Row],[Quantity]]*Order_Items[[#This Row],[Price Per Unit]]</f>
        <v>6594.17</v>
      </c>
    </row>
    <row r="560" spans="1:6" x14ac:dyDescent="0.3">
      <c r="A560" s="1" t="s">
        <v>875</v>
      </c>
      <c r="B560" s="1" t="s">
        <v>846</v>
      </c>
      <c r="C560" s="1" t="s">
        <v>45</v>
      </c>
      <c r="D560" s="7">
        <v>3</v>
      </c>
      <c r="E560" s="4">
        <v>5887.29</v>
      </c>
      <c r="F560" s="4">
        <f>Order_Items[[#This Row],[Quantity]]*Order_Items[[#This Row],[Price Per Unit]]</f>
        <v>17661.87</v>
      </c>
    </row>
    <row r="561" spans="1:6" x14ac:dyDescent="0.3">
      <c r="A561" s="1" t="s">
        <v>877</v>
      </c>
      <c r="B561" s="1" t="s">
        <v>846</v>
      </c>
      <c r="C561" s="1" t="s">
        <v>12</v>
      </c>
      <c r="D561" s="7">
        <v>2</v>
      </c>
      <c r="E561" s="4">
        <v>4544.8599999999997</v>
      </c>
      <c r="F561" s="4">
        <f>Order_Items[[#This Row],[Quantity]]*Order_Items[[#This Row],[Price Per Unit]]</f>
        <v>9089.7199999999993</v>
      </c>
    </row>
    <row r="562" spans="1:6" x14ac:dyDescent="0.3">
      <c r="A562" s="1" t="s">
        <v>878</v>
      </c>
      <c r="B562" s="1" t="s">
        <v>846</v>
      </c>
      <c r="C562" s="1" t="s">
        <v>9</v>
      </c>
      <c r="D562" s="7">
        <v>1</v>
      </c>
      <c r="E562" s="4">
        <v>5881.44</v>
      </c>
      <c r="F562" s="4">
        <f>Order_Items[[#This Row],[Quantity]]*Order_Items[[#This Row],[Price Per Unit]]</f>
        <v>5881.44</v>
      </c>
    </row>
    <row r="563" spans="1:6" x14ac:dyDescent="0.3">
      <c r="A563" s="1" t="s">
        <v>879</v>
      </c>
      <c r="B563" s="1" t="s">
        <v>851</v>
      </c>
      <c r="C563" s="1" t="s">
        <v>45</v>
      </c>
      <c r="D563" s="7">
        <v>3</v>
      </c>
      <c r="E563" s="4">
        <v>5887.29</v>
      </c>
      <c r="F563" s="4">
        <f>Order_Items[[#This Row],[Quantity]]*Order_Items[[#This Row],[Price Per Unit]]</f>
        <v>17661.87</v>
      </c>
    </row>
    <row r="564" spans="1:6" x14ac:dyDescent="0.3">
      <c r="A564" s="1" t="s">
        <v>881</v>
      </c>
      <c r="B564" s="1" t="s">
        <v>851</v>
      </c>
      <c r="C564" s="1" t="s">
        <v>80</v>
      </c>
      <c r="D564" s="7">
        <v>1</v>
      </c>
      <c r="E564" s="4">
        <v>1262</v>
      </c>
      <c r="F564" s="4">
        <f>Order_Items[[#This Row],[Quantity]]*Order_Items[[#This Row],[Price Per Unit]]</f>
        <v>1262</v>
      </c>
    </row>
    <row r="565" spans="1:6" x14ac:dyDescent="0.3">
      <c r="A565" s="1" t="s">
        <v>882</v>
      </c>
      <c r="B565" s="1" t="s">
        <v>855</v>
      </c>
      <c r="C565" s="1" t="s">
        <v>17</v>
      </c>
      <c r="D565" s="7">
        <v>2</v>
      </c>
      <c r="E565" s="4">
        <v>590.1</v>
      </c>
      <c r="F565" s="4">
        <f>Order_Items[[#This Row],[Quantity]]*Order_Items[[#This Row],[Price Per Unit]]</f>
        <v>1180.2</v>
      </c>
    </row>
    <row r="566" spans="1:6" x14ac:dyDescent="0.3">
      <c r="A566" s="1" t="s">
        <v>884</v>
      </c>
      <c r="B566" s="1" t="s">
        <v>855</v>
      </c>
      <c r="C566" s="1" t="s">
        <v>62</v>
      </c>
      <c r="D566" s="7">
        <v>2</v>
      </c>
      <c r="E566" s="4">
        <v>4181.63</v>
      </c>
      <c r="F566" s="4">
        <f>Order_Items[[#This Row],[Quantity]]*Order_Items[[#This Row],[Price Per Unit]]</f>
        <v>8363.26</v>
      </c>
    </row>
    <row r="567" spans="1:6" x14ac:dyDescent="0.3">
      <c r="A567" s="1" t="s">
        <v>885</v>
      </c>
      <c r="B567" s="1" t="s">
        <v>855</v>
      </c>
      <c r="C567" s="1" t="s">
        <v>71</v>
      </c>
      <c r="D567" s="7">
        <v>1</v>
      </c>
      <c r="E567" s="4">
        <v>1239.3</v>
      </c>
      <c r="F567" s="4">
        <f>Order_Items[[#This Row],[Quantity]]*Order_Items[[#This Row],[Price Per Unit]]</f>
        <v>1239.3</v>
      </c>
    </row>
    <row r="568" spans="1:6" x14ac:dyDescent="0.3">
      <c r="A568" s="1" t="s">
        <v>886</v>
      </c>
      <c r="B568" s="1" t="s">
        <v>855</v>
      </c>
      <c r="C568" s="1" t="s">
        <v>47</v>
      </c>
      <c r="D568" s="7">
        <v>1</v>
      </c>
      <c r="E568" s="4">
        <v>5432.62</v>
      </c>
      <c r="F568" s="4">
        <f>Order_Items[[#This Row],[Quantity]]*Order_Items[[#This Row],[Price Per Unit]]</f>
        <v>5432.62</v>
      </c>
    </row>
    <row r="569" spans="1:6" x14ac:dyDescent="0.3">
      <c r="A569" s="1" t="s">
        <v>887</v>
      </c>
      <c r="B569" s="1" t="s">
        <v>858</v>
      </c>
      <c r="C569" s="1" t="s">
        <v>33</v>
      </c>
      <c r="D569" s="7">
        <v>2</v>
      </c>
      <c r="E569" s="4">
        <v>2812.73</v>
      </c>
      <c r="F569" s="4">
        <f>Order_Items[[#This Row],[Quantity]]*Order_Items[[#This Row],[Price Per Unit]]</f>
        <v>5625.46</v>
      </c>
    </row>
    <row r="570" spans="1:6" x14ac:dyDescent="0.3">
      <c r="A570" s="1" t="s">
        <v>889</v>
      </c>
      <c r="B570" s="1" t="s">
        <v>863</v>
      </c>
      <c r="C570" s="1" t="s">
        <v>60</v>
      </c>
      <c r="D570" s="7">
        <v>3</v>
      </c>
      <c r="E570" s="4">
        <v>9274.51</v>
      </c>
      <c r="F570" s="4">
        <f>Order_Items[[#This Row],[Quantity]]*Order_Items[[#This Row],[Price Per Unit]]</f>
        <v>27823.53</v>
      </c>
    </row>
    <row r="571" spans="1:6" x14ac:dyDescent="0.3">
      <c r="A571" s="1" t="s">
        <v>890</v>
      </c>
      <c r="B571" s="1" t="s">
        <v>863</v>
      </c>
      <c r="C571" s="1" t="s">
        <v>67</v>
      </c>
      <c r="D571" s="7">
        <v>2</v>
      </c>
      <c r="E571" s="4">
        <v>2509.1</v>
      </c>
      <c r="F571" s="4">
        <f>Order_Items[[#This Row],[Quantity]]*Order_Items[[#This Row],[Price Per Unit]]</f>
        <v>5018.2</v>
      </c>
    </row>
    <row r="572" spans="1:6" x14ac:dyDescent="0.3">
      <c r="A572" s="1" t="s">
        <v>891</v>
      </c>
      <c r="B572" s="1" t="s">
        <v>863</v>
      </c>
      <c r="C572" s="1" t="s">
        <v>82</v>
      </c>
      <c r="D572" s="7">
        <v>3</v>
      </c>
      <c r="E572" s="4">
        <v>1944.48</v>
      </c>
      <c r="F572" s="4">
        <f>Order_Items[[#This Row],[Quantity]]*Order_Items[[#This Row],[Price Per Unit]]</f>
        <v>5833.4400000000005</v>
      </c>
    </row>
    <row r="573" spans="1:6" x14ac:dyDescent="0.3">
      <c r="A573" s="1" t="s">
        <v>893</v>
      </c>
      <c r="B573" s="1" t="s">
        <v>867</v>
      </c>
      <c r="C573" s="1" t="s">
        <v>12</v>
      </c>
      <c r="D573" s="7">
        <v>1</v>
      </c>
      <c r="E573" s="4">
        <v>4544.8599999999997</v>
      </c>
      <c r="F573" s="4">
        <f>Order_Items[[#This Row],[Quantity]]*Order_Items[[#This Row],[Price Per Unit]]</f>
        <v>4544.8599999999997</v>
      </c>
    </row>
    <row r="574" spans="1:6" x14ac:dyDescent="0.3">
      <c r="A574" s="1" t="s">
        <v>895</v>
      </c>
      <c r="B574" s="1" t="s">
        <v>867</v>
      </c>
      <c r="C574" s="1" t="s">
        <v>47</v>
      </c>
      <c r="D574" s="7">
        <v>3</v>
      </c>
      <c r="E574" s="4">
        <v>5432.62</v>
      </c>
      <c r="F574" s="4">
        <f>Order_Items[[#This Row],[Quantity]]*Order_Items[[#This Row],[Price Per Unit]]</f>
        <v>16297.86</v>
      </c>
    </row>
    <row r="575" spans="1:6" x14ac:dyDescent="0.3">
      <c r="A575" s="1" t="s">
        <v>896</v>
      </c>
      <c r="B575" s="1" t="s">
        <v>871</v>
      </c>
      <c r="C575" s="1" t="s">
        <v>5</v>
      </c>
      <c r="D575" s="7">
        <v>1</v>
      </c>
      <c r="E575" s="4">
        <v>4822.8100000000004</v>
      </c>
      <c r="F575" s="4">
        <f>Order_Items[[#This Row],[Quantity]]*Order_Items[[#This Row],[Price Per Unit]]</f>
        <v>4822.8100000000004</v>
      </c>
    </row>
    <row r="576" spans="1:6" x14ac:dyDescent="0.3">
      <c r="A576" s="1" t="s">
        <v>897</v>
      </c>
      <c r="B576" s="1" t="s">
        <v>871</v>
      </c>
      <c r="C576" s="1" t="s">
        <v>73</v>
      </c>
      <c r="D576" s="7">
        <v>3</v>
      </c>
      <c r="E576" s="4">
        <v>8526.51</v>
      </c>
      <c r="F576" s="4">
        <f>Order_Items[[#This Row],[Quantity]]*Order_Items[[#This Row],[Price Per Unit]]</f>
        <v>25579.53</v>
      </c>
    </row>
    <row r="577" spans="1:6" x14ac:dyDescent="0.3">
      <c r="A577" s="1" t="s">
        <v>898</v>
      </c>
      <c r="B577" s="1" t="s">
        <v>871</v>
      </c>
      <c r="C577" s="1" t="s">
        <v>82</v>
      </c>
      <c r="D577" s="7">
        <v>3</v>
      </c>
      <c r="E577" s="4">
        <v>1944.48</v>
      </c>
      <c r="F577" s="4">
        <f>Order_Items[[#This Row],[Quantity]]*Order_Items[[#This Row],[Price Per Unit]]</f>
        <v>5833.4400000000005</v>
      </c>
    </row>
    <row r="578" spans="1:6" x14ac:dyDescent="0.3">
      <c r="A578" s="1" t="s">
        <v>900</v>
      </c>
      <c r="B578" s="1" t="s">
        <v>871</v>
      </c>
      <c r="C578" s="1" t="s">
        <v>9</v>
      </c>
      <c r="D578" s="7">
        <v>3</v>
      </c>
      <c r="E578" s="4">
        <v>5881.44</v>
      </c>
      <c r="F578" s="4">
        <f>Order_Items[[#This Row],[Quantity]]*Order_Items[[#This Row],[Price Per Unit]]</f>
        <v>17644.32</v>
      </c>
    </row>
    <row r="579" spans="1:6" x14ac:dyDescent="0.3">
      <c r="A579" s="1" t="s">
        <v>901</v>
      </c>
      <c r="B579" s="1" t="s">
        <v>874</v>
      </c>
      <c r="C579" s="1" t="s">
        <v>5</v>
      </c>
      <c r="D579" s="7">
        <v>1</v>
      </c>
      <c r="E579" s="4">
        <v>4822.8100000000004</v>
      </c>
      <c r="F579" s="4">
        <f>Order_Items[[#This Row],[Quantity]]*Order_Items[[#This Row],[Price Per Unit]]</f>
        <v>4822.8100000000004</v>
      </c>
    </row>
    <row r="580" spans="1:6" x14ac:dyDescent="0.3">
      <c r="A580" s="1" t="s">
        <v>903</v>
      </c>
      <c r="B580" s="1" t="s">
        <v>874</v>
      </c>
      <c r="C580" s="1" t="s">
        <v>82</v>
      </c>
      <c r="D580" s="7">
        <v>3</v>
      </c>
      <c r="E580" s="4">
        <v>1944.48</v>
      </c>
      <c r="F580" s="4">
        <f>Order_Items[[#This Row],[Quantity]]*Order_Items[[#This Row],[Price Per Unit]]</f>
        <v>5833.4400000000005</v>
      </c>
    </row>
    <row r="581" spans="1:6" x14ac:dyDescent="0.3">
      <c r="A581" s="1" t="s">
        <v>905</v>
      </c>
      <c r="B581" s="1" t="s">
        <v>874</v>
      </c>
      <c r="C581" s="1" t="s">
        <v>15</v>
      </c>
      <c r="D581" s="7">
        <v>1</v>
      </c>
      <c r="E581" s="4">
        <v>4213.0600000000004</v>
      </c>
      <c r="F581" s="4">
        <f>Order_Items[[#This Row],[Quantity]]*Order_Items[[#This Row],[Price Per Unit]]</f>
        <v>4213.0600000000004</v>
      </c>
    </row>
    <row r="582" spans="1:6" x14ac:dyDescent="0.3">
      <c r="A582" s="1" t="s">
        <v>906</v>
      </c>
      <c r="B582" s="1" t="s">
        <v>874</v>
      </c>
      <c r="C582" s="1" t="s">
        <v>17</v>
      </c>
      <c r="D582" s="7">
        <v>3</v>
      </c>
      <c r="E582" s="4">
        <v>590.1</v>
      </c>
      <c r="F582" s="4">
        <f>Order_Items[[#This Row],[Quantity]]*Order_Items[[#This Row],[Price Per Unit]]</f>
        <v>1770.3000000000002</v>
      </c>
    </row>
    <row r="583" spans="1:6" x14ac:dyDescent="0.3">
      <c r="A583" s="1" t="s">
        <v>908</v>
      </c>
      <c r="B583" s="1" t="s">
        <v>876</v>
      </c>
      <c r="C583" s="1" t="s">
        <v>26</v>
      </c>
      <c r="D583" s="7">
        <v>3</v>
      </c>
      <c r="E583" s="4">
        <v>9043.24</v>
      </c>
      <c r="F583" s="4">
        <f>Order_Items[[#This Row],[Quantity]]*Order_Items[[#This Row],[Price Per Unit]]</f>
        <v>27129.72</v>
      </c>
    </row>
    <row r="584" spans="1:6" x14ac:dyDescent="0.3">
      <c r="A584" s="1" t="s">
        <v>909</v>
      </c>
      <c r="B584" s="1" t="s">
        <v>880</v>
      </c>
      <c r="C584" s="1" t="s">
        <v>43</v>
      </c>
      <c r="D584" s="7">
        <v>2</v>
      </c>
      <c r="E584" s="4">
        <v>6439.45</v>
      </c>
      <c r="F584" s="4">
        <f>Order_Items[[#This Row],[Quantity]]*Order_Items[[#This Row],[Price Per Unit]]</f>
        <v>12878.9</v>
      </c>
    </row>
    <row r="585" spans="1:6" x14ac:dyDescent="0.3">
      <c r="A585" s="1" t="s">
        <v>910</v>
      </c>
      <c r="B585" s="1" t="s">
        <v>880</v>
      </c>
      <c r="C585" s="1" t="s">
        <v>78</v>
      </c>
      <c r="D585" s="7">
        <v>3</v>
      </c>
      <c r="E585" s="4">
        <v>4337.9799999999996</v>
      </c>
      <c r="F585" s="4">
        <f>Order_Items[[#This Row],[Quantity]]*Order_Items[[#This Row],[Price Per Unit]]</f>
        <v>13013.939999999999</v>
      </c>
    </row>
    <row r="586" spans="1:6" x14ac:dyDescent="0.3">
      <c r="A586" s="1" t="s">
        <v>911</v>
      </c>
      <c r="B586" s="1" t="s">
        <v>880</v>
      </c>
      <c r="C586" s="1" t="s">
        <v>69</v>
      </c>
      <c r="D586" s="7">
        <v>2</v>
      </c>
      <c r="E586" s="4">
        <v>6594.17</v>
      </c>
      <c r="F586" s="4">
        <f>Order_Items[[#This Row],[Quantity]]*Order_Items[[#This Row],[Price Per Unit]]</f>
        <v>13188.34</v>
      </c>
    </row>
    <row r="587" spans="1:6" x14ac:dyDescent="0.3">
      <c r="A587" s="1" t="s">
        <v>913</v>
      </c>
      <c r="B587" s="1" t="s">
        <v>880</v>
      </c>
      <c r="C587" s="1" t="s">
        <v>26</v>
      </c>
      <c r="D587" s="7">
        <v>3</v>
      </c>
      <c r="E587" s="4">
        <v>9043.24</v>
      </c>
      <c r="F587" s="4">
        <f>Order_Items[[#This Row],[Quantity]]*Order_Items[[#This Row],[Price Per Unit]]</f>
        <v>27129.72</v>
      </c>
    </row>
    <row r="588" spans="1:6" x14ac:dyDescent="0.3">
      <c r="A588" s="1" t="s">
        <v>914</v>
      </c>
      <c r="B588" s="1" t="s">
        <v>883</v>
      </c>
      <c r="C588" s="1" t="s">
        <v>78</v>
      </c>
      <c r="D588" s="7">
        <v>2</v>
      </c>
      <c r="E588" s="4">
        <v>4337.9799999999996</v>
      </c>
      <c r="F588" s="4">
        <f>Order_Items[[#This Row],[Quantity]]*Order_Items[[#This Row],[Price Per Unit]]</f>
        <v>8675.9599999999991</v>
      </c>
    </row>
    <row r="589" spans="1:6" x14ac:dyDescent="0.3">
      <c r="A589" s="1" t="s">
        <v>915</v>
      </c>
      <c r="B589" s="1" t="s">
        <v>883</v>
      </c>
      <c r="C589" s="1" t="s">
        <v>31</v>
      </c>
      <c r="D589" s="7">
        <v>1</v>
      </c>
      <c r="E589" s="4">
        <v>780.24</v>
      </c>
      <c r="F589" s="4">
        <f>Order_Items[[#This Row],[Quantity]]*Order_Items[[#This Row],[Price Per Unit]]</f>
        <v>780.24</v>
      </c>
    </row>
    <row r="590" spans="1:6" x14ac:dyDescent="0.3">
      <c r="A590" s="1" t="s">
        <v>916</v>
      </c>
      <c r="B590" s="1" t="s">
        <v>883</v>
      </c>
      <c r="C590" s="1" t="s">
        <v>9</v>
      </c>
      <c r="D590" s="7">
        <v>1</v>
      </c>
      <c r="E590" s="4">
        <v>5881.44</v>
      </c>
      <c r="F590" s="4">
        <f>Order_Items[[#This Row],[Quantity]]*Order_Items[[#This Row],[Price Per Unit]]</f>
        <v>5881.44</v>
      </c>
    </row>
    <row r="591" spans="1:6" x14ac:dyDescent="0.3">
      <c r="A591" s="1" t="s">
        <v>918</v>
      </c>
      <c r="B591" s="1" t="s">
        <v>883</v>
      </c>
      <c r="C591" s="1" t="s">
        <v>67</v>
      </c>
      <c r="D591" s="7">
        <v>1</v>
      </c>
      <c r="E591" s="4">
        <v>2509.1</v>
      </c>
      <c r="F591" s="4">
        <f>Order_Items[[#This Row],[Quantity]]*Order_Items[[#This Row],[Price Per Unit]]</f>
        <v>2509.1</v>
      </c>
    </row>
    <row r="592" spans="1:6" x14ac:dyDescent="0.3">
      <c r="A592" s="1" t="s">
        <v>919</v>
      </c>
      <c r="B592" s="1" t="s">
        <v>888</v>
      </c>
      <c r="C592" s="1" t="s">
        <v>9</v>
      </c>
      <c r="D592" s="7">
        <v>3</v>
      </c>
      <c r="E592" s="4">
        <v>5881.44</v>
      </c>
      <c r="F592" s="4">
        <f>Order_Items[[#This Row],[Quantity]]*Order_Items[[#This Row],[Price Per Unit]]</f>
        <v>17644.32</v>
      </c>
    </row>
    <row r="593" spans="1:6" x14ac:dyDescent="0.3">
      <c r="A593" s="1" t="s">
        <v>921</v>
      </c>
      <c r="B593" s="1" t="s">
        <v>888</v>
      </c>
      <c r="C593" s="1" t="s">
        <v>43</v>
      </c>
      <c r="D593" s="7">
        <v>2</v>
      </c>
      <c r="E593" s="4">
        <v>6439.45</v>
      </c>
      <c r="F593" s="4">
        <f>Order_Items[[#This Row],[Quantity]]*Order_Items[[#This Row],[Price Per Unit]]</f>
        <v>12878.9</v>
      </c>
    </row>
    <row r="594" spans="1:6" x14ac:dyDescent="0.3">
      <c r="A594" s="1" t="s">
        <v>922</v>
      </c>
      <c r="B594" s="1" t="s">
        <v>888</v>
      </c>
      <c r="C594" s="1" t="s">
        <v>82</v>
      </c>
      <c r="D594" s="7">
        <v>1</v>
      </c>
      <c r="E594" s="4">
        <v>1944.48</v>
      </c>
      <c r="F594" s="4">
        <f>Order_Items[[#This Row],[Quantity]]*Order_Items[[#This Row],[Price Per Unit]]</f>
        <v>1944.48</v>
      </c>
    </row>
    <row r="595" spans="1:6" x14ac:dyDescent="0.3">
      <c r="A595" s="1" t="s">
        <v>923</v>
      </c>
      <c r="B595" s="1" t="s">
        <v>888</v>
      </c>
      <c r="C595" s="1" t="s">
        <v>54</v>
      </c>
      <c r="D595" s="7">
        <v>3</v>
      </c>
      <c r="E595" s="4">
        <v>7562.68</v>
      </c>
      <c r="F595" s="4">
        <f>Order_Items[[#This Row],[Quantity]]*Order_Items[[#This Row],[Price Per Unit]]</f>
        <v>22688.04</v>
      </c>
    </row>
    <row r="596" spans="1:6" x14ac:dyDescent="0.3">
      <c r="A596" s="1" t="s">
        <v>924</v>
      </c>
      <c r="B596" s="1" t="s">
        <v>892</v>
      </c>
      <c r="C596" s="1" t="s">
        <v>12</v>
      </c>
      <c r="D596" s="7">
        <v>1</v>
      </c>
      <c r="E596" s="4">
        <v>4544.8599999999997</v>
      </c>
      <c r="F596" s="4">
        <f>Order_Items[[#This Row],[Quantity]]*Order_Items[[#This Row],[Price Per Unit]]</f>
        <v>4544.8599999999997</v>
      </c>
    </row>
    <row r="597" spans="1:6" x14ac:dyDescent="0.3">
      <c r="A597" s="1" t="s">
        <v>926</v>
      </c>
      <c r="B597" s="1" t="s">
        <v>894</v>
      </c>
      <c r="C597" s="1" t="s">
        <v>47</v>
      </c>
      <c r="D597" s="7">
        <v>2</v>
      </c>
      <c r="E597" s="4">
        <v>5432.62</v>
      </c>
      <c r="F597" s="4">
        <f>Order_Items[[#This Row],[Quantity]]*Order_Items[[#This Row],[Price Per Unit]]</f>
        <v>10865.24</v>
      </c>
    </row>
    <row r="598" spans="1:6" x14ac:dyDescent="0.3">
      <c r="A598" s="1" t="s">
        <v>927</v>
      </c>
      <c r="B598" s="1" t="s">
        <v>894</v>
      </c>
      <c r="C598" s="1" t="s">
        <v>9</v>
      </c>
      <c r="D598" s="7">
        <v>2</v>
      </c>
      <c r="E598" s="4">
        <v>5881.44</v>
      </c>
      <c r="F598" s="4">
        <f>Order_Items[[#This Row],[Quantity]]*Order_Items[[#This Row],[Price Per Unit]]</f>
        <v>11762.88</v>
      </c>
    </row>
    <row r="599" spans="1:6" x14ac:dyDescent="0.3">
      <c r="A599" s="1" t="s">
        <v>928</v>
      </c>
      <c r="B599" s="1" t="s">
        <v>899</v>
      </c>
      <c r="C599" s="1" t="s">
        <v>45</v>
      </c>
      <c r="D599" s="7">
        <v>1</v>
      </c>
      <c r="E599" s="4">
        <v>5887.29</v>
      </c>
      <c r="F599" s="4">
        <f>Order_Items[[#This Row],[Quantity]]*Order_Items[[#This Row],[Price Per Unit]]</f>
        <v>5887.29</v>
      </c>
    </row>
    <row r="600" spans="1:6" x14ac:dyDescent="0.3">
      <c r="A600" s="1" t="s">
        <v>930</v>
      </c>
      <c r="B600" s="1" t="s">
        <v>899</v>
      </c>
      <c r="C600" s="1" t="s">
        <v>47</v>
      </c>
      <c r="D600" s="7">
        <v>3</v>
      </c>
      <c r="E600" s="4">
        <v>5432.62</v>
      </c>
      <c r="F600" s="4">
        <f>Order_Items[[#This Row],[Quantity]]*Order_Items[[#This Row],[Price Per Unit]]</f>
        <v>16297.86</v>
      </c>
    </row>
    <row r="601" spans="1:6" x14ac:dyDescent="0.3">
      <c r="A601" s="1" t="s">
        <v>932</v>
      </c>
      <c r="B601" s="1" t="s">
        <v>899</v>
      </c>
      <c r="C601" s="1" t="s">
        <v>41</v>
      </c>
      <c r="D601" s="7">
        <v>2</v>
      </c>
      <c r="E601" s="4">
        <v>5633.52</v>
      </c>
      <c r="F601" s="4">
        <f>Order_Items[[#This Row],[Quantity]]*Order_Items[[#This Row],[Price Per Unit]]</f>
        <v>11267.04</v>
      </c>
    </row>
    <row r="602" spans="1:6" x14ac:dyDescent="0.3">
      <c r="A602" s="1" t="s">
        <v>933</v>
      </c>
      <c r="B602" s="1" t="s">
        <v>899</v>
      </c>
      <c r="C602" s="1" t="s">
        <v>43</v>
      </c>
      <c r="D602" s="7">
        <v>1</v>
      </c>
      <c r="E602" s="4">
        <v>6439.45</v>
      </c>
      <c r="F602" s="4">
        <f>Order_Items[[#This Row],[Quantity]]*Order_Items[[#This Row],[Price Per Unit]]</f>
        <v>6439.45</v>
      </c>
    </row>
    <row r="603" spans="1:6" x14ac:dyDescent="0.3">
      <c r="A603" s="1" t="s">
        <v>934</v>
      </c>
      <c r="B603" s="1" t="s">
        <v>902</v>
      </c>
      <c r="C603" s="1" t="s">
        <v>67</v>
      </c>
      <c r="D603" s="7">
        <v>3</v>
      </c>
      <c r="E603" s="4">
        <v>2509.1</v>
      </c>
      <c r="F603" s="4">
        <f>Order_Items[[#This Row],[Quantity]]*Order_Items[[#This Row],[Price Per Unit]]</f>
        <v>7527.2999999999993</v>
      </c>
    </row>
    <row r="604" spans="1:6" x14ac:dyDescent="0.3">
      <c r="A604" s="1" t="s">
        <v>936</v>
      </c>
      <c r="B604" s="1" t="s">
        <v>902</v>
      </c>
      <c r="C604" s="1" t="s">
        <v>15</v>
      </c>
      <c r="D604" s="7">
        <v>1</v>
      </c>
      <c r="E604" s="4">
        <v>4213.0600000000004</v>
      </c>
      <c r="F604" s="4">
        <f>Order_Items[[#This Row],[Quantity]]*Order_Items[[#This Row],[Price Per Unit]]</f>
        <v>4213.0600000000004</v>
      </c>
    </row>
    <row r="605" spans="1:6" x14ac:dyDescent="0.3">
      <c r="A605" s="1" t="s">
        <v>938</v>
      </c>
      <c r="B605" s="1" t="s">
        <v>904</v>
      </c>
      <c r="C605" s="1" t="s">
        <v>62</v>
      </c>
      <c r="D605" s="7">
        <v>1</v>
      </c>
      <c r="E605" s="4">
        <v>4181.63</v>
      </c>
      <c r="F605" s="4">
        <f>Order_Items[[#This Row],[Quantity]]*Order_Items[[#This Row],[Price Per Unit]]</f>
        <v>4181.63</v>
      </c>
    </row>
    <row r="606" spans="1:6" x14ac:dyDescent="0.3">
      <c r="A606" s="1" t="s">
        <v>940</v>
      </c>
      <c r="B606" s="1" t="s">
        <v>904</v>
      </c>
      <c r="C606" s="1" t="s">
        <v>35</v>
      </c>
      <c r="D606" s="7">
        <v>3</v>
      </c>
      <c r="E606" s="4">
        <v>4827.16</v>
      </c>
      <c r="F606" s="4">
        <f>Order_Items[[#This Row],[Quantity]]*Order_Items[[#This Row],[Price Per Unit]]</f>
        <v>14481.48</v>
      </c>
    </row>
    <row r="607" spans="1:6" x14ac:dyDescent="0.3">
      <c r="A607" s="1" t="s">
        <v>942</v>
      </c>
      <c r="B607" s="1" t="s">
        <v>907</v>
      </c>
      <c r="C607" s="1" t="s">
        <v>5</v>
      </c>
      <c r="D607" s="7">
        <v>3</v>
      </c>
      <c r="E607" s="4">
        <v>4822.8100000000004</v>
      </c>
      <c r="F607" s="4">
        <f>Order_Items[[#This Row],[Quantity]]*Order_Items[[#This Row],[Price Per Unit]]</f>
        <v>14468.43</v>
      </c>
    </row>
    <row r="608" spans="1:6" x14ac:dyDescent="0.3">
      <c r="A608" s="1" t="s">
        <v>943</v>
      </c>
      <c r="B608" s="1" t="s">
        <v>912</v>
      </c>
      <c r="C608" s="1" t="s">
        <v>75</v>
      </c>
      <c r="D608" s="7">
        <v>3</v>
      </c>
      <c r="E608" s="4">
        <v>8359.44</v>
      </c>
      <c r="F608" s="4">
        <f>Order_Items[[#This Row],[Quantity]]*Order_Items[[#This Row],[Price Per Unit]]</f>
        <v>25078.32</v>
      </c>
    </row>
    <row r="609" spans="1:6" x14ac:dyDescent="0.3">
      <c r="A609" s="1" t="s">
        <v>944</v>
      </c>
      <c r="B609" s="1" t="s">
        <v>912</v>
      </c>
      <c r="C609" s="1" t="s">
        <v>62</v>
      </c>
      <c r="D609" s="7">
        <v>3</v>
      </c>
      <c r="E609" s="4">
        <v>4181.63</v>
      </c>
      <c r="F609" s="4">
        <f>Order_Items[[#This Row],[Quantity]]*Order_Items[[#This Row],[Price Per Unit]]</f>
        <v>12544.89</v>
      </c>
    </row>
    <row r="610" spans="1:6" x14ac:dyDescent="0.3">
      <c r="A610" s="1" t="s">
        <v>946</v>
      </c>
      <c r="B610" s="1" t="s">
        <v>912</v>
      </c>
      <c r="C610" s="1" t="s">
        <v>64</v>
      </c>
      <c r="D610" s="7">
        <v>1</v>
      </c>
      <c r="E610" s="4">
        <v>2119.8200000000002</v>
      </c>
      <c r="F610" s="4">
        <f>Order_Items[[#This Row],[Quantity]]*Order_Items[[#This Row],[Price Per Unit]]</f>
        <v>2119.8200000000002</v>
      </c>
    </row>
    <row r="611" spans="1:6" x14ac:dyDescent="0.3">
      <c r="A611" s="1" t="s">
        <v>947</v>
      </c>
      <c r="B611" s="1" t="s">
        <v>912</v>
      </c>
      <c r="C611" s="1" t="s">
        <v>35</v>
      </c>
      <c r="D611" s="7">
        <v>2</v>
      </c>
      <c r="E611" s="4">
        <v>4827.16</v>
      </c>
      <c r="F611" s="4">
        <f>Order_Items[[#This Row],[Quantity]]*Order_Items[[#This Row],[Price Per Unit]]</f>
        <v>9654.32</v>
      </c>
    </row>
    <row r="612" spans="1:6" x14ac:dyDescent="0.3">
      <c r="A612" s="1" t="s">
        <v>949</v>
      </c>
      <c r="B612" s="1" t="s">
        <v>917</v>
      </c>
      <c r="C612" s="1" t="s">
        <v>12</v>
      </c>
      <c r="D612" s="7">
        <v>3</v>
      </c>
      <c r="E612" s="4">
        <v>4544.8599999999997</v>
      </c>
      <c r="F612" s="4">
        <f>Order_Items[[#This Row],[Quantity]]*Order_Items[[#This Row],[Price Per Unit]]</f>
        <v>13634.579999999998</v>
      </c>
    </row>
    <row r="613" spans="1:6" x14ac:dyDescent="0.3">
      <c r="A613" s="1" t="s">
        <v>950</v>
      </c>
      <c r="B613" s="1" t="s">
        <v>920</v>
      </c>
      <c r="C613" s="1" t="s">
        <v>78</v>
      </c>
      <c r="D613" s="7">
        <v>2</v>
      </c>
      <c r="E613" s="4">
        <v>4337.9799999999996</v>
      </c>
      <c r="F613" s="4">
        <f>Order_Items[[#This Row],[Quantity]]*Order_Items[[#This Row],[Price Per Unit]]</f>
        <v>8675.9599999999991</v>
      </c>
    </row>
    <row r="614" spans="1:6" x14ac:dyDescent="0.3">
      <c r="A614" s="1" t="s">
        <v>951</v>
      </c>
      <c r="B614" s="1" t="s">
        <v>920</v>
      </c>
      <c r="C614" s="1" t="s">
        <v>33</v>
      </c>
      <c r="D614" s="7">
        <v>2</v>
      </c>
      <c r="E614" s="4">
        <v>2812.73</v>
      </c>
      <c r="F614" s="4">
        <f>Order_Items[[#This Row],[Quantity]]*Order_Items[[#This Row],[Price Per Unit]]</f>
        <v>5625.46</v>
      </c>
    </row>
    <row r="615" spans="1:6" x14ac:dyDescent="0.3">
      <c r="A615" s="1" t="s">
        <v>952</v>
      </c>
      <c r="B615" s="1" t="s">
        <v>920</v>
      </c>
      <c r="C615" s="1" t="s">
        <v>54</v>
      </c>
      <c r="D615" s="7">
        <v>3</v>
      </c>
      <c r="E615" s="4">
        <v>7562.68</v>
      </c>
      <c r="F615" s="4">
        <f>Order_Items[[#This Row],[Quantity]]*Order_Items[[#This Row],[Price Per Unit]]</f>
        <v>22688.04</v>
      </c>
    </row>
    <row r="616" spans="1:6" x14ac:dyDescent="0.3">
      <c r="A616" s="1" t="s">
        <v>954</v>
      </c>
      <c r="B616" s="1" t="s">
        <v>925</v>
      </c>
      <c r="C616" s="1" t="s">
        <v>82</v>
      </c>
      <c r="D616" s="7">
        <v>3</v>
      </c>
      <c r="E616" s="4">
        <v>1944.48</v>
      </c>
      <c r="F616" s="4">
        <f>Order_Items[[#This Row],[Quantity]]*Order_Items[[#This Row],[Price Per Unit]]</f>
        <v>5833.4400000000005</v>
      </c>
    </row>
    <row r="617" spans="1:6" x14ac:dyDescent="0.3">
      <c r="A617" s="1" t="s">
        <v>956</v>
      </c>
      <c r="B617" s="1" t="s">
        <v>929</v>
      </c>
      <c r="C617" s="1" t="s">
        <v>78</v>
      </c>
      <c r="D617" s="7">
        <v>1</v>
      </c>
      <c r="E617" s="4">
        <v>4337.9799999999996</v>
      </c>
      <c r="F617" s="4">
        <f>Order_Items[[#This Row],[Quantity]]*Order_Items[[#This Row],[Price Per Unit]]</f>
        <v>4337.9799999999996</v>
      </c>
    </row>
    <row r="618" spans="1:6" x14ac:dyDescent="0.3">
      <c r="A618" s="1" t="s">
        <v>957</v>
      </c>
      <c r="B618" s="1" t="s">
        <v>929</v>
      </c>
      <c r="C618" s="1" t="s">
        <v>26</v>
      </c>
      <c r="D618" s="7">
        <v>3</v>
      </c>
      <c r="E618" s="4">
        <v>9043.24</v>
      </c>
      <c r="F618" s="4">
        <f>Order_Items[[#This Row],[Quantity]]*Order_Items[[#This Row],[Price Per Unit]]</f>
        <v>27129.72</v>
      </c>
    </row>
    <row r="619" spans="1:6" x14ac:dyDescent="0.3">
      <c r="A619" s="1" t="s">
        <v>958</v>
      </c>
      <c r="B619" s="1" t="s">
        <v>929</v>
      </c>
      <c r="C619" s="1" t="s">
        <v>9</v>
      </c>
      <c r="D619" s="7">
        <v>2</v>
      </c>
      <c r="E619" s="4">
        <v>5881.44</v>
      </c>
      <c r="F619" s="4">
        <f>Order_Items[[#This Row],[Quantity]]*Order_Items[[#This Row],[Price Per Unit]]</f>
        <v>11762.88</v>
      </c>
    </row>
    <row r="620" spans="1:6" x14ac:dyDescent="0.3">
      <c r="A620" s="1" t="s">
        <v>959</v>
      </c>
      <c r="B620" s="1" t="s">
        <v>931</v>
      </c>
      <c r="C620" s="1" t="s">
        <v>80</v>
      </c>
      <c r="D620" s="7">
        <v>3</v>
      </c>
      <c r="E620" s="4">
        <v>1262</v>
      </c>
      <c r="F620" s="4">
        <f>Order_Items[[#This Row],[Quantity]]*Order_Items[[#This Row],[Price Per Unit]]</f>
        <v>3786</v>
      </c>
    </row>
    <row r="621" spans="1:6" x14ac:dyDescent="0.3">
      <c r="A621" s="1" t="s">
        <v>961</v>
      </c>
      <c r="B621" s="1" t="s">
        <v>931</v>
      </c>
      <c r="C621" s="1" t="s">
        <v>71</v>
      </c>
      <c r="D621" s="7">
        <v>3</v>
      </c>
      <c r="E621" s="4">
        <v>1239.3</v>
      </c>
      <c r="F621" s="4">
        <f>Order_Items[[#This Row],[Quantity]]*Order_Items[[#This Row],[Price Per Unit]]</f>
        <v>3717.8999999999996</v>
      </c>
    </row>
    <row r="622" spans="1:6" x14ac:dyDescent="0.3">
      <c r="A622" s="1" t="s">
        <v>962</v>
      </c>
      <c r="B622" s="1" t="s">
        <v>931</v>
      </c>
      <c r="C622" s="1" t="s">
        <v>64</v>
      </c>
      <c r="D622" s="7">
        <v>1</v>
      </c>
      <c r="E622" s="4">
        <v>2119.8200000000002</v>
      </c>
      <c r="F622" s="4">
        <f>Order_Items[[#This Row],[Quantity]]*Order_Items[[#This Row],[Price Per Unit]]</f>
        <v>2119.8200000000002</v>
      </c>
    </row>
    <row r="623" spans="1:6" x14ac:dyDescent="0.3">
      <c r="A623" s="1" t="s">
        <v>964</v>
      </c>
      <c r="B623" s="1" t="s">
        <v>931</v>
      </c>
      <c r="C623" s="1" t="s">
        <v>15</v>
      </c>
      <c r="D623" s="7">
        <v>1</v>
      </c>
      <c r="E623" s="4">
        <v>4213.0600000000004</v>
      </c>
      <c r="F623" s="4">
        <f>Order_Items[[#This Row],[Quantity]]*Order_Items[[#This Row],[Price Per Unit]]</f>
        <v>4213.0600000000004</v>
      </c>
    </row>
    <row r="624" spans="1:6" x14ac:dyDescent="0.3">
      <c r="A624" s="1" t="s">
        <v>966</v>
      </c>
      <c r="B624" s="1" t="s">
        <v>935</v>
      </c>
      <c r="C624" s="1" t="s">
        <v>62</v>
      </c>
      <c r="D624" s="7">
        <v>1</v>
      </c>
      <c r="E624" s="4">
        <v>4181.63</v>
      </c>
      <c r="F624" s="4">
        <f>Order_Items[[#This Row],[Quantity]]*Order_Items[[#This Row],[Price Per Unit]]</f>
        <v>4181.63</v>
      </c>
    </row>
    <row r="625" spans="1:6" x14ac:dyDescent="0.3">
      <c r="A625" s="1" t="s">
        <v>968</v>
      </c>
      <c r="B625" s="1" t="s">
        <v>935</v>
      </c>
      <c r="C625" s="1" t="s">
        <v>69</v>
      </c>
      <c r="D625" s="7">
        <v>1</v>
      </c>
      <c r="E625" s="4">
        <v>6594.17</v>
      </c>
      <c r="F625" s="4">
        <f>Order_Items[[#This Row],[Quantity]]*Order_Items[[#This Row],[Price Per Unit]]</f>
        <v>6594.17</v>
      </c>
    </row>
    <row r="626" spans="1:6" x14ac:dyDescent="0.3">
      <c r="A626" s="1" t="s">
        <v>969</v>
      </c>
      <c r="B626" s="1" t="s">
        <v>935</v>
      </c>
      <c r="C626" s="1" t="s">
        <v>28</v>
      </c>
      <c r="D626" s="7">
        <v>1</v>
      </c>
      <c r="E626" s="4">
        <v>8030.09</v>
      </c>
      <c r="F626" s="4">
        <f>Order_Items[[#This Row],[Quantity]]*Order_Items[[#This Row],[Price Per Unit]]</f>
        <v>8030.09</v>
      </c>
    </row>
    <row r="627" spans="1:6" x14ac:dyDescent="0.3">
      <c r="A627" s="1" t="s">
        <v>970</v>
      </c>
      <c r="B627" s="1" t="s">
        <v>935</v>
      </c>
      <c r="C627" s="1" t="s">
        <v>12</v>
      </c>
      <c r="D627" s="7">
        <v>3</v>
      </c>
      <c r="E627" s="4">
        <v>4544.8599999999997</v>
      </c>
      <c r="F627" s="4">
        <f>Order_Items[[#This Row],[Quantity]]*Order_Items[[#This Row],[Price Per Unit]]</f>
        <v>13634.579999999998</v>
      </c>
    </row>
    <row r="628" spans="1:6" x14ac:dyDescent="0.3">
      <c r="A628" s="1" t="s">
        <v>972</v>
      </c>
      <c r="B628" s="1" t="s">
        <v>937</v>
      </c>
      <c r="C628" s="1" t="s">
        <v>17</v>
      </c>
      <c r="D628" s="7">
        <v>1</v>
      </c>
      <c r="E628" s="4">
        <v>590.1</v>
      </c>
      <c r="F628" s="4">
        <f>Order_Items[[#This Row],[Quantity]]*Order_Items[[#This Row],[Price Per Unit]]</f>
        <v>590.1</v>
      </c>
    </row>
    <row r="629" spans="1:6" x14ac:dyDescent="0.3">
      <c r="A629" s="1" t="s">
        <v>973</v>
      </c>
      <c r="B629" s="1" t="s">
        <v>939</v>
      </c>
      <c r="C629" s="1" t="s">
        <v>62</v>
      </c>
      <c r="D629" s="7">
        <v>2</v>
      </c>
      <c r="E629" s="4">
        <v>4181.63</v>
      </c>
      <c r="F629" s="4">
        <f>Order_Items[[#This Row],[Quantity]]*Order_Items[[#This Row],[Price Per Unit]]</f>
        <v>8363.26</v>
      </c>
    </row>
    <row r="630" spans="1:6" x14ac:dyDescent="0.3">
      <c r="A630" s="1" t="s">
        <v>975</v>
      </c>
      <c r="B630" s="1" t="s">
        <v>939</v>
      </c>
      <c r="C630" s="1" t="s">
        <v>45</v>
      </c>
      <c r="D630" s="7">
        <v>1</v>
      </c>
      <c r="E630" s="4">
        <v>5887.29</v>
      </c>
      <c r="F630" s="4">
        <f>Order_Items[[#This Row],[Quantity]]*Order_Items[[#This Row],[Price Per Unit]]</f>
        <v>5887.29</v>
      </c>
    </row>
    <row r="631" spans="1:6" x14ac:dyDescent="0.3">
      <c r="A631" s="1" t="s">
        <v>977</v>
      </c>
      <c r="B631" s="1" t="s">
        <v>939</v>
      </c>
      <c r="C631" s="1" t="s">
        <v>45</v>
      </c>
      <c r="D631" s="7">
        <v>3</v>
      </c>
      <c r="E631" s="4">
        <v>5887.29</v>
      </c>
      <c r="F631" s="4">
        <f>Order_Items[[#This Row],[Quantity]]*Order_Items[[#This Row],[Price Per Unit]]</f>
        <v>17661.87</v>
      </c>
    </row>
    <row r="632" spans="1:6" x14ac:dyDescent="0.3">
      <c r="A632" s="1" t="s">
        <v>978</v>
      </c>
      <c r="B632" s="1" t="s">
        <v>939</v>
      </c>
      <c r="C632" s="1" t="s">
        <v>33</v>
      </c>
      <c r="D632" s="7">
        <v>2</v>
      </c>
      <c r="E632" s="4">
        <v>2812.73</v>
      </c>
      <c r="F632" s="4">
        <f>Order_Items[[#This Row],[Quantity]]*Order_Items[[#This Row],[Price Per Unit]]</f>
        <v>5625.46</v>
      </c>
    </row>
    <row r="633" spans="1:6" x14ac:dyDescent="0.3">
      <c r="A633" s="1" t="s">
        <v>979</v>
      </c>
      <c r="B633" s="1" t="s">
        <v>941</v>
      </c>
      <c r="C633" s="1" t="s">
        <v>45</v>
      </c>
      <c r="D633" s="7">
        <v>2</v>
      </c>
      <c r="E633" s="4">
        <v>5887.29</v>
      </c>
      <c r="F633" s="4">
        <f>Order_Items[[#This Row],[Quantity]]*Order_Items[[#This Row],[Price Per Unit]]</f>
        <v>11774.58</v>
      </c>
    </row>
    <row r="634" spans="1:6" x14ac:dyDescent="0.3">
      <c r="A634" s="1" t="s">
        <v>981</v>
      </c>
      <c r="B634" s="1" t="s">
        <v>941</v>
      </c>
      <c r="C634" s="1" t="s">
        <v>15</v>
      </c>
      <c r="D634" s="7">
        <v>1</v>
      </c>
      <c r="E634" s="4">
        <v>4213.0600000000004</v>
      </c>
      <c r="F634" s="4">
        <f>Order_Items[[#This Row],[Quantity]]*Order_Items[[#This Row],[Price Per Unit]]</f>
        <v>4213.0600000000004</v>
      </c>
    </row>
    <row r="635" spans="1:6" x14ac:dyDescent="0.3">
      <c r="A635" s="1" t="s">
        <v>982</v>
      </c>
      <c r="B635" s="1" t="s">
        <v>945</v>
      </c>
      <c r="C635" s="1" t="s">
        <v>17</v>
      </c>
      <c r="D635" s="7">
        <v>1</v>
      </c>
      <c r="E635" s="4">
        <v>590.1</v>
      </c>
      <c r="F635" s="4">
        <f>Order_Items[[#This Row],[Quantity]]*Order_Items[[#This Row],[Price Per Unit]]</f>
        <v>590.1</v>
      </c>
    </row>
    <row r="636" spans="1:6" x14ac:dyDescent="0.3">
      <c r="A636" s="1" t="s">
        <v>984</v>
      </c>
      <c r="B636" s="1" t="s">
        <v>945</v>
      </c>
      <c r="C636" s="1" t="s">
        <v>22</v>
      </c>
      <c r="D636" s="7">
        <v>2</v>
      </c>
      <c r="E636" s="4">
        <v>639.45000000000005</v>
      </c>
      <c r="F636" s="4">
        <f>Order_Items[[#This Row],[Quantity]]*Order_Items[[#This Row],[Price Per Unit]]</f>
        <v>1278.9000000000001</v>
      </c>
    </row>
    <row r="637" spans="1:6" x14ac:dyDescent="0.3">
      <c r="A637" s="1" t="s">
        <v>985</v>
      </c>
      <c r="B637" s="1" t="s">
        <v>945</v>
      </c>
      <c r="C637" s="1" t="s">
        <v>54</v>
      </c>
      <c r="D637" s="7">
        <v>2</v>
      </c>
      <c r="E637" s="4">
        <v>7562.68</v>
      </c>
      <c r="F637" s="4">
        <f>Order_Items[[#This Row],[Quantity]]*Order_Items[[#This Row],[Price Per Unit]]</f>
        <v>15125.36</v>
      </c>
    </row>
    <row r="638" spans="1:6" x14ac:dyDescent="0.3">
      <c r="A638" s="1" t="s">
        <v>986</v>
      </c>
      <c r="B638" s="1" t="s">
        <v>948</v>
      </c>
      <c r="C638" s="1" t="s">
        <v>41</v>
      </c>
      <c r="D638" s="7">
        <v>2</v>
      </c>
      <c r="E638" s="4">
        <v>5633.52</v>
      </c>
      <c r="F638" s="4">
        <f>Order_Items[[#This Row],[Quantity]]*Order_Items[[#This Row],[Price Per Unit]]</f>
        <v>11267.04</v>
      </c>
    </row>
    <row r="639" spans="1:6" x14ac:dyDescent="0.3">
      <c r="A639" s="1" t="s">
        <v>987</v>
      </c>
      <c r="B639" s="1" t="s">
        <v>953</v>
      </c>
      <c r="C639" s="1" t="s">
        <v>41</v>
      </c>
      <c r="D639" s="7">
        <v>2</v>
      </c>
      <c r="E639" s="4">
        <v>5633.52</v>
      </c>
      <c r="F639" s="4">
        <f>Order_Items[[#This Row],[Quantity]]*Order_Items[[#This Row],[Price Per Unit]]</f>
        <v>11267.04</v>
      </c>
    </row>
    <row r="640" spans="1:6" x14ac:dyDescent="0.3">
      <c r="A640" s="1" t="s">
        <v>989</v>
      </c>
      <c r="B640" s="1" t="s">
        <v>953</v>
      </c>
      <c r="C640" s="1" t="s">
        <v>45</v>
      </c>
      <c r="D640" s="7">
        <v>3</v>
      </c>
      <c r="E640" s="4">
        <v>5887.29</v>
      </c>
      <c r="F640" s="4">
        <f>Order_Items[[#This Row],[Quantity]]*Order_Items[[#This Row],[Price Per Unit]]</f>
        <v>17661.87</v>
      </c>
    </row>
    <row r="641" spans="1:6" x14ac:dyDescent="0.3">
      <c r="A641" s="1" t="s">
        <v>991</v>
      </c>
      <c r="B641" s="1" t="s">
        <v>953</v>
      </c>
      <c r="C641" s="1" t="s">
        <v>28</v>
      </c>
      <c r="D641" s="7">
        <v>3</v>
      </c>
      <c r="E641" s="4">
        <v>8030.09</v>
      </c>
      <c r="F641" s="4">
        <f>Order_Items[[#This Row],[Quantity]]*Order_Items[[#This Row],[Price Per Unit]]</f>
        <v>24090.27</v>
      </c>
    </row>
    <row r="642" spans="1:6" x14ac:dyDescent="0.3">
      <c r="A642" s="1" t="s">
        <v>993</v>
      </c>
      <c r="B642" s="1" t="s">
        <v>955</v>
      </c>
      <c r="C642" s="1" t="s">
        <v>58</v>
      </c>
      <c r="D642" s="7">
        <v>2</v>
      </c>
      <c r="E642" s="4">
        <v>7612.1</v>
      </c>
      <c r="F642" s="4">
        <f>Order_Items[[#This Row],[Quantity]]*Order_Items[[#This Row],[Price Per Unit]]</f>
        <v>15224.2</v>
      </c>
    </row>
    <row r="643" spans="1:6" x14ac:dyDescent="0.3">
      <c r="A643" s="1" t="s">
        <v>994</v>
      </c>
      <c r="B643" s="1" t="s">
        <v>960</v>
      </c>
      <c r="C643" s="1" t="s">
        <v>17</v>
      </c>
      <c r="D643" s="7">
        <v>1</v>
      </c>
      <c r="E643" s="4">
        <v>590.1</v>
      </c>
      <c r="F643" s="4">
        <f>Order_Items[[#This Row],[Quantity]]*Order_Items[[#This Row],[Price Per Unit]]</f>
        <v>590.1</v>
      </c>
    </row>
    <row r="644" spans="1:6" x14ac:dyDescent="0.3">
      <c r="A644" s="1" t="s">
        <v>996</v>
      </c>
      <c r="B644" s="1" t="s">
        <v>963</v>
      </c>
      <c r="C644" s="1" t="s">
        <v>9</v>
      </c>
      <c r="D644" s="7">
        <v>3</v>
      </c>
      <c r="E644" s="4">
        <v>5881.44</v>
      </c>
      <c r="F644" s="4">
        <f>Order_Items[[#This Row],[Quantity]]*Order_Items[[#This Row],[Price Per Unit]]</f>
        <v>17644.32</v>
      </c>
    </row>
    <row r="645" spans="1:6" x14ac:dyDescent="0.3">
      <c r="A645" s="1" t="s">
        <v>998</v>
      </c>
      <c r="B645" s="1" t="s">
        <v>965</v>
      </c>
      <c r="C645" s="1" t="s">
        <v>22</v>
      </c>
      <c r="D645" s="7">
        <v>1</v>
      </c>
      <c r="E645" s="4">
        <v>639.45000000000005</v>
      </c>
      <c r="F645" s="4">
        <f>Order_Items[[#This Row],[Quantity]]*Order_Items[[#This Row],[Price Per Unit]]</f>
        <v>639.45000000000005</v>
      </c>
    </row>
    <row r="646" spans="1:6" x14ac:dyDescent="0.3">
      <c r="A646" s="1" t="s">
        <v>999</v>
      </c>
      <c r="B646" s="1" t="s">
        <v>965</v>
      </c>
      <c r="C646" s="1" t="s">
        <v>75</v>
      </c>
      <c r="D646" s="7">
        <v>2</v>
      </c>
      <c r="E646" s="4">
        <v>8359.44</v>
      </c>
      <c r="F646" s="4">
        <f>Order_Items[[#This Row],[Quantity]]*Order_Items[[#This Row],[Price Per Unit]]</f>
        <v>16718.88</v>
      </c>
    </row>
    <row r="647" spans="1:6" x14ac:dyDescent="0.3">
      <c r="A647" s="1" t="s">
        <v>1001</v>
      </c>
      <c r="B647" s="1" t="s">
        <v>965</v>
      </c>
      <c r="C647" s="1" t="s">
        <v>51</v>
      </c>
      <c r="D647" s="7">
        <v>1</v>
      </c>
      <c r="E647" s="4">
        <v>6529.22</v>
      </c>
      <c r="F647" s="4">
        <f>Order_Items[[#This Row],[Quantity]]*Order_Items[[#This Row],[Price Per Unit]]</f>
        <v>6529.22</v>
      </c>
    </row>
    <row r="648" spans="1:6" x14ac:dyDescent="0.3">
      <c r="A648" s="1" t="s">
        <v>1002</v>
      </c>
      <c r="B648" s="1" t="s">
        <v>967</v>
      </c>
      <c r="C648" s="1" t="s">
        <v>5</v>
      </c>
      <c r="D648" s="7">
        <v>1</v>
      </c>
      <c r="E648" s="4">
        <v>4822.8100000000004</v>
      </c>
      <c r="F648" s="4">
        <f>Order_Items[[#This Row],[Quantity]]*Order_Items[[#This Row],[Price Per Unit]]</f>
        <v>4822.8100000000004</v>
      </c>
    </row>
    <row r="649" spans="1:6" x14ac:dyDescent="0.3">
      <c r="A649" s="1" t="s">
        <v>1004</v>
      </c>
      <c r="B649" s="1" t="s">
        <v>967</v>
      </c>
      <c r="C649" s="1" t="s">
        <v>75</v>
      </c>
      <c r="D649" s="7">
        <v>1</v>
      </c>
      <c r="E649" s="4">
        <v>8359.44</v>
      </c>
      <c r="F649" s="4">
        <f>Order_Items[[#This Row],[Quantity]]*Order_Items[[#This Row],[Price Per Unit]]</f>
        <v>8359.44</v>
      </c>
    </row>
    <row r="650" spans="1:6" x14ac:dyDescent="0.3">
      <c r="A650" s="1" t="s">
        <v>1005</v>
      </c>
      <c r="B650" s="1" t="s">
        <v>967</v>
      </c>
      <c r="C650" s="1" t="s">
        <v>51</v>
      </c>
      <c r="D650" s="7">
        <v>2</v>
      </c>
      <c r="E650" s="4">
        <v>6529.22</v>
      </c>
      <c r="F650" s="4">
        <f>Order_Items[[#This Row],[Quantity]]*Order_Items[[#This Row],[Price Per Unit]]</f>
        <v>13058.44</v>
      </c>
    </row>
    <row r="651" spans="1:6" x14ac:dyDescent="0.3">
      <c r="A651" s="1" t="s">
        <v>1006</v>
      </c>
      <c r="B651" s="1" t="s">
        <v>971</v>
      </c>
      <c r="C651" s="1" t="s">
        <v>12</v>
      </c>
      <c r="D651" s="7">
        <v>1</v>
      </c>
      <c r="E651" s="4">
        <v>4544.8599999999997</v>
      </c>
      <c r="F651" s="4">
        <f>Order_Items[[#This Row],[Quantity]]*Order_Items[[#This Row],[Price Per Unit]]</f>
        <v>4544.8599999999997</v>
      </c>
    </row>
    <row r="652" spans="1:6" x14ac:dyDescent="0.3">
      <c r="A652" s="1" t="s">
        <v>1007</v>
      </c>
      <c r="B652" s="1" t="s">
        <v>971</v>
      </c>
      <c r="C652" s="1" t="s">
        <v>58</v>
      </c>
      <c r="D652" s="7">
        <v>2</v>
      </c>
      <c r="E652" s="4">
        <v>7612.1</v>
      </c>
      <c r="F652" s="4">
        <f>Order_Items[[#This Row],[Quantity]]*Order_Items[[#This Row],[Price Per Unit]]</f>
        <v>15224.2</v>
      </c>
    </row>
    <row r="653" spans="1:6" x14ac:dyDescent="0.3">
      <c r="A653" s="1" t="s">
        <v>1009</v>
      </c>
      <c r="B653" s="1" t="s">
        <v>971</v>
      </c>
      <c r="C653" s="1" t="s">
        <v>38</v>
      </c>
      <c r="D653" s="7">
        <v>1</v>
      </c>
      <c r="E653" s="4">
        <v>4015.89</v>
      </c>
      <c r="F653" s="4">
        <f>Order_Items[[#This Row],[Quantity]]*Order_Items[[#This Row],[Price Per Unit]]</f>
        <v>4015.89</v>
      </c>
    </row>
    <row r="654" spans="1:6" x14ac:dyDescent="0.3">
      <c r="A654" s="1" t="s">
        <v>1011</v>
      </c>
      <c r="B654" s="1" t="s">
        <v>971</v>
      </c>
      <c r="C654" s="1" t="s">
        <v>49</v>
      </c>
      <c r="D654" s="7">
        <v>1</v>
      </c>
      <c r="E654" s="4">
        <v>2135.65</v>
      </c>
      <c r="F654" s="4">
        <f>Order_Items[[#This Row],[Quantity]]*Order_Items[[#This Row],[Price Per Unit]]</f>
        <v>2135.65</v>
      </c>
    </row>
    <row r="655" spans="1:6" x14ac:dyDescent="0.3">
      <c r="A655" s="1" t="s">
        <v>1012</v>
      </c>
      <c r="B655" s="1" t="s">
        <v>974</v>
      </c>
      <c r="C655" s="1" t="s">
        <v>28</v>
      </c>
      <c r="D655" s="7">
        <v>2</v>
      </c>
      <c r="E655" s="4">
        <v>8030.09</v>
      </c>
      <c r="F655" s="4">
        <f>Order_Items[[#This Row],[Quantity]]*Order_Items[[#This Row],[Price Per Unit]]</f>
        <v>16060.18</v>
      </c>
    </row>
    <row r="656" spans="1:6" x14ac:dyDescent="0.3">
      <c r="A656" s="1" t="s">
        <v>1014</v>
      </c>
      <c r="B656" s="1" t="s">
        <v>974</v>
      </c>
      <c r="C656" s="1" t="s">
        <v>69</v>
      </c>
      <c r="D656" s="7">
        <v>2</v>
      </c>
      <c r="E656" s="4">
        <v>6594.17</v>
      </c>
      <c r="F656" s="4">
        <f>Order_Items[[#This Row],[Quantity]]*Order_Items[[#This Row],[Price Per Unit]]</f>
        <v>13188.34</v>
      </c>
    </row>
    <row r="657" spans="1:6" x14ac:dyDescent="0.3">
      <c r="A657" s="1" t="s">
        <v>1015</v>
      </c>
      <c r="B657" s="1" t="s">
        <v>974</v>
      </c>
      <c r="C657" s="1" t="s">
        <v>15</v>
      </c>
      <c r="D657" s="7">
        <v>3</v>
      </c>
      <c r="E657" s="4">
        <v>4213.0600000000004</v>
      </c>
      <c r="F657" s="4">
        <f>Order_Items[[#This Row],[Quantity]]*Order_Items[[#This Row],[Price Per Unit]]</f>
        <v>12639.18</v>
      </c>
    </row>
    <row r="658" spans="1:6" x14ac:dyDescent="0.3">
      <c r="A658" s="1" t="s">
        <v>1017</v>
      </c>
      <c r="B658" s="1" t="s">
        <v>974</v>
      </c>
      <c r="C658" s="1" t="s">
        <v>47</v>
      </c>
      <c r="D658" s="7">
        <v>2</v>
      </c>
      <c r="E658" s="4">
        <v>5432.62</v>
      </c>
      <c r="F658" s="4">
        <f>Order_Items[[#This Row],[Quantity]]*Order_Items[[#This Row],[Price Per Unit]]</f>
        <v>10865.24</v>
      </c>
    </row>
    <row r="659" spans="1:6" x14ac:dyDescent="0.3">
      <c r="A659" s="1" t="s">
        <v>1019</v>
      </c>
      <c r="B659" s="1" t="s">
        <v>976</v>
      </c>
      <c r="C659" s="1" t="s">
        <v>38</v>
      </c>
      <c r="D659" s="7">
        <v>1</v>
      </c>
      <c r="E659" s="4">
        <v>4015.89</v>
      </c>
      <c r="F659" s="4">
        <f>Order_Items[[#This Row],[Quantity]]*Order_Items[[#This Row],[Price Per Unit]]</f>
        <v>4015.89</v>
      </c>
    </row>
    <row r="660" spans="1:6" x14ac:dyDescent="0.3">
      <c r="A660" s="1" t="s">
        <v>1021</v>
      </c>
      <c r="B660" s="1" t="s">
        <v>980</v>
      </c>
      <c r="C660" s="1" t="s">
        <v>56</v>
      </c>
      <c r="D660" s="7">
        <v>2</v>
      </c>
      <c r="E660" s="4">
        <v>6796.7</v>
      </c>
      <c r="F660" s="4">
        <f>Order_Items[[#This Row],[Quantity]]*Order_Items[[#This Row],[Price Per Unit]]</f>
        <v>13593.4</v>
      </c>
    </row>
    <row r="661" spans="1:6" x14ac:dyDescent="0.3">
      <c r="A661" s="1" t="s">
        <v>1023</v>
      </c>
      <c r="B661" s="1" t="s">
        <v>980</v>
      </c>
      <c r="C661" s="1" t="s">
        <v>15</v>
      </c>
      <c r="D661" s="7">
        <v>2</v>
      </c>
      <c r="E661" s="4">
        <v>4213.0600000000004</v>
      </c>
      <c r="F661" s="4">
        <f>Order_Items[[#This Row],[Quantity]]*Order_Items[[#This Row],[Price Per Unit]]</f>
        <v>8426.1200000000008</v>
      </c>
    </row>
    <row r="662" spans="1:6" x14ac:dyDescent="0.3">
      <c r="A662" s="1" t="s">
        <v>1025</v>
      </c>
      <c r="B662" s="1" t="s">
        <v>980</v>
      </c>
      <c r="C662" s="1" t="s">
        <v>56</v>
      </c>
      <c r="D662" s="7">
        <v>1</v>
      </c>
      <c r="E662" s="4">
        <v>6796.7</v>
      </c>
      <c r="F662" s="4">
        <f>Order_Items[[#This Row],[Quantity]]*Order_Items[[#This Row],[Price Per Unit]]</f>
        <v>6796.7</v>
      </c>
    </row>
    <row r="663" spans="1:6" x14ac:dyDescent="0.3">
      <c r="A663" s="1" t="s">
        <v>1027</v>
      </c>
      <c r="B663" s="1" t="s">
        <v>983</v>
      </c>
      <c r="C663" s="1" t="s">
        <v>67</v>
      </c>
      <c r="D663" s="7">
        <v>2</v>
      </c>
      <c r="E663" s="4">
        <v>2509.1</v>
      </c>
      <c r="F663" s="4">
        <f>Order_Items[[#This Row],[Quantity]]*Order_Items[[#This Row],[Price Per Unit]]</f>
        <v>5018.2</v>
      </c>
    </row>
    <row r="664" spans="1:6" x14ac:dyDescent="0.3">
      <c r="A664" s="1" t="s">
        <v>1029</v>
      </c>
      <c r="B664" s="1" t="s">
        <v>983</v>
      </c>
      <c r="C664" s="1" t="s">
        <v>84</v>
      </c>
      <c r="D664" s="7">
        <v>1</v>
      </c>
      <c r="E664" s="4">
        <v>8289.77</v>
      </c>
      <c r="F664" s="4">
        <f>Order_Items[[#This Row],[Quantity]]*Order_Items[[#This Row],[Price Per Unit]]</f>
        <v>8289.77</v>
      </c>
    </row>
    <row r="665" spans="1:6" x14ac:dyDescent="0.3">
      <c r="A665" s="1" t="s">
        <v>1030</v>
      </c>
      <c r="B665" s="1" t="s">
        <v>988</v>
      </c>
      <c r="C665" s="1" t="s">
        <v>82</v>
      </c>
      <c r="D665" s="7">
        <v>3</v>
      </c>
      <c r="E665" s="4">
        <v>1944.48</v>
      </c>
      <c r="F665" s="4">
        <f>Order_Items[[#This Row],[Quantity]]*Order_Items[[#This Row],[Price Per Unit]]</f>
        <v>5833.4400000000005</v>
      </c>
    </row>
    <row r="666" spans="1:6" x14ac:dyDescent="0.3">
      <c r="A666" s="1" t="s">
        <v>1031</v>
      </c>
      <c r="B666" s="1" t="s">
        <v>988</v>
      </c>
      <c r="C666" s="1" t="s">
        <v>9</v>
      </c>
      <c r="D666" s="7">
        <v>3</v>
      </c>
      <c r="E666" s="4">
        <v>5881.44</v>
      </c>
      <c r="F666" s="4">
        <f>Order_Items[[#This Row],[Quantity]]*Order_Items[[#This Row],[Price Per Unit]]</f>
        <v>17644.32</v>
      </c>
    </row>
    <row r="667" spans="1:6" x14ac:dyDescent="0.3">
      <c r="A667" s="1" t="s">
        <v>1032</v>
      </c>
      <c r="B667" s="1" t="s">
        <v>988</v>
      </c>
      <c r="C667" s="1" t="s">
        <v>75</v>
      </c>
      <c r="D667" s="7">
        <v>2</v>
      </c>
      <c r="E667" s="4">
        <v>8359.44</v>
      </c>
      <c r="F667" s="4">
        <f>Order_Items[[#This Row],[Quantity]]*Order_Items[[#This Row],[Price Per Unit]]</f>
        <v>16718.88</v>
      </c>
    </row>
    <row r="668" spans="1:6" x14ac:dyDescent="0.3">
      <c r="A668" s="1" t="s">
        <v>1034</v>
      </c>
      <c r="B668" s="1" t="s">
        <v>988</v>
      </c>
      <c r="C668" s="1" t="s">
        <v>64</v>
      </c>
      <c r="D668" s="7">
        <v>1</v>
      </c>
      <c r="E668" s="4">
        <v>2119.8200000000002</v>
      </c>
      <c r="F668" s="4">
        <f>Order_Items[[#This Row],[Quantity]]*Order_Items[[#This Row],[Price Per Unit]]</f>
        <v>2119.8200000000002</v>
      </c>
    </row>
    <row r="669" spans="1:6" x14ac:dyDescent="0.3">
      <c r="A669" s="1" t="s">
        <v>1035</v>
      </c>
      <c r="B669" s="1" t="s">
        <v>990</v>
      </c>
      <c r="C669" s="1" t="s">
        <v>9</v>
      </c>
      <c r="D669" s="7">
        <v>2</v>
      </c>
      <c r="E669" s="4">
        <v>5881.44</v>
      </c>
      <c r="F669" s="4">
        <f>Order_Items[[#This Row],[Quantity]]*Order_Items[[#This Row],[Price Per Unit]]</f>
        <v>11762.88</v>
      </c>
    </row>
    <row r="670" spans="1:6" x14ac:dyDescent="0.3">
      <c r="A670" s="1" t="s">
        <v>1036</v>
      </c>
      <c r="B670" s="1" t="s">
        <v>990</v>
      </c>
      <c r="C670" s="1" t="s">
        <v>20</v>
      </c>
      <c r="D670" s="7">
        <v>3</v>
      </c>
      <c r="E670" s="4">
        <v>1803.03</v>
      </c>
      <c r="F670" s="4">
        <f>Order_Items[[#This Row],[Quantity]]*Order_Items[[#This Row],[Price Per Unit]]</f>
        <v>5409.09</v>
      </c>
    </row>
    <row r="671" spans="1:6" x14ac:dyDescent="0.3">
      <c r="A671" s="1" t="s">
        <v>1037</v>
      </c>
      <c r="B671" s="1" t="s">
        <v>992</v>
      </c>
      <c r="C671" s="1" t="s">
        <v>64</v>
      </c>
      <c r="D671" s="7">
        <v>2</v>
      </c>
      <c r="E671" s="4">
        <v>2119.8200000000002</v>
      </c>
      <c r="F671" s="4">
        <f>Order_Items[[#This Row],[Quantity]]*Order_Items[[#This Row],[Price Per Unit]]</f>
        <v>4239.6400000000003</v>
      </c>
    </row>
    <row r="672" spans="1:6" x14ac:dyDescent="0.3">
      <c r="A672" s="1" t="s">
        <v>1039</v>
      </c>
      <c r="B672" s="1" t="s">
        <v>992</v>
      </c>
      <c r="C672" s="1" t="s">
        <v>71</v>
      </c>
      <c r="D672" s="7">
        <v>2</v>
      </c>
      <c r="E672" s="4">
        <v>1239.3</v>
      </c>
      <c r="F672" s="4">
        <f>Order_Items[[#This Row],[Quantity]]*Order_Items[[#This Row],[Price Per Unit]]</f>
        <v>2478.6</v>
      </c>
    </row>
    <row r="673" spans="1:6" x14ac:dyDescent="0.3">
      <c r="A673" s="1" t="s">
        <v>1040</v>
      </c>
      <c r="B673" s="1" t="s">
        <v>992</v>
      </c>
      <c r="C673" s="1" t="s">
        <v>67</v>
      </c>
      <c r="D673" s="7">
        <v>3</v>
      </c>
      <c r="E673" s="4">
        <v>2509.1</v>
      </c>
      <c r="F673" s="4">
        <f>Order_Items[[#This Row],[Quantity]]*Order_Items[[#This Row],[Price Per Unit]]</f>
        <v>7527.2999999999993</v>
      </c>
    </row>
    <row r="674" spans="1:6" x14ac:dyDescent="0.3">
      <c r="A674" s="1" t="s">
        <v>1042</v>
      </c>
      <c r="B674" s="1" t="s">
        <v>992</v>
      </c>
      <c r="C674" s="1" t="s">
        <v>62</v>
      </c>
      <c r="D674" s="7">
        <v>3</v>
      </c>
      <c r="E674" s="4">
        <v>4181.63</v>
      </c>
      <c r="F674" s="4">
        <f>Order_Items[[#This Row],[Quantity]]*Order_Items[[#This Row],[Price Per Unit]]</f>
        <v>12544.89</v>
      </c>
    </row>
    <row r="675" spans="1:6" x14ac:dyDescent="0.3">
      <c r="A675" s="1" t="s">
        <v>1043</v>
      </c>
      <c r="B675" s="1" t="s">
        <v>995</v>
      </c>
      <c r="C675" s="1" t="s">
        <v>84</v>
      </c>
      <c r="D675" s="7">
        <v>2</v>
      </c>
      <c r="E675" s="4">
        <v>8289.77</v>
      </c>
      <c r="F675" s="4">
        <f>Order_Items[[#This Row],[Quantity]]*Order_Items[[#This Row],[Price Per Unit]]</f>
        <v>16579.54</v>
      </c>
    </row>
    <row r="676" spans="1:6" x14ac:dyDescent="0.3">
      <c r="A676" s="1" t="s">
        <v>1044</v>
      </c>
      <c r="B676" s="1" t="s">
        <v>995</v>
      </c>
      <c r="C676" s="1" t="s">
        <v>9</v>
      </c>
      <c r="D676" s="7">
        <v>1</v>
      </c>
      <c r="E676" s="4">
        <v>5881.44</v>
      </c>
      <c r="F676" s="4">
        <f>Order_Items[[#This Row],[Quantity]]*Order_Items[[#This Row],[Price Per Unit]]</f>
        <v>5881.44</v>
      </c>
    </row>
    <row r="677" spans="1:6" x14ac:dyDescent="0.3">
      <c r="A677" s="1" t="s">
        <v>1046</v>
      </c>
      <c r="B677" s="1" t="s">
        <v>995</v>
      </c>
      <c r="C677" s="1" t="s">
        <v>82</v>
      </c>
      <c r="D677" s="7">
        <v>1</v>
      </c>
      <c r="E677" s="4">
        <v>1944.48</v>
      </c>
      <c r="F677" s="4">
        <f>Order_Items[[#This Row],[Quantity]]*Order_Items[[#This Row],[Price Per Unit]]</f>
        <v>1944.48</v>
      </c>
    </row>
    <row r="678" spans="1:6" x14ac:dyDescent="0.3">
      <c r="A678" s="1" t="s">
        <v>1047</v>
      </c>
      <c r="B678" s="1" t="s">
        <v>995</v>
      </c>
      <c r="C678" s="1" t="s">
        <v>22</v>
      </c>
      <c r="D678" s="7">
        <v>3</v>
      </c>
      <c r="E678" s="4">
        <v>639.45000000000005</v>
      </c>
      <c r="F678" s="4">
        <f>Order_Items[[#This Row],[Quantity]]*Order_Items[[#This Row],[Price Per Unit]]</f>
        <v>1918.3500000000001</v>
      </c>
    </row>
    <row r="679" spans="1:6" x14ac:dyDescent="0.3">
      <c r="A679" s="1" t="s">
        <v>1048</v>
      </c>
      <c r="B679" s="1" t="s">
        <v>997</v>
      </c>
      <c r="C679" s="1" t="s">
        <v>31</v>
      </c>
      <c r="D679" s="7">
        <v>2</v>
      </c>
      <c r="E679" s="4">
        <v>780.24</v>
      </c>
      <c r="F679" s="4">
        <f>Order_Items[[#This Row],[Quantity]]*Order_Items[[#This Row],[Price Per Unit]]</f>
        <v>1560.48</v>
      </c>
    </row>
    <row r="680" spans="1:6" x14ac:dyDescent="0.3">
      <c r="A680" s="1" t="s">
        <v>1049</v>
      </c>
      <c r="B680" s="1" t="s">
        <v>997</v>
      </c>
      <c r="C680" s="1" t="s">
        <v>20</v>
      </c>
      <c r="D680" s="7">
        <v>2</v>
      </c>
      <c r="E680" s="4">
        <v>1803.03</v>
      </c>
      <c r="F680" s="4">
        <f>Order_Items[[#This Row],[Quantity]]*Order_Items[[#This Row],[Price Per Unit]]</f>
        <v>3606.06</v>
      </c>
    </row>
    <row r="681" spans="1:6" x14ac:dyDescent="0.3">
      <c r="A681" s="1" t="s">
        <v>1051</v>
      </c>
      <c r="B681" s="1" t="s">
        <v>997</v>
      </c>
      <c r="C681" s="1" t="s">
        <v>78</v>
      </c>
      <c r="D681" s="7">
        <v>1</v>
      </c>
      <c r="E681" s="4">
        <v>4337.9799999999996</v>
      </c>
      <c r="F681" s="4">
        <f>Order_Items[[#This Row],[Quantity]]*Order_Items[[#This Row],[Price Per Unit]]</f>
        <v>4337.9799999999996</v>
      </c>
    </row>
    <row r="682" spans="1:6" x14ac:dyDescent="0.3">
      <c r="A682" s="1" t="s">
        <v>1052</v>
      </c>
      <c r="B682" s="1" t="s">
        <v>1000</v>
      </c>
      <c r="C682" s="1" t="s">
        <v>22</v>
      </c>
      <c r="D682" s="7">
        <v>2</v>
      </c>
      <c r="E682" s="4">
        <v>639.45000000000005</v>
      </c>
      <c r="F682" s="4">
        <f>Order_Items[[#This Row],[Quantity]]*Order_Items[[#This Row],[Price Per Unit]]</f>
        <v>1278.9000000000001</v>
      </c>
    </row>
    <row r="683" spans="1:6" x14ac:dyDescent="0.3">
      <c r="A683" s="1" t="s">
        <v>1053</v>
      </c>
      <c r="B683" s="1" t="s">
        <v>1000</v>
      </c>
      <c r="C683" s="1" t="s">
        <v>47</v>
      </c>
      <c r="D683" s="7">
        <v>1</v>
      </c>
      <c r="E683" s="4">
        <v>5432.62</v>
      </c>
      <c r="F683" s="4">
        <f>Order_Items[[#This Row],[Quantity]]*Order_Items[[#This Row],[Price Per Unit]]</f>
        <v>5432.62</v>
      </c>
    </row>
    <row r="684" spans="1:6" x14ac:dyDescent="0.3">
      <c r="A684" s="1" t="s">
        <v>1054</v>
      </c>
      <c r="B684" s="1" t="s">
        <v>1000</v>
      </c>
      <c r="C684" s="1" t="s">
        <v>78</v>
      </c>
      <c r="D684" s="7">
        <v>3</v>
      </c>
      <c r="E684" s="4">
        <v>4337.9799999999996</v>
      </c>
      <c r="F684" s="4">
        <f>Order_Items[[#This Row],[Quantity]]*Order_Items[[#This Row],[Price Per Unit]]</f>
        <v>13013.939999999999</v>
      </c>
    </row>
    <row r="685" spans="1:6" x14ac:dyDescent="0.3">
      <c r="A685" s="1" t="s">
        <v>1056</v>
      </c>
      <c r="B685" s="1" t="s">
        <v>1000</v>
      </c>
      <c r="C685" s="1" t="s">
        <v>73</v>
      </c>
      <c r="D685" s="7">
        <v>2</v>
      </c>
      <c r="E685" s="4">
        <v>8526.51</v>
      </c>
      <c r="F685" s="4">
        <f>Order_Items[[#This Row],[Quantity]]*Order_Items[[#This Row],[Price Per Unit]]</f>
        <v>17053.02</v>
      </c>
    </row>
    <row r="686" spans="1:6" x14ac:dyDescent="0.3">
      <c r="A686" s="1" t="s">
        <v>1057</v>
      </c>
      <c r="B686" s="1" t="s">
        <v>1003</v>
      </c>
      <c r="C686" s="1" t="s">
        <v>5</v>
      </c>
      <c r="D686" s="7">
        <v>2</v>
      </c>
      <c r="E686" s="4">
        <v>4822.8100000000004</v>
      </c>
      <c r="F686" s="4">
        <f>Order_Items[[#This Row],[Quantity]]*Order_Items[[#This Row],[Price Per Unit]]</f>
        <v>9645.6200000000008</v>
      </c>
    </row>
    <row r="687" spans="1:6" x14ac:dyDescent="0.3">
      <c r="A687" s="1" t="s">
        <v>1059</v>
      </c>
      <c r="B687" s="1" t="s">
        <v>1008</v>
      </c>
      <c r="C687" s="1" t="s">
        <v>75</v>
      </c>
      <c r="D687" s="7">
        <v>1</v>
      </c>
      <c r="E687" s="4">
        <v>8359.44</v>
      </c>
      <c r="F687" s="4">
        <f>Order_Items[[#This Row],[Quantity]]*Order_Items[[#This Row],[Price Per Unit]]</f>
        <v>8359.44</v>
      </c>
    </row>
    <row r="688" spans="1:6" x14ac:dyDescent="0.3">
      <c r="A688" s="1" t="s">
        <v>1060</v>
      </c>
      <c r="B688" s="1" t="s">
        <v>1008</v>
      </c>
      <c r="C688" s="1" t="s">
        <v>38</v>
      </c>
      <c r="D688" s="7">
        <v>3</v>
      </c>
      <c r="E688" s="4">
        <v>4015.89</v>
      </c>
      <c r="F688" s="4">
        <f>Order_Items[[#This Row],[Quantity]]*Order_Items[[#This Row],[Price Per Unit]]</f>
        <v>12047.67</v>
      </c>
    </row>
    <row r="689" spans="1:6" x14ac:dyDescent="0.3">
      <c r="A689" s="1" t="s">
        <v>1061</v>
      </c>
      <c r="B689" s="1" t="s">
        <v>1008</v>
      </c>
      <c r="C689" s="1" t="s">
        <v>22</v>
      </c>
      <c r="D689" s="7">
        <v>2</v>
      </c>
      <c r="E689" s="4">
        <v>639.45000000000005</v>
      </c>
      <c r="F689" s="4">
        <f>Order_Items[[#This Row],[Quantity]]*Order_Items[[#This Row],[Price Per Unit]]</f>
        <v>1278.9000000000001</v>
      </c>
    </row>
    <row r="690" spans="1:6" x14ac:dyDescent="0.3">
      <c r="A690" s="1" t="s">
        <v>1062</v>
      </c>
      <c r="B690" s="1" t="s">
        <v>1008</v>
      </c>
      <c r="C690" s="1" t="s">
        <v>78</v>
      </c>
      <c r="D690" s="7">
        <v>2</v>
      </c>
      <c r="E690" s="4">
        <v>4337.9799999999996</v>
      </c>
      <c r="F690" s="4">
        <f>Order_Items[[#This Row],[Quantity]]*Order_Items[[#This Row],[Price Per Unit]]</f>
        <v>8675.9599999999991</v>
      </c>
    </row>
    <row r="691" spans="1:6" x14ac:dyDescent="0.3">
      <c r="A691" s="1" t="s">
        <v>1064</v>
      </c>
      <c r="B691" s="1" t="s">
        <v>1010</v>
      </c>
      <c r="C691" s="1" t="s">
        <v>51</v>
      </c>
      <c r="D691" s="7">
        <v>1</v>
      </c>
      <c r="E691" s="4">
        <v>6529.22</v>
      </c>
      <c r="F691" s="4">
        <f>Order_Items[[#This Row],[Quantity]]*Order_Items[[#This Row],[Price Per Unit]]</f>
        <v>6529.22</v>
      </c>
    </row>
    <row r="692" spans="1:6" x14ac:dyDescent="0.3">
      <c r="A692" s="1" t="s">
        <v>1065</v>
      </c>
      <c r="B692" s="1" t="s">
        <v>1010</v>
      </c>
      <c r="C692" s="1" t="s">
        <v>28</v>
      </c>
      <c r="D692" s="7">
        <v>3</v>
      </c>
      <c r="E692" s="4">
        <v>8030.09</v>
      </c>
      <c r="F692" s="4">
        <f>Order_Items[[#This Row],[Quantity]]*Order_Items[[#This Row],[Price Per Unit]]</f>
        <v>24090.27</v>
      </c>
    </row>
    <row r="693" spans="1:6" x14ac:dyDescent="0.3">
      <c r="A693" s="1" t="s">
        <v>1066</v>
      </c>
      <c r="B693" s="1" t="s">
        <v>1013</v>
      </c>
      <c r="C693" s="1" t="s">
        <v>47</v>
      </c>
      <c r="D693" s="7">
        <v>2</v>
      </c>
      <c r="E693" s="4">
        <v>5432.62</v>
      </c>
      <c r="F693" s="4">
        <f>Order_Items[[#This Row],[Quantity]]*Order_Items[[#This Row],[Price Per Unit]]</f>
        <v>10865.24</v>
      </c>
    </row>
    <row r="694" spans="1:6" x14ac:dyDescent="0.3">
      <c r="A694" s="1" t="s">
        <v>1067</v>
      </c>
      <c r="B694" s="1" t="s">
        <v>1016</v>
      </c>
      <c r="C694" s="1" t="s">
        <v>58</v>
      </c>
      <c r="D694" s="7">
        <v>2</v>
      </c>
      <c r="E694" s="4">
        <v>7612.1</v>
      </c>
      <c r="F694" s="4">
        <f>Order_Items[[#This Row],[Quantity]]*Order_Items[[#This Row],[Price Per Unit]]</f>
        <v>15224.2</v>
      </c>
    </row>
    <row r="695" spans="1:6" x14ac:dyDescent="0.3">
      <c r="A695" s="1" t="s">
        <v>1069</v>
      </c>
      <c r="B695" s="1" t="s">
        <v>1016</v>
      </c>
      <c r="C695" s="1" t="s">
        <v>5</v>
      </c>
      <c r="D695" s="7">
        <v>2</v>
      </c>
      <c r="E695" s="4">
        <v>4822.8100000000004</v>
      </c>
      <c r="F695" s="4">
        <f>Order_Items[[#This Row],[Quantity]]*Order_Items[[#This Row],[Price Per Unit]]</f>
        <v>9645.6200000000008</v>
      </c>
    </row>
    <row r="696" spans="1:6" x14ac:dyDescent="0.3">
      <c r="A696" s="1" t="s">
        <v>1070</v>
      </c>
      <c r="B696" s="1" t="s">
        <v>1018</v>
      </c>
      <c r="C696" s="1" t="s">
        <v>56</v>
      </c>
      <c r="D696" s="7">
        <v>3</v>
      </c>
      <c r="E696" s="4">
        <v>6796.7</v>
      </c>
      <c r="F696" s="4">
        <f>Order_Items[[#This Row],[Quantity]]*Order_Items[[#This Row],[Price Per Unit]]</f>
        <v>20390.099999999999</v>
      </c>
    </row>
    <row r="697" spans="1:6" x14ac:dyDescent="0.3">
      <c r="A697" s="1" t="s">
        <v>1071</v>
      </c>
      <c r="B697" s="1" t="s">
        <v>1020</v>
      </c>
      <c r="C697" s="1" t="s">
        <v>33</v>
      </c>
      <c r="D697" s="7">
        <v>3</v>
      </c>
      <c r="E697" s="4">
        <v>2812.73</v>
      </c>
      <c r="F697" s="4">
        <f>Order_Items[[#This Row],[Quantity]]*Order_Items[[#This Row],[Price Per Unit]]</f>
        <v>8438.19</v>
      </c>
    </row>
    <row r="698" spans="1:6" x14ac:dyDescent="0.3">
      <c r="A698" s="1" t="s">
        <v>1072</v>
      </c>
      <c r="B698" s="1" t="s">
        <v>1020</v>
      </c>
      <c r="C698" s="1" t="s">
        <v>33</v>
      </c>
      <c r="D698" s="7">
        <v>2</v>
      </c>
      <c r="E698" s="4">
        <v>2812.73</v>
      </c>
      <c r="F698" s="4">
        <f>Order_Items[[#This Row],[Quantity]]*Order_Items[[#This Row],[Price Per Unit]]</f>
        <v>5625.46</v>
      </c>
    </row>
    <row r="699" spans="1:6" x14ac:dyDescent="0.3">
      <c r="A699" s="1" t="s">
        <v>1074</v>
      </c>
      <c r="B699" s="1" t="s">
        <v>1020</v>
      </c>
      <c r="C699" s="1" t="s">
        <v>51</v>
      </c>
      <c r="D699" s="7">
        <v>2</v>
      </c>
      <c r="E699" s="4">
        <v>6529.22</v>
      </c>
      <c r="F699" s="4">
        <f>Order_Items[[#This Row],[Quantity]]*Order_Items[[#This Row],[Price Per Unit]]</f>
        <v>13058.44</v>
      </c>
    </row>
    <row r="700" spans="1:6" x14ac:dyDescent="0.3">
      <c r="A700" s="1" t="s">
        <v>1076</v>
      </c>
      <c r="B700" s="1" t="s">
        <v>1022</v>
      </c>
      <c r="C700" s="1" t="s">
        <v>69</v>
      </c>
      <c r="D700" s="7">
        <v>1</v>
      </c>
      <c r="E700" s="4">
        <v>6594.17</v>
      </c>
      <c r="F700" s="4">
        <f>Order_Items[[#This Row],[Quantity]]*Order_Items[[#This Row],[Price Per Unit]]</f>
        <v>6594.17</v>
      </c>
    </row>
    <row r="701" spans="1:6" x14ac:dyDescent="0.3">
      <c r="A701" s="1" t="s">
        <v>1077</v>
      </c>
      <c r="B701" s="1" t="s">
        <v>1022</v>
      </c>
      <c r="C701" s="1" t="s">
        <v>58</v>
      </c>
      <c r="D701" s="7">
        <v>3</v>
      </c>
      <c r="E701" s="4">
        <v>7612.1</v>
      </c>
      <c r="F701" s="4">
        <f>Order_Items[[#This Row],[Quantity]]*Order_Items[[#This Row],[Price Per Unit]]</f>
        <v>22836.300000000003</v>
      </c>
    </row>
    <row r="702" spans="1:6" x14ac:dyDescent="0.3">
      <c r="A702" s="1" t="s">
        <v>1078</v>
      </c>
      <c r="B702" s="1" t="s">
        <v>1022</v>
      </c>
      <c r="C702" s="1" t="s">
        <v>12</v>
      </c>
      <c r="D702" s="7">
        <v>2</v>
      </c>
      <c r="E702" s="4">
        <v>4544.8599999999997</v>
      </c>
      <c r="F702" s="4">
        <f>Order_Items[[#This Row],[Quantity]]*Order_Items[[#This Row],[Price Per Unit]]</f>
        <v>9089.7199999999993</v>
      </c>
    </row>
    <row r="703" spans="1:6" x14ac:dyDescent="0.3">
      <c r="A703" s="1" t="s">
        <v>1079</v>
      </c>
      <c r="B703" s="1" t="s">
        <v>1022</v>
      </c>
      <c r="C703" s="1" t="s">
        <v>82</v>
      </c>
      <c r="D703" s="7">
        <v>2</v>
      </c>
      <c r="E703" s="4">
        <v>1944.48</v>
      </c>
      <c r="F703" s="4">
        <f>Order_Items[[#This Row],[Quantity]]*Order_Items[[#This Row],[Price Per Unit]]</f>
        <v>3888.96</v>
      </c>
    </row>
    <row r="704" spans="1:6" x14ac:dyDescent="0.3">
      <c r="A704" s="1" t="s">
        <v>1081</v>
      </c>
      <c r="B704" s="1" t="s">
        <v>1024</v>
      </c>
      <c r="C704" s="1" t="s">
        <v>69</v>
      </c>
      <c r="D704" s="7">
        <v>3</v>
      </c>
      <c r="E704" s="4">
        <v>6594.17</v>
      </c>
      <c r="F704" s="4">
        <f>Order_Items[[#This Row],[Quantity]]*Order_Items[[#This Row],[Price Per Unit]]</f>
        <v>19782.510000000002</v>
      </c>
    </row>
    <row r="705" spans="1:6" x14ac:dyDescent="0.3">
      <c r="A705" s="1" t="s">
        <v>1082</v>
      </c>
      <c r="B705" s="1" t="s">
        <v>1026</v>
      </c>
      <c r="C705" s="1" t="s">
        <v>82</v>
      </c>
      <c r="D705" s="7">
        <v>3</v>
      </c>
      <c r="E705" s="4">
        <v>1944.48</v>
      </c>
      <c r="F705" s="4">
        <f>Order_Items[[#This Row],[Quantity]]*Order_Items[[#This Row],[Price Per Unit]]</f>
        <v>5833.4400000000005</v>
      </c>
    </row>
    <row r="706" spans="1:6" x14ac:dyDescent="0.3">
      <c r="A706" s="1" t="s">
        <v>1083</v>
      </c>
      <c r="B706" s="1" t="s">
        <v>1026</v>
      </c>
      <c r="C706" s="1" t="s">
        <v>31</v>
      </c>
      <c r="D706" s="7">
        <v>3</v>
      </c>
      <c r="E706" s="4">
        <v>780.24</v>
      </c>
      <c r="F706" s="4">
        <f>Order_Items[[#This Row],[Quantity]]*Order_Items[[#This Row],[Price Per Unit]]</f>
        <v>2340.7200000000003</v>
      </c>
    </row>
    <row r="707" spans="1:6" x14ac:dyDescent="0.3">
      <c r="A707" s="1" t="s">
        <v>1085</v>
      </c>
      <c r="B707" s="1" t="s">
        <v>1028</v>
      </c>
      <c r="C707" s="1" t="s">
        <v>54</v>
      </c>
      <c r="D707" s="7">
        <v>1</v>
      </c>
      <c r="E707" s="4">
        <v>7562.68</v>
      </c>
      <c r="F707" s="4">
        <f>Order_Items[[#This Row],[Quantity]]*Order_Items[[#This Row],[Price Per Unit]]</f>
        <v>7562.68</v>
      </c>
    </row>
    <row r="708" spans="1:6" x14ac:dyDescent="0.3">
      <c r="A708" s="1" t="s">
        <v>1086</v>
      </c>
      <c r="B708" s="1" t="s">
        <v>1028</v>
      </c>
      <c r="C708" s="1" t="s">
        <v>51</v>
      </c>
      <c r="D708" s="7">
        <v>2</v>
      </c>
      <c r="E708" s="4">
        <v>6529.22</v>
      </c>
      <c r="F708" s="4">
        <f>Order_Items[[#This Row],[Quantity]]*Order_Items[[#This Row],[Price Per Unit]]</f>
        <v>13058.44</v>
      </c>
    </row>
    <row r="709" spans="1:6" x14ac:dyDescent="0.3">
      <c r="A709" s="1" t="s">
        <v>1087</v>
      </c>
      <c r="B709" s="1" t="s">
        <v>1033</v>
      </c>
      <c r="C709" s="1" t="s">
        <v>84</v>
      </c>
      <c r="D709" s="7">
        <v>1</v>
      </c>
      <c r="E709" s="4">
        <v>8289.77</v>
      </c>
      <c r="F709" s="4">
        <f>Order_Items[[#This Row],[Quantity]]*Order_Items[[#This Row],[Price Per Unit]]</f>
        <v>8289.77</v>
      </c>
    </row>
    <row r="710" spans="1:6" x14ac:dyDescent="0.3">
      <c r="A710" s="1" t="s">
        <v>1088</v>
      </c>
      <c r="B710" s="1" t="s">
        <v>1038</v>
      </c>
      <c r="C710" s="1" t="s">
        <v>56</v>
      </c>
      <c r="D710" s="7">
        <v>3</v>
      </c>
      <c r="E710" s="4">
        <v>6796.7</v>
      </c>
      <c r="F710" s="4">
        <f>Order_Items[[#This Row],[Quantity]]*Order_Items[[#This Row],[Price Per Unit]]</f>
        <v>20390.099999999999</v>
      </c>
    </row>
    <row r="711" spans="1:6" x14ac:dyDescent="0.3">
      <c r="A711" s="1" t="s">
        <v>1090</v>
      </c>
      <c r="B711" s="1" t="s">
        <v>1041</v>
      </c>
      <c r="C711" s="1" t="s">
        <v>17</v>
      </c>
      <c r="D711" s="7">
        <v>1</v>
      </c>
      <c r="E711" s="4">
        <v>590.1</v>
      </c>
      <c r="F711" s="4">
        <f>Order_Items[[#This Row],[Quantity]]*Order_Items[[#This Row],[Price Per Unit]]</f>
        <v>590.1</v>
      </c>
    </row>
    <row r="712" spans="1:6" x14ac:dyDescent="0.3">
      <c r="A712" s="1" t="s">
        <v>1092</v>
      </c>
      <c r="B712" s="1" t="s">
        <v>1045</v>
      </c>
      <c r="C712" s="1" t="s">
        <v>49</v>
      </c>
      <c r="D712" s="7">
        <v>3</v>
      </c>
      <c r="E712" s="4">
        <v>2135.65</v>
      </c>
      <c r="F712" s="4">
        <f>Order_Items[[#This Row],[Quantity]]*Order_Items[[#This Row],[Price Per Unit]]</f>
        <v>6406.9500000000007</v>
      </c>
    </row>
    <row r="713" spans="1:6" x14ac:dyDescent="0.3">
      <c r="A713" s="1" t="s">
        <v>1093</v>
      </c>
      <c r="B713" s="1" t="s">
        <v>1050</v>
      </c>
      <c r="C713" s="1" t="s">
        <v>84</v>
      </c>
      <c r="D713" s="7">
        <v>1</v>
      </c>
      <c r="E713" s="4">
        <v>8289.77</v>
      </c>
      <c r="F713" s="4">
        <f>Order_Items[[#This Row],[Quantity]]*Order_Items[[#This Row],[Price Per Unit]]</f>
        <v>8289.77</v>
      </c>
    </row>
    <row r="714" spans="1:6" x14ac:dyDescent="0.3">
      <c r="A714" s="1" t="s">
        <v>1095</v>
      </c>
      <c r="B714" s="1" t="s">
        <v>1050</v>
      </c>
      <c r="C714" s="1" t="s">
        <v>60</v>
      </c>
      <c r="D714" s="7">
        <v>3</v>
      </c>
      <c r="E714" s="4">
        <v>9274.51</v>
      </c>
      <c r="F714" s="4">
        <f>Order_Items[[#This Row],[Quantity]]*Order_Items[[#This Row],[Price Per Unit]]</f>
        <v>27823.53</v>
      </c>
    </row>
    <row r="715" spans="1:6" x14ac:dyDescent="0.3">
      <c r="A715" s="1" t="s">
        <v>1096</v>
      </c>
      <c r="B715" s="1" t="s">
        <v>1050</v>
      </c>
      <c r="C715" s="1" t="s">
        <v>35</v>
      </c>
      <c r="D715" s="7">
        <v>3</v>
      </c>
      <c r="E715" s="4">
        <v>4827.16</v>
      </c>
      <c r="F715" s="4">
        <f>Order_Items[[#This Row],[Quantity]]*Order_Items[[#This Row],[Price Per Unit]]</f>
        <v>14481.48</v>
      </c>
    </row>
    <row r="716" spans="1:6" x14ac:dyDescent="0.3">
      <c r="A716" s="1" t="s">
        <v>1098</v>
      </c>
      <c r="B716" s="1" t="s">
        <v>1055</v>
      </c>
      <c r="C716" s="1" t="s">
        <v>49</v>
      </c>
      <c r="D716" s="7">
        <v>1</v>
      </c>
      <c r="E716" s="4">
        <v>2135.65</v>
      </c>
      <c r="F716" s="4">
        <f>Order_Items[[#This Row],[Quantity]]*Order_Items[[#This Row],[Price Per Unit]]</f>
        <v>2135.65</v>
      </c>
    </row>
    <row r="717" spans="1:6" x14ac:dyDescent="0.3">
      <c r="A717" s="1" t="s">
        <v>1099</v>
      </c>
      <c r="B717" s="1" t="s">
        <v>1055</v>
      </c>
      <c r="C717" s="1" t="s">
        <v>35</v>
      </c>
      <c r="D717" s="7">
        <v>3</v>
      </c>
      <c r="E717" s="4">
        <v>4827.16</v>
      </c>
      <c r="F717" s="4">
        <f>Order_Items[[#This Row],[Quantity]]*Order_Items[[#This Row],[Price Per Unit]]</f>
        <v>14481.48</v>
      </c>
    </row>
    <row r="718" spans="1:6" x14ac:dyDescent="0.3">
      <c r="A718" s="1" t="s">
        <v>1100</v>
      </c>
      <c r="B718" s="1" t="s">
        <v>1055</v>
      </c>
      <c r="C718" s="1" t="s">
        <v>33</v>
      </c>
      <c r="D718" s="7">
        <v>3</v>
      </c>
      <c r="E718" s="4">
        <v>2812.73</v>
      </c>
      <c r="F718" s="4">
        <f>Order_Items[[#This Row],[Quantity]]*Order_Items[[#This Row],[Price Per Unit]]</f>
        <v>8438.19</v>
      </c>
    </row>
    <row r="719" spans="1:6" x14ac:dyDescent="0.3">
      <c r="A719" s="1" t="s">
        <v>1101</v>
      </c>
      <c r="B719" s="1" t="s">
        <v>1058</v>
      </c>
      <c r="C719" s="1" t="s">
        <v>12</v>
      </c>
      <c r="D719" s="7">
        <v>3</v>
      </c>
      <c r="E719" s="4">
        <v>4544.8599999999997</v>
      </c>
      <c r="F719" s="4">
        <f>Order_Items[[#This Row],[Quantity]]*Order_Items[[#This Row],[Price Per Unit]]</f>
        <v>13634.579999999998</v>
      </c>
    </row>
    <row r="720" spans="1:6" x14ac:dyDescent="0.3">
      <c r="A720" s="1" t="s">
        <v>1103</v>
      </c>
      <c r="B720" s="1" t="s">
        <v>1063</v>
      </c>
      <c r="C720" s="1" t="s">
        <v>80</v>
      </c>
      <c r="D720" s="7">
        <v>2</v>
      </c>
      <c r="E720" s="4">
        <v>1262</v>
      </c>
      <c r="F720" s="4">
        <f>Order_Items[[#This Row],[Quantity]]*Order_Items[[#This Row],[Price Per Unit]]</f>
        <v>2524</v>
      </c>
    </row>
    <row r="721" spans="1:6" x14ac:dyDescent="0.3">
      <c r="A721" s="1" t="s">
        <v>1104</v>
      </c>
      <c r="B721" s="1" t="s">
        <v>1063</v>
      </c>
      <c r="C721" s="1" t="s">
        <v>60</v>
      </c>
      <c r="D721" s="7">
        <v>3</v>
      </c>
      <c r="E721" s="4">
        <v>9274.51</v>
      </c>
      <c r="F721" s="4">
        <f>Order_Items[[#This Row],[Quantity]]*Order_Items[[#This Row],[Price Per Unit]]</f>
        <v>27823.53</v>
      </c>
    </row>
    <row r="722" spans="1:6" x14ac:dyDescent="0.3">
      <c r="A722" s="1" t="s">
        <v>1106</v>
      </c>
      <c r="B722" s="1" t="s">
        <v>1063</v>
      </c>
      <c r="C722" s="1" t="s">
        <v>51</v>
      </c>
      <c r="D722" s="7">
        <v>1</v>
      </c>
      <c r="E722" s="4">
        <v>6529.22</v>
      </c>
      <c r="F722" s="4">
        <f>Order_Items[[#This Row],[Quantity]]*Order_Items[[#This Row],[Price Per Unit]]</f>
        <v>6529.22</v>
      </c>
    </row>
    <row r="723" spans="1:6" x14ac:dyDescent="0.3">
      <c r="A723" s="1" t="s">
        <v>1108</v>
      </c>
      <c r="B723" s="1" t="s">
        <v>1068</v>
      </c>
      <c r="C723" s="1" t="s">
        <v>35</v>
      </c>
      <c r="D723" s="7">
        <v>3</v>
      </c>
      <c r="E723" s="4">
        <v>4827.16</v>
      </c>
      <c r="F723" s="4">
        <f>Order_Items[[#This Row],[Quantity]]*Order_Items[[#This Row],[Price Per Unit]]</f>
        <v>14481.48</v>
      </c>
    </row>
    <row r="724" spans="1:6" x14ac:dyDescent="0.3">
      <c r="A724" s="1" t="s">
        <v>1109</v>
      </c>
      <c r="B724" s="1" t="s">
        <v>1068</v>
      </c>
      <c r="C724" s="1" t="s">
        <v>35</v>
      </c>
      <c r="D724" s="7">
        <v>3</v>
      </c>
      <c r="E724" s="4">
        <v>4827.16</v>
      </c>
      <c r="F724" s="4">
        <f>Order_Items[[#This Row],[Quantity]]*Order_Items[[#This Row],[Price Per Unit]]</f>
        <v>14481.48</v>
      </c>
    </row>
    <row r="725" spans="1:6" x14ac:dyDescent="0.3">
      <c r="A725" s="1" t="s">
        <v>1110</v>
      </c>
      <c r="B725" s="1" t="s">
        <v>1068</v>
      </c>
      <c r="C725" s="1" t="s">
        <v>12</v>
      </c>
      <c r="D725" s="7">
        <v>2</v>
      </c>
      <c r="E725" s="4">
        <v>4544.8599999999997</v>
      </c>
      <c r="F725" s="4">
        <f>Order_Items[[#This Row],[Quantity]]*Order_Items[[#This Row],[Price Per Unit]]</f>
        <v>9089.7199999999993</v>
      </c>
    </row>
    <row r="726" spans="1:6" x14ac:dyDescent="0.3">
      <c r="A726" s="1" t="s">
        <v>1112</v>
      </c>
      <c r="B726" s="1" t="s">
        <v>1073</v>
      </c>
      <c r="C726" s="1" t="s">
        <v>56</v>
      </c>
      <c r="D726" s="7">
        <v>1</v>
      </c>
      <c r="E726" s="4">
        <v>6796.7</v>
      </c>
      <c r="F726" s="4">
        <f>Order_Items[[#This Row],[Quantity]]*Order_Items[[#This Row],[Price Per Unit]]</f>
        <v>6796.7</v>
      </c>
    </row>
    <row r="727" spans="1:6" x14ac:dyDescent="0.3">
      <c r="A727" s="1" t="s">
        <v>1113</v>
      </c>
      <c r="B727" s="1" t="s">
        <v>1073</v>
      </c>
      <c r="C727" s="1" t="s">
        <v>62</v>
      </c>
      <c r="D727" s="7">
        <v>3</v>
      </c>
      <c r="E727" s="4">
        <v>4181.63</v>
      </c>
      <c r="F727" s="4">
        <f>Order_Items[[#This Row],[Quantity]]*Order_Items[[#This Row],[Price Per Unit]]</f>
        <v>12544.89</v>
      </c>
    </row>
    <row r="728" spans="1:6" x14ac:dyDescent="0.3">
      <c r="A728" s="1" t="s">
        <v>1114</v>
      </c>
      <c r="B728" s="1" t="s">
        <v>1073</v>
      </c>
      <c r="C728" s="1" t="s">
        <v>43</v>
      </c>
      <c r="D728" s="7">
        <v>3</v>
      </c>
      <c r="E728" s="4">
        <v>6439.45</v>
      </c>
      <c r="F728" s="4">
        <f>Order_Items[[#This Row],[Quantity]]*Order_Items[[#This Row],[Price Per Unit]]</f>
        <v>19318.349999999999</v>
      </c>
    </row>
    <row r="729" spans="1:6" x14ac:dyDescent="0.3">
      <c r="A729" s="1" t="s">
        <v>1115</v>
      </c>
      <c r="B729" s="1" t="s">
        <v>1075</v>
      </c>
      <c r="C729" s="1" t="s">
        <v>64</v>
      </c>
      <c r="D729" s="7">
        <v>3</v>
      </c>
      <c r="E729" s="4">
        <v>2119.8200000000002</v>
      </c>
      <c r="F729" s="4">
        <f>Order_Items[[#This Row],[Quantity]]*Order_Items[[#This Row],[Price Per Unit]]</f>
        <v>6359.4600000000009</v>
      </c>
    </row>
    <row r="730" spans="1:6" x14ac:dyDescent="0.3">
      <c r="A730" s="1" t="s">
        <v>1117</v>
      </c>
      <c r="B730" s="1" t="s">
        <v>1075</v>
      </c>
      <c r="C730" s="1" t="s">
        <v>41</v>
      </c>
      <c r="D730" s="7">
        <v>1</v>
      </c>
      <c r="E730" s="4">
        <v>5633.52</v>
      </c>
      <c r="F730" s="4">
        <f>Order_Items[[#This Row],[Quantity]]*Order_Items[[#This Row],[Price Per Unit]]</f>
        <v>5633.52</v>
      </c>
    </row>
    <row r="731" spans="1:6" x14ac:dyDescent="0.3">
      <c r="A731" s="1" t="s">
        <v>1118</v>
      </c>
      <c r="B731" s="1" t="s">
        <v>1075</v>
      </c>
      <c r="C731" s="1" t="s">
        <v>45</v>
      </c>
      <c r="D731" s="7">
        <v>2</v>
      </c>
      <c r="E731" s="4">
        <v>5887.29</v>
      </c>
      <c r="F731" s="4">
        <f>Order_Items[[#This Row],[Quantity]]*Order_Items[[#This Row],[Price Per Unit]]</f>
        <v>11774.58</v>
      </c>
    </row>
    <row r="732" spans="1:6" x14ac:dyDescent="0.3">
      <c r="A732" s="1" t="s">
        <v>1119</v>
      </c>
      <c r="B732" s="1" t="s">
        <v>1080</v>
      </c>
      <c r="C732" s="1" t="s">
        <v>15</v>
      </c>
      <c r="D732" s="7">
        <v>1</v>
      </c>
      <c r="E732" s="4">
        <v>4213.0600000000004</v>
      </c>
      <c r="F732" s="4">
        <f>Order_Items[[#This Row],[Quantity]]*Order_Items[[#This Row],[Price Per Unit]]</f>
        <v>4213.0600000000004</v>
      </c>
    </row>
    <row r="733" spans="1:6" x14ac:dyDescent="0.3">
      <c r="A733" s="1" t="s">
        <v>1121</v>
      </c>
      <c r="B733" s="1" t="s">
        <v>1080</v>
      </c>
      <c r="C733" s="1" t="s">
        <v>60</v>
      </c>
      <c r="D733" s="7">
        <v>3</v>
      </c>
      <c r="E733" s="4">
        <v>9274.51</v>
      </c>
      <c r="F733" s="4">
        <f>Order_Items[[#This Row],[Quantity]]*Order_Items[[#This Row],[Price Per Unit]]</f>
        <v>27823.53</v>
      </c>
    </row>
    <row r="734" spans="1:6" x14ac:dyDescent="0.3">
      <c r="A734" s="1" t="s">
        <v>1122</v>
      </c>
      <c r="B734" s="1" t="s">
        <v>1080</v>
      </c>
      <c r="C734" s="1" t="s">
        <v>84</v>
      </c>
      <c r="D734" s="7">
        <v>2</v>
      </c>
      <c r="E734" s="4">
        <v>8289.77</v>
      </c>
      <c r="F734" s="4">
        <f>Order_Items[[#This Row],[Quantity]]*Order_Items[[#This Row],[Price Per Unit]]</f>
        <v>16579.54</v>
      </c>
    </row>
    <row r="735" spans="1:6" x14ac:dyDescent="0.3">
      <c r="A735" s="1" t="s">
        <v>1124</v>
      </c>
      <c r="B735" s="1" t="s">
        <v>1084</v>
      </c>
      <c r="C735" s="1" t="s">
        <v>62</v>
      </c>
      <c r="D735" s="7">
        <v>2</v>
      </c>
      <c r="E735" s="4">
        <v>4181.63</v>
      </c>
      <c r="F735" s="4">
        <f>Order_Items[[#This Row],[Quantity]]*Order_Items[[#This Row],[Price Per Unit]]</f>
        <v>8363.26</v>
      </c>
    </row>
    <row r="736" spans="1:6" x14ac:dyDescent="0.3">
      <c r="A736" s="1" t="s">
        <v>1126</v>
      </c>
      <c r="B736" s="1" t="s">
        <v>1084</v>
      </c>
      <c r="C736" s="1" t="s">
        <v>22</v>
      </c>
      <c r="D736" s="7">
        <v>2</v>
      </c>
      <c r="E736" s="4">
        <v>639.45000000000005</v>
      </c>
      <c r="F736" s="4">
        <f>Order_Items[[#This Row],[Quantity]]*Order_Items[[#This Row],[Price Per Unit]]</f>
        <v>1278.9000000000001</v>
      </c>
    </row>
    <row r="737" spans="1:6" x14ac:dyDescent="0.3">
      <c r="A737" s="1" t="s">
        <v>1127</v>
      </c>
      <c r="B737" s="1" t="s">
        <v>1084</v>
      </c>
      <c r="C737" s="1" t="s">
        <v>28</v>
      </c>
      <c r="D737" s="7">
        <v>2</v>
      </c>
      <c r="E737" s="4">
        <v>8030.09</v>
      </c>
      <c r="F737" s="4">
        <f>Order_Items[[#This Row],[Quantity]]*Order_Items[[#This Row],[Price Per Unit]]</f>
        <v>16060.18</v>
      </c>
    </row>
    <row r="738" spans="1:6" x14ac:dyDescent="0.3">
      <c r="A738" s="1" t="s">
        <v>1128</v>
      </c>
      <c r="B738" s="1" t="s">
        <v>1089</v>
      </c>
      <c r="C738" s="1" t="s">
        <v>56</v>
      </c>
      <c r="D738" s="7">
        <v>3</v>
      </c>
      <c r="E738" s="4">
        <v>6796.7</v>
      </c>
      <c r="F738" s="4">
        <f>Order_Items[[#This Row],[Quantity]]*Order_Items[[#This Row],[Price Per Unit]]</f>
        <v>20390.099999999999</v>
      </c>
    </row>
    <row r="739" spans="1:6" x14ac:dyDescent="0.3">
      <c r="A739" s="1" t="s">
        <v>1130</v>
      </c>
      <c r="B739" s="1" t="s">
        <v>1089</v>
      </c>
      <c r="C739" s="1" t="s">
        <v>64</v>
      </c>
      <c r="D739" s="7">
        <v>2</v>
      </c>
      <c r="E739" s="4">
        <v>2119.8200000000002</v>
      </c>
      <c r="F739" s="4">
        <f>Order_Items[[#This Row],[Quantity]]*Order_Items[[#This Row],[Price Per Unit]]</f>
        <v>4239.6400000000003</v>
      </c>
    </row>
    <row r="740" spans="1:6" x14ac:dyDescent="0.3">
      <c r="A740" s="1" t="s">
        <v>1131</v>
      </c>
      <c r="B740" s="1" t="s">
        <v>1089</v>
      </c>
      <c r="C740" s="1" t="s">
        <v>54</v>
      </c>
      <c r="D740" s="7">
        <v>3</v>
      </c>
      <c r="E740" s="4">
        <v>7562.68</v>
      </c>
      <c r="F740" s="4">
        <f>Order_Items[[#This Row],[Quantity]]*Order_Items[[#This Row],[Price Per Unit]]</f>
        <v>22688.04</v>
      </c>
    </row>
    <row r="741" spans="1:6" x14ac:dyDescent="0.3">
      <c r="A741" s="1" t="s">
        <v>1133</v>
      </c>
      <c r="B741" s="1" t="s">
        <v>1091</v>
      </c>
      <c r="C741" s="1" t="s">
        <v>80</v>
      </c>
      <c r="D741" s="7">
        <v>2</v>
      </c>
      <c r="E741" s="4">
        <v>1262</v>
      </c>
      <c r="F741" s="4">
        <f>Order_Items[[#This Row],[Quantity]]*Order_Items[[#This Row],[Price Per Unit]]</f>
        <v>2524</v>
      </c>
    </row>
    <row r="742" spans="1:6" x14ac:dyDescent="0.3">
      <c r="A742" s="1" t="s">
        <v>1135</v>
      </c>
      <c r="B742" s="1" t="s">
        <v>1094</v>
      </c>
      <c r="C742" s="1" t="s">
        <v>45</v>
      </c>
      <c r="D742" s="7">
        <v>3</v>
      </c>
      <c r="E742" s="4">
        <v>5887.29</v>
      </c>
      <c r="F742" s="4">
        <f>Order_Items[[#This Row],[Quantity]]*Order_Items[[#This Row],[Price Per Unit]]</f>
        <v>17661.87</v>
      </c>
    </row>
    <row r="743" spans="1:6" x14ac:dyDescent="0.3">
      <c r="A743" s="1" t="s">
        <v>1136</v>
      </c>
      <c r="B743" s="1" t="s">
        <v>1094</v>
      </c>
      <c r="C743" s="1" t="s">
        <v>35</v>
      </c>
      <c r="D743" s="7">
        <v>1</v>
      </c>
      <c r="E743" s="4">
        <v>4827.16</v>
      </c>
      <c r="F743" s="4">
        <f>Order_Items[[#This Row],[Quantity]]*Order_Items[[#This Row],[Price Per Unit]]</f>
        <v>4827.16</v>
      </c>
    </row>
    <row r="744" spans="1:6" x14ac:dyDescent="0.3">
      <c r="A744" s="1" t="s">
        <v>1138</v>
      </c>
      <c r="B744" s="1" t="s">
        <v>1097</v>
      </c>
      <c r="C744" s="1" t="s">
        <v>69</v>
      </c>
      <c r="D744" s="7">
        <v>2</v>
      </c>
      <c r="E744" s="4">
        <v>6594.17</v>
      </c>
      <c r="F744" s="4">
        <f>Order_Items[[#This Row],[Quantity]]*Order_Items[[#This Row],[Price Per Unit]]</f>
        <v>13188.34</v>
      </c>
    </row>
    <row r="745" spans="1:6" x14ac:dyDescent="0.3">
      <c r="A745" s="1" t="s">
        <v>1139</v>
      </c>
      <c r="B745" s="1" t="s">
        <v>1097</v>
      </c>
      <c r="C745" s="1" t="s">
        <v>38</v>
      </c>
      <c r="D745" s="7">
        <v>2</v>
      </c>
      <c r="E745" s="4">
        <v>4015.89</v>
      </c>
      <c r="F745" s="4">
        <f>Order_Items[[#This Row],[Quantity]]*Order_Items[[#This Row],[Price Per Unit]]</f>
        <v>8031.78</v>
      </c>
    </row>
    <row r="746" spans="1:6" x14ac:dyDescent="0.3">
      <c r="A746" s="1" t="s">
        <v>1140</v>
      </c>
      <c r="B746" s="1" t="s">
        <v>1102</v>
      </c>
      <c r="C746" s="1" t="s">
        <v>75</v>
      </c>
      <c r="D746" s="7">
        <v>2</v>
      </c>
      <c r="E746" s="4">
        <v>8359.44</v>
      </c>
      <c r="F746" s="4">
        <f>Order_Items[[#This Row],[Quantity]]*Order_Items[[#This Row],[Price Per Unit]]</f>
        <v>16718.88</v>
      </c>
    </row>
    <row r="747" spans="1:6" x14ac:dyDescent="0.3">
      <c r="A747" s="1" t="s">
        <v>1142</v>
      </c>
      <c r="B747" s="1" t="s">
        <v>1102</v>
      </c>
      <c r="C747" s="1" t="s">
        <v>5</v>
      </c>
      <c r="D747" s="7">
        <v>1</v>
      </c>
      <c r="E747" s="4">
        <v>4822.8100000000004</v>
      </c>
      <c r="F747" s="4">
        <f>Order_Items[[#This Row],[Quantity]]*Order_Items[[#This Row],[Price Per Unit]]</f>
        <v>4822.8100000000004</v>
      </c>
    </row>
    <row r="748" spans="1:6" x14ac:dyDescent="0.3">
      <c r="A748" s="1" t="s">
        <v>1143</v>
      </c>
      <c r="B748" s="1" t="s">
        <v>1105</v>
      </c>
      <c r="C748" s="1" t="s">
        <v>69</v>
      </c>
      <c r="D748" s="7">
        <v>1</v>
      </c>
      <c r="E748" s="4">
        <v>6594.17</v>
      </c>
      <c r="F748" s="4">
        <f>Order_Items[[#This Row],[Quantity]]*Order_Items[[#This Row],[Price Per Unit]]</f>
        <v>6594.17</v>
      </c>
    </row>
    <row r="749" spans="1:6" x14ac:dyDescent="0.3">
      <c r="A749" s="1" t="s">
        <v>1144</v>
      </c>
      <c r="B749" s="1" t="s">
        <v>1107</v>
      </c>
      <c r="C749" s="1" t="s">
        <v>62</v>
      </c>
      <c r="D749" s="7">
        <v>2</v>
      </c>
      <c r="E749" s="4">
        <v>4181.63</v>
      </c>
      <c r="F749" s="4">
        <f>Order_Items[[#This Row],[Quantity]]*Order_Items[[#This Row],[Price Per Unit]]</f>
        <v>8363.26</v>
      </c>
    </row>
    <row r="750" spans="1:6" x14ac:dyDescent="0.3">
      <c r="A750" s="1" t="s">
        <v>1146</v>
      </c>
      <c r="B750" s="1" t="s">
        <v>1107</v>
      </c>
      <c r="C750" s="1" t="s">
        <v>56</v>
      </c>
      <c r="D750" s="7">
        <v>2</v>
      </c>
      <c r="E750" s="4">
        <v>6796.7</v>
      </c>
      <c r="F750" s="4">
        <f>Order_Items[[#This Row],[Quantity]]*Order_Items[[#This Row],[Price Per Unit]]</f>
        <v>13593.4</v>
      </c>
    </row>
    <row r="751" spans="1:6" x14ac:dyDescent="0.3">
      <c r="A751" s="1" t="s">
        <v>1147</v>
      </c>
      <c r="B751" s="1" t="s">
        <v>1111</v>
      </c>
      <c r="C751" s="1" t="s">
        <v>17</v>
      </c>
      <c r="D751" s="7">
        <v>3</v>
      </c>
      <c r="E751" s="4">
        <v>590.1</v>
      </c>
      <c r="F751" s="4">
        <f>Order_Items[[#This Row],[Quantity]]*Order_Items[[#This Row],[Price Per Unit]]</f>
        <v>1770.3000000000002</v>
      </c>
    </row>
    <row r="752" spans="1:6" x14ac:dyDescent="0.3">
      <c r="A752" s="1" t="s">
        <v>1149</v>
      </c>
      <c r="B752" s="1" t="s">
        <v>1111</v>
      </c>
      <c r="C752" s="1" t="s">
        <v>33</v>
      </c>
      <c r="D752" s="7">
        <v>2</v>
      </c>
      <c r="E752" s="4">
        <v>2812.73</v>
      </c>
      <c r="F752" s="4">
        <f>Order_Items[[#This Row],[Quantity]]*Order_Items[[#This Row],[Price Per Unit]]</f>
        <v>5625.46</v>
      </c>
    </row>
    <row r="753" spans="1:6" x14ac:dyDescent="0.3">
      <c r="A753" s="1" t="s">
        <v>1150</v>
      </c>
      <c r="B753" s="1" t="s">
        <v>1116</v>
      </c>
      <c r="C753" s="1" t="s">
        <v>58</v>
      </c>
      <c r="D753" s="7">
        <v>3</v>
      </c>
      <c r="E753" s="4">
        <v>7612.1</v>
      </c>
      <c r="F753" s="4">
        <f>Order_Items[[#This Row],[Quantity]]*Order_Items[[#This Row],[Price Per Unit]]</f>
        <v>22836.300000000003</v>
      </c>
    </row>
    <row r="754" spans="1:6" x14ac:dyDescent="0.3">
      <c r="A754" s="1" t="s">
        <v>1152</v>
      </c>
      <c r="B754" s="1" t="s">
        <v>1116</v>
      </c>
      <c r="C754" s="1" t="s">
        <v>22</v>
      </c>
      <c r="D754" s="7">
        <v>1</v>
      </c>
      <c r="E754" s="4">
        <v>639.45000000000005</v>
      </c>
      <c r="F754" s="4">
        <f>Order_Items[[#This Row],[Quantity]]*Order_Items[[#This Row],[Price Per Unit]]</f>
        <v>639.45000000000005</v>
      </c>
    </row>
    <row r="755" spans="1:6" x14ac:dyDescent="0.3">
      <c r="A755" s="1" t="s">
        <v>1153</v>
      </c>
      <c r="B755" s="1" t="s">
        <v>1116</v>
      </c>
      <c r="C755" s="1" t="s">
        <v>62</v>
      </c>
      <c r="D755" s="7">
        <v>3</v>
      </c>
      <c r="E755" s="4">
        <v>4181.63</v>
      </c>
      <c r="F755" s="4">
        <f>Order_Items[[#This Row],[Quantity]]*Order_Items[[#This Row],[Price Per Unit]]</f>
        <v>12544.89</v>
      </c>
    </row>
    <row r="756" spans="1:6" x14ac:dyDescent="0.3">
      <c r="A756" s="1" t="s">
        <v>1154</v>
      </c>
      <c r="B756" s="1" t="s">
        <v>1120</v>
      </c>
      <c r="C756" s="1" t="s">
        <v>75</v>
      </c>
      <c r="D756" s="7">
        <v>2</v>
      </c>
      <c r="E756" s="4">
        <v>8359.44</v>
      </c>
      <c r="F756" s="4">
        <f>Order_Items[[#This Row],[Quantity]]*Order_Items[[#This Row],[Price Per Unit]]</f>
        <v>16718.88</v>
      </c>
    </row>
    <row r="757" spans="1:6" x14ac:dyDescent="0.3">
      <c r="A757" s="1" t="s">
        <v>1155</v>
      </c>
      <c r="B757" s="1" t="s">
        <v>1123</v>
      </c>
      <c r="C757" s="1" t="s">
        <v>35</v>
      </c>
      <c r="D757" s="7">
        <v>2</v>
      </c>
      <c r="E757" s="4">
        <v>4827.16</v>
      </c>
      <c r="F757" s="4">
        <f>Order_Items[[#This Row],[Quantity]]*Order_Items[[#This Row],[Price Per Unit]]</f>
        <v>9654.32</v>
      </c>
    </row>
    <row r="758" spans="1:6" x14ac:dyDescent="0.3">
      <c r="A758" s="1" t="s">
        <v>1157</v>
      </c>
      <c r="B758" s="1" t="s">
        <v>1123</v>
      </c>
      <c r="C758" s="1" t="s">
        <v>78</v>
      </c>
      <c r="D758" s="7">
        <v>3</v>
      </c>
      <c r="E758" s="4">
        <v>4337.9799999999996</v>
      </c>
      <c r="F758" s="4">
        <f>Order_Items[[#This Row],[Quantity]]*Order_Items[[#This Row],[Price Per Unit]]</f>
        <v>13013.939999999999</v>
      </c>
    </row>
    <row r="759" spans="1:6" x14ac:dyDescent="0.3">
      <c r="A759" s="1" t="s">
        <v>1158</v>
      </c>
      <c r="B759" s="1" t="s">
        <v>1123</v>
      </c>
      <c r="C759" s="1" t="s">
        <v>51</v>
      </c>
      <c r="D759" s="7">
        <v>3</v>
      </c>
      <c r="E759" s="4">
        <v>6529.22</v>
      </c>
      <c r="F759" s="4">
        <f>Order_Items[[#This Row],[Quantity]]*Order_Items[[#This Row],[Price Per Unit]]</f>
        <v>19587.66</v>
      </c>
    </row>
    <row r="760" spans="1:6" x14ac:dyDescent="0.3">
      <c r="A760" s="1" t="s">
        <v>1159</v>
      </c>
      <c r="B760" s="1" t="s">
        <v>1125</v>
      </c>
      <c r="C760" s="1" t="s">
        <v>84</v>
      </c>
      <c r="D760" s="7">
        <v>1</v>
      </c>
      <c r="E760" s="4">
        <v>8289.77</v>
      </c>
      <c r="F760" s="4">
        <f>Order_Items[[#This Row],[Quantity]]*Order_Items[[#This Row],[Price Per Unit]]</f>
        <v>8289.77</v>
      </c>
    </row>
    <row r="761" spans="1:6" x14ac:dyDescent="0.3">
      <c r="A761" s="1" t="s">
        <v>1160</v>
      </c>
      <c r="B761" s="1" t="s">
        <v>1125</v>
      </c>
      <c r="C761" s="1" t="s">
        <v>20</v>
      </c>
      <c r="D761" s="7">
        <v>3</v>
      </c>
      <c r="E761" s="4">
        <v>1803.03</v>
      </c>
      <c r="F761" s="4">
        <f>Order_Items[[#This Row],[Quantity]]*Order_Items[[#This Row],[Price Per Unit]]</f>
        <v>5409.09</v>
      </c>
    </row>
    <row r="762" spans="1:6" x14ac:dyDescent="0.3">
      <c r="A762" s="1" t="s">
        <v>1162</v>
      </c>
      <c r="B762" s="1" t="s">
        <v>1125</v>
      </c>
      <c r="C762" s="1" t="s">
        <v>78</v>
      </c>
      <c r="D762" s="7">
        <v>1</v>
      </c>
      <c r="E762" s="4">
        <v>4337.9799999999996</v>
      </c>
      <c r="F762" s="4">
        <f>Order_Items[[#This Row],[Quantity]]*Order_Items[[#This Row],[Price Per Unit]]</f>
        <v>4337.9799999999996</v>
      </c>
    </row>
    <row r="763" spans="1:6" x14ac:dyDescent="0.3">
      <c r="A763" s="1" t="s">
        <v>1164</v>
      </c>
      <c r="B763" s="1" t="s">
        <v>1125</v>
      </c>
      <c r="C763" s="1" t="s">
        <v>31</v>
      </c>
      <c r="D763" s="7">
        <v>3</v>
      </c>
      <c r="E763" s="4">
        <v>780.24</v>
      </c>
      <c r="F763" s="4">
        <f>Order_Items[[#This Row],[Quantity]]*Order_Items[[#This Row],[Price Per Unit]]</f>
        <v>2340.7200000000003</v>
      </c>
    </row>
    <row r="764" spans="1:6" x14ac:dyDescent="0.3">
      <c r="A764" s="1" t="s">
        <v>1165</v>
      </c>
      <c r="B764" s="1" t="s">
        <v>1129</v>
      </c>
      <c r="C764" s="1" t="s">
        <v>28</v>
      </c>
      <c r="D764" s="7">
        <v>2</v>
      </c>
      <c r="E764" s="4">
        <v>8030.09</v>
      </c>
      <c r="F764" s="4">
        <f>Order_Items[[#This Row],[Quantity]]*Order_Items[[#This Row],[Price Per Unit]]</f>
        <v>16060.18</v>
      </c>
    </row>
    <row r="765" spans="1:6" x14ac:dyDescent="0.3">
      <c r="A765" s="1" t="s">
        <v>1166</v>
      </c>
      <c r="B765" s="1" t="s">
        <v>1132</v>
      </c>
      <c r="C765" s="1" t="s">
        <v>20</v>
      </c>
      <c r="D765" s="7">
        <v>2</v>
      </c>
      <c r="E765" s="4">
        <v>1803.03</v>
      </c>
      <c r="F765" s="4">
        <f>Order_Items[[#This Row],[Quantity]]*Order_Items[[#This Row],[Price Per Unit]]</f>
        <v>3606.06</v>
      </c>
    </row>
    <row r="766" spans="1:6" x14ac:dyDescent="0.3">
      <c r="A766" s="1" t="s">
        <v>1167</v>
      </c>
      <c r="B766" s="1" t="s">
        <v>1132</v>
      </c>
      <c r="C766" s="1" t="s">
        <v>64</v>
      </c>
      <c r="D766" s="7">
        <v>1</v>
      </c>
      <c r="E766" s="4">
        <v>2119.8200000000002</v>
      </c>
      <c r="F766" s="4">
        <f>Order_Items[[#This Row],[Quantity]]*Order_Items[[#This Row],[Price Per Unit]]</f>
        <v>2119.8200000000002</v>
      </c>
    </row>
    <row r="767" spans="1:6" x14ac:dyDescent="0.3">
      <c r="A767" s="1" t="s">
        <v>1169</v>
      </c>
      <c r="B767" s="1" t="s">
        <v>1134</v>
      </c>
      <c r="C767" s="1" t="s">
        <v>51</v>
      </c>
      <c r="D767" s="7">
        <v>1</v>
      </c>
      <c r="E767" s="4">
        <v>6529.22</v>
      </c>
      <c r="F767" s="4">
        <f>Order_Items[[#This Row],[Quantity]]*Order_Items[[#This Row],[Price Per Unit]]</f>
        <v>6529.22</v>
      </c>
    </row>
    <row r="768" spans="1:6" x14ac:dyDescent="0.3">
      <c r="A768" s="1" t="s">
        <v>1170</v>
      </c>
      <c r="B768" s="1" t="s">
        <v>1134</v>
      </c>
      <c r="C768" s="1" t="s">
        <v>67</v>
      </c>
      <c r="D768" s="7">
        <v>2</v>
      </c>
      <c r="E768" s="4">
        <v>2509.1</v>
      </c>
      <c r="F768" s="4">
        <f>Order_Items[[#This Row],[Quantity]]*Order_Items[[#This Row],[Price Per Unit]]</f>
        <v>5018.2</v>
      </c>
    </row>
    <row r="769" spans="1:6" x14ac:dyDescent="0.3">
      <c r="A769" s="1" t="s">
        <v>1171</v>
      </c>
      <c r="B769" s="1" t="s">
        <v>1137</v>
      </c>
      <c r="C769" s="1" t="s">
        <v>49</v>
      </c>
      <c r="D769" s="7">
        <v>1</v>
      </c>
      <c r="E769" s="4">
        <v>2135.65</v>
      </c>
      <c r="F769" s="4">
        <f>Order_Items[[#This Row],[Quantity]]*Order_Items[[#This Row],[Price Per Unit]]</f>
        <v>2135.65</v>
      </c>
    </row>
    <row r="770" spans="1:6" x14ac:dyDescent="0.3">
      <c r="A770" s="1" t="s">
        <v>1172</v>
      </c>
      <c r="B770" s="1" t="s">
        <v>1137</v>
      </c>
      <c r="C770" s="1" t="s">
        <v>54</v>
      </c>
      <c r="D770" s="7">
        <v>3</v>
      </c>
      <c r="E770" s="4">
        <v>7562.68</v>
      </c>
      <c r="F770" s="4">
        <f>Order_Items[[#This Row],[Quantity]]*Order_Items[[#This Row],[Price Per Unit]]</f>
        <v>22688.04</v>
      </c>
    </row>
    <row r="771" spans="1:6" x14ac:dyDescent="0.3">
      <c r="A771" s="1" t="s">
        <v>1174</v>
      </c>
      <c r="B771" s="1" t="s">
        <v>1137</v>
      </c>
      <c r="C771" s="1" t="s">
        <v>82</v>
      </c>
      <c r="D771" s="7">
        <v>1</v>
      </c>
      <c r="E771" s="4">
        <v>1944.48</v>
      </c>
      <c r="F771" s="4">
        <f>Order_Items[[#This Row],[Quantity]]*Order_Items[[#This Row],[Price Per Unit]]</f>
        <v>1944.48</v>
      </c>
    </row>
    <row r="772" spans="1:6" x14ac:dyDescent="0.3">
      <c r="A772" s="1" t="s">
        <v>1175</v>
      </c>
      <c r="B772" s="1" t="s">
        <v>1141</v>
      </c>
      <c r="C772" s="1" t="s">
        <v>33</v>
      </c>
      <c r="D772" s="7">
        <v>2</v>
      </c>
      <c r="E772" s="4">
        <v>2812.73</v>
      </c>
      <c r="F772" s="4">
        <f>Order_Items[[#This Row],[Quantity]]*Order_Items[[#This Row],[Price Per Unit]]</f>
        <v>5625.46</v>
      </c>
    </row>
    <row r="773" spans="1:6" x14ac:dyDescent="0.3">
      <c r="A773" s="1" t="s">
        <v>1176</v>
      </c>
      <c r="B773" s="1" t="s">
        <v>1141</v>
      </c>
      <c r="C773" s="1" t="s">
        <v>43</v>
      </c>
      <c r="D773" s="7">
        <v>1</v>
      </c>
      <c r="E773" s="4">
        <v>6439.45</v>
      </c>
      <c r="F773" s="4">
        <f>Order_Items[[#This Row],[Quantity]]*Order_Items[[#This Row],[Price Per Unit]]</f>
        <v>6439.45</v>
      </c>
    </row>
    <row r="774" spans="1:6" x14ac:dyDescent="0.3">
      <c r="A774" s="1" t="s">
        <v>1177</v>
      </c>
      <c r="B774" s="1" t="s">
        <v>1141</v>
      </c>
      <c r="C774" s="1" t="s">
        <v>5</v>
      </c>
      <c r="D774" s="7">
        <v>1</v>
      </c>
      <c r="E774" s="4">
        <v>4822.8100000000004</v>
      </c>
      <c r="F774" s="4">
        <f>Order_Items[[#This Row],[Quantity]]*Order_Items[[#This Row],[Price Per Unit]]</f>
        <v>4822.8100000000004</v>
      </c>
    </row>
    <row r="775" spans="1:6" x14ac:dyDescent="0.3">
      <c r="A775" s="1" t="s">
        <v>1179</v>
      </c>
      <c r="B775" s="1" t="s">
        <v>1141</v>
      </c>
      <c r="C775" s="1" t="s">
        <v>82</v>
      </c>
      <c r="D775" s="7">
        <v>2</v>
      </c>
      <c r="E775" s="4">
        <v>1944.48</v>
      </c>
      <c r="F775" s="4">
        <f>Order_Items[[#This Row],[Quantity]]*Order_Items[[#This Row],[Price Per Unit]]</f>
        <v>3888.96</v>
      </c>
    </row>
    <row r="776" spans="1:6" x14ac:dyDescent="0.3">
      <c r="A776" s="1" t="s">
        <v>1181</v>
      </c>
      <c r="B776" s="1" t="s">
        <v>1145</v>
      </c>
      <c r="C776" s="1" t="s">
        <v>67</v>
      </c>
      <c r="D776" s="7">
        <v>2</v>
      </c>
      <c r="E776" s="4">
        <v>2509.1</v>
      </c>
      <c r="F776" s="4">
        <f>Order_Items[[#This Row],[Quantity]]*Order_Items[[#This Row],[Price Per Unit]]</f>
        <v>5018.2</v>
      </c>
    </row>
    <row r="777" spans="1:6" x14ac:dyDescent="0.3">
      <c r="A777" s="1" t="s">
        <v>1183</v>
      </c>
      <c r="B777" s="1" t="s">
        <v>1145</v>
      </c>
      <c r="C777" s="1" t="s">
        <v>38</v>
      </c>
      <c r="D777" s="7">
        <v>2</v>
      </c>
      <c r="E777" s="4">
        <v>4015.89</v>
      </c>
      <c r="F777" s="4">
        <f>Order_Items[[#This Row],[Quantity]]*Order_Items[[#This Row],[Price Per Unit]]</f>
        <v>8031.78</v>
      </c>
    </row>
    <row r="778" spans="1:6" x14ac:dyDescent="0.3">
      <c r="A778" s="1" t="s">
        <v>1184</v>
      </c>
      <c r="B778" s="1" t="s">
        <v>1145</v>
      </c>
      <c r="C778" s="1" t="s">
        <v>31</v>
      </c>
      <c r="D778" s="7">
        <v>3</v>
      </c>
      <c r="E778" s="4">
        <v>780.24</v>
      </c>
      <c r="F778" s="4">
        <f>Order_Items[[#This Row],[Quantity]]*Order_Items[[#This Row],[Price Per Unit]]</f>
        <v>2340.7200000000003</v>
      </c>
    </row>
    <row r="779" spans="1:6" x14ac:dyDescent="0.3">
      <c r="A779" s="1" t="s">
        <v>1185</v>
      </c>
      <c r="B779" s="1" t="s">
        <v>1148</v>
      </c>
      <c r="C779" s="1" t="s">
        <v>41</v>
      </c>
      <c r="D779" s="7">
        <v>3</v>
      </c>
      <c r="E779" s="4">
        <v>5633.52</v>
      </c>
      <c r="F779" s="4">
        <f>Order_Items[[#This Row],[Quantity]]*Order_Items[[#This Row],[Price Per Unit]]</f>
        <v>16900.560000000001</v>
      </c>
    </row>
    <row r="780" spans="1:6" x14ac:dyDescent="0.3">
      <c r="A780" s="1" t="s">
        <v>1186</v>
      </c>
      <c r="B780" s="1" t="s">
        <v>1148</v>
      </c>
      <c r="C780" s="1" t="s">
        <v>54</v>
      </c>
      <c r="D780" s="7">
        <v>1</v>
      </c>
      <c r="E780" s="4">
        <v>7562.68</v>
      </c>
      <c r="F780" s="4">
        <f>Order_Items[[#This Row],[Quantity]]*Order_Items[[#This Row],[Price Per Unit]]</f>
        <v>7562.68</v>
      </c>
    </row>
    <row r="781" spans="1:6" x14ac:dyDescent="0.3">
      <c r="A781" s="1" t="s">
        <v>1188</v>
      </c>
      <c r="B781" s="1" t="s">
        <v>1148</v>
      </c>
      <c r="C781" s="1" t="s">
        <v>20</v>
      </c>
      <c r="D781" s="7">
        <v>1</v>
      </c>
      <c r="E781" s="4">
        <v>1803.03</v>
      </c>
      <c r="F781" s="4">
        <f>Order_Items[[#This Row],[Quantity]]*Order_Items[[#This Row],[Price Per Unit]]</f>
        <v>1803.03</v>
      </c>
    </row>
    <row r="782" spans="1:6" x14ac:dyDescent="0.3">
      <c r="A782" s="1" t="s">
        <v>1189</v>
      </c>
      <c r="B782" s="1" t="s">
        <v>1151</v>
      </c>
      <c r="C782" s="1" t="s">
        <v>35</v>
      </c>
      <c r="D782" s="7">
        <v>3</v>
      </c>
      <c r="E782" s="4">
        <v>4827.16</v>
      </c>
      <c r="F782" s="4">
        <f>Order_Items[[#This Row],[Quantity]]*Order_Items[[#This Row],[Price Per Unit]]</f>
        <v>14481.48</v>
      </c>
    </row>
    <row r="783" spans="1:6" x14ac:dyDescent="0.3">
      <c r="A783" s="1" t="s">
        <v>1190</v>
      </c>
      <c r="B783" s="1" t="s">
        <v>1151</v>
      </c>
      <c r="C783" s="1" t="s">
        <v>71</v>
      </c>
      <c r="D783" s="7">
        <v>1</v>
      </c>
      <c r="E783" s="4">
        <v>1239.3</v>
      </c>
      <c r="F783" s="4">
        <f>Order_Items[[#This Row],[Quantity]]*Order_Items[[#This Row],[Price Per Unit]]</f>
        <v>1239.3</v>
      </c>
    </row>
    <row r="784" spans="1:6" x14ac:dyDescent="0.3">
      <c r="A784" s="1" t="s">
        <v>1191</v>
      </c>
      <c r="B784" s="1" t="s">
        <v>1156</v>
      </c>
      <c r="C784" s="1" t="s">
        <v>47</v>
      </c>
      <c r="D784" s="7">
        <v>2</v>
      </c>
      <c r="E784" s="4">
        <v>5432.62</v>
      </c>
      <c r="F784" s="4">
        <f>Order_Items[[#This Row],[Quantity]]*Order_Items[[#This Row],[Price Per Unit]]</f>
        <v>10865.24</v>
      </c>
    </row>
    <row r="785" spans="1:6" x14ac:dyDescent="0.3">
      <c r="A785" s="1" t="s">
        <v>1193</v>
      </c>
      <c r="B785" s="1" t="s">
        <v>1156</v>
      </c>
      <c r="C785" s="1" t="s">
        <v>5</v>
      </c>
      <c r="D785" s="7">
        <v>3</v>
      </c>
      <c r="E785" s="4">
        <v>4822.8100000000004</v>
      </c>
      <c r="F785" s="4">
        <f>Order_Items[[#This Row],[Quantity]]*Order_Items[[#This Row],[Price Per Unit]]</f>
        <v>14468.43</v>
      </c>
    </row>
    <row r="786" spans="1:6" x14ac:dyDescent="0.3">
      <c r="A786" s="1" t="s">
        <v>1195</v>
      </c>
      <c r="B786" s="1" t="s">
        <v>1156</v>
      </c>
      <c r="C786" s="1" t="s">
        <v>5</v>
      </c>
      <c r="D786" s="7">
        <v>3</v>
      </c>
      <c r="E786" s="4">
        <v>4822.8100000000004</v>
      </c>
      <c r="F786" s="4">
        <f>Order_Items[[#This Row],[Quantity]]*Order_Items[[#This Row],[Price Per Unit]]</f>
        <v>14468.43</v>
      </c>
    </row>
    <row r="787" spans="1:6" x14ac:dyDescent="0.3">
      <c r="A787" s="1" t="s">
        <v>1196</v>
      </c>
      <c r="B787" s="1" t="s">
        <v>1161</v>
      </c>
      <c r="C787" s="1" t="s">
        <v>62</v>
      </c>
      <c r="D787" s="7">
        <v>3</v>
      </c>
      <c r="E787" s="4">
        <v>4181.63</v>
      </c>
      <c r="F787" s="4">
        <f>Order_Items[[#This Row],[Quantity]]*Order_Items[[#This Row],[Price Per Unit]]</f>
        <v>12544.89</v>
      </c>
    </row>
    <row r="788" spans="1:6" x14ac:dyDescent="0.3">
      <c r="A788" s="1" t="s">
        <v>1197</v>
      </c>
      <c r="B788" s="1" t="s">
        <v>1161</v>
      </c>
      <c r="C788" s="1" t="s">
        <v>31</v>
      </c>
      <c r="D788" s="7">
        <v>1</v>
      </c>
      <c r="E788" s="4">
        <v>780.24</v>
      </c>
      <c r="F788" s="4">
        <f>Order_Items[[#This Row],[Quantity]]*Order_Items[[#This Row],[Price Per Unit]]</f>
        <v>780.24</v>
      </c>
    </row>
    <row r="789" spans="1:6" x14ac:dyDescent="0.3">
      <c r="A789" s="1" t="s">
        <v>1199</v>
      </c>
      <c r="B789" s="1" t="s">
        <v>1161</v>
      </c>
      <c r="C789" s="1" t="s">
        <v>64</v>
      </c>
      <c r="D789" s="7">
        <v>2</v>
      </c>
      <c r="E789" s="4">
        <v>2119.8200000000002</v>
      </c>
      <c r="F789" s="4">
        <f>Order_Items[[#This Row],[Quantity]]*Order_Items[[#This Row],[Price Per Unit]]</f>
        <v>4239.6400000000003</v>
      </c>
    </row>
    <row r="790" spans="1:6" x14ac:dyDescent="0.3">
      <c r="A790" s="1" t="s">
        <v>1200</v>
      </c>
      <c r="B790" s="1" t="s">
        <v>1161</v>
      </c>
      <c r="C790" s="1" t="s">
        <v>35</v>
      </c>
      <c r="D790" s="7">
        <v>1</v>
      </c>
      <c r="E790" s="4">
        <v>4827.16</v>
      </c>
      <c r="F790" s="4">
        <f>Order_Items[[#This Row],[Quantity]]*Order_Items[[#This Row],[Price Per Unit]]</f>
        <v>4827.16</v>
      </c>
    </row>
    <row r="791" spans="1:6" x14ac:dyDescent="0.3">
      <c r="A791" s="1" t="s">
        <v>1201</v>
      </c>
      <c r="B791" s="1" t="s">
        <v>1163</v>
      </c>
      <c r="C791" s="1" t="s">
        <v>49</v>
      </c>
      <c r="D791" s="7">
        <v>2</v>
      </c>
      <c r="E791" s="4">
        <v>2135.65</v>
      </c>
      <c r="F791" s="4">
        <f>Order_Items[[#This Row],[Quantity]]*Order_Items[[#This Row],[Price Per Unit]]</f>
        <v>4271.3</v>
      </c>
    </row>
    <row r="792" spans="1:6" x14ac:dyDescent="0.3">
      <c r="A792" s="1" t="s">
        <v>1202</v>
      </c>
      <c r="B792" s="1" t="s">
        <v>1163</v>
      </c>
      <c r="C792" s="1" t="s">
        <v>49</v>
      </c>
      <c r="D792" s="7">
        <v>1</v>
      </c>
      <c r="E792" s="4">
        <v>2135.65</v>
      </c>
      <c r="F792" s="4">
        <f>Order_Items[[#This Row],[Quantity]]*Order_Items[[#This Row],[Price Per Unit]]</f>
        <v>2135.65</v>
      </c>
    </row>
    <row r="793" spans="1:6" x14ac:dyDescent="0.3">
      <c r="A793" s="1" t="s">
        <v>1204</v>
      </c>
      <c r="B793" s="1" t="s">
        <v>1163</v>
      </c>
      <c r="C793" s="1" t="s">
        <v>41</v>
      </c>
      <c r="D793" s="7">
        <v>2</v>
      </c>
      <c r="E793" s="4">
        <v>5633.52</v>
      </c>
      <c r="F793" s="4">
        <f>Order_Items[[#This Row],[Quantity]]*Order_Items[[#This Row],[Price Per Unit]]</f>
        <v>11267.04</v>
      </c>
    </row>
    <row r="794" spans="1:6" x14ac:dyDescent="0.3">
      <c r="A794" s="1" t="s">
        <v>1205</v>
      </c>
      <c r="B794" s="1" t="s">
        <v>1163</v>
      </c>
      <c r="C794" s="1" t="s">
        <v>26</v>
      </c>
      <c r="D794" s="7">
        <v>1</v>
      </c>
      <c r="E794" s="4">
        <v>9043.24</v>
      </c>
      <c r="F794" s="4">
        <f>Order_Items[[#This Row],[Quantity]]*Order_Items[[#This Row],[Price Per Unit]]</f>
        <v>9043.24</v>
      </c>
    </row>
    <row r="795" spans="1:6" x14ac:dyDescent="0.3">
      <c r="A795" s="1" t="s">
        <v>1206</v>
      </c>
      <c r="B795" s="1" t="s">
        <v>1168</v>
      </c>
      <c r="C795" s="1" t="s">
        <v>9</v>
      </c>
      <c r="D795" s="7">
        <v>2</v>
      </c>
      <c r="E795" s="4">
        <v>5881.44</v>
      </c>
      <c r="F795" s="4">
        <f>Order_Items[[#This Row],[Quantity]]*Order_Items[[#This Row],[Price Per Unit]]</f>
        <v>11762.88</v>
      </c>
    </row>
    <row r="796" spans="1:6" x14ac:dyDescent="0.3">
      <c r="A796" s="1" t="s">
        <v>1207</v>
      </c>
      <c r="B796" s="1" t="s">
        <v>1168</v>
      </c>
      <c r="C796" s="1" t="s">
        <v>5</v>
      </c>
      <c r="D796" s="7">
        <v>2</v>
      </c>
      <c r="E796" s="4">
        <v>4822.8100000000004</v>
      </c>
      <c r="F796" s="4">
        <f>Order_Items[[#This Row],[Quantity]]*Order_Items[[#This Row],[Price Per Unit]]</f>
        <v>9645.6200000000008</v>
      </c>
    </row>
    <row r="797" spans="1:6" x14ac:dyDescent="0.3">
      <c r="A797" s="1" t="s">
        <v>1209</v>
      </c>
      <c r="B797" s="1" t="s">
        <v>1168</v>
      </c>
      <c r="C797" s="1" t="s">
        <v>31</v>
      </c>
      <c r="D797" s="7">
        <v>1</v>
      </c>
      <c r="E797" s="4">
        <v>780.24</v>
      </c>
      <c r="F797" s="4">
        <f>Order_Items[[#This Row],[Quantity]]*Order_Items[[#This Row],[Price Per Unit]]</f>
        <v>780.24</v>
      </c>
    </row>
    <row r="798" spans="1:6" x14ac:dyDescent="0.3">
      <c r="A798" s="1" t="s">
        <v>1211</v>
      </c>
      <c r="B798" s="1" t="s">
        <v>1173</v>
      </c>
      <c r="C798" s="1" t="s">
        <v>75</v>
      </c>
      <c r="D798" s="7">
        <v>3</v>
      </c>
      <c r="E798" s="4">
        <v>8359.44</v>
      </c>
      <c r="F798" s="4">
        <f>Order_Items[[#This Row],[Quantity]]*Order_Items[[#This Row],[Price Per Unit]]</f>
        <v>25078.32</v>
      </c>
    </row>
    <row r="799" spans="1:6" x14ac:dyDescent="0.3">
      <c r="A799" s="1" t="s">
        <v>1212</v>
      </c>
      <c r="B799" s="1" t="s">
        <v>1173</v>
      </c>
      <c r="C799" s="1" t="s">
        <v>58</v>
      </c>
      <c r="D799" s="7">
        <v>1</v>
      </c>
      <c r="E799" s="4">
        <v>7612.1</v>
      </c>
      <c r="F799" s="4">
        <f>Order_Items[[#This Row],[Quantity]]*Order_Items[[#This Row],[Price Per Unit]]</f>
        <v>7612.1</v>
      </c>
    </row>
    <row r="800" spans="1:6" x14ac:dyDescent="0.3">
      <c r="A800" s="1" t="s">
        <v>1213</v>
      </c>
      <c r="B800" s="1" t="s">
        <v>1173</v>
      </c>
      <c r="C800" s="1" t="s">
        <v>33</v>
      </c>
      <c r="D800" s="7">
        <v>1</v>
      </c>
      <c r="E800" s="4">
        <v>2812.73</v>
      </c>
      <c r="F800" s="4">
        <f>Order_Items[[#This Row],[Quantity]]*Order_Items[[#This Row],[Price Per Unit]]</f>
        <v>2812.73</v>
      </c>
    </row>
    <row r="801" spans="1:6" x14ac:dyDescent="0.3">
      <c r="A801" s="1" t="s">
        <v>1214</v>
      </c>
      <c r="B801" s="1" t="s">
        <v>1173</v>
      </c>
      <c r="C801" s="1" t="s">
        <v>33</v>
      </c>
      <c r="D801" s="7">
        <v>2</v>
      </c>
      <c r="E801" s="4">
        <v>2812.73</v>
      </c>
      <c r="F801" s="4">
        <f>Order_Items[[#This Row],[Quantity]]*Order_Items[[#This Row],[Price Per Unit]]</f>
        <v>5625.46</v>
      </c>
    </row>
    <row r="802" spans="1:6" x14ac:dyDescent="0.3">
      <c r="A802" s="1" t="s">
        <v>1216</v>
      </c>
      <c r="B802" s="1" t="s">
        <v>1178</v>
      </c>
      <c r="C802" s="1" t="s">
        <v>84</v>
      </c>
      <c r="D802" s="7">
        <v>2</v>
      </c>
      <c r="E802" s="4">
        <v>8289.77</v>
      </c>
      <c r="F802" s="4">
        <f>Order_Items[[#This Row],[Quantity]]*Order_Items[[#This Row],[Price Per Unit]]</f>
        <v>16579.54</v>
      </c>
    </row>
    <row r="803" spans="1:6" x14ac:dyDescent="0.3">
      <c r="A803" s="1" t="s">
        <v>1217</v>
      </c>
      <c r="B803" s="1" t="s">
        <v>1178</v>
      </c>
      <c r="C803" s="1" t="s">
        <v>31</v>
      </c>
      <c r="D803" s="7">
        <v>3</v>
      </c>
      <c r="E803" s="4">
        <v>780.24</v>
      </c>
      <c r="F803" s="4">
        <f>Order_Items[[#This Row],[Quantity]]*Order_Items[[#This Row],[Price Per Unit]]</f>
        <v>2340.7200000000003</v>
      </c>
    </row>
    <row r="804" spans="1:6" x14ac:dyDescent="0.3">
      <c r="A804" s="1" t="s">
        <v>1219</v>
      </c>
      <c r="B804" s="1" t="s">
        <v>1178</v>
      </c>
      <c r="C804" s="1" t="s">
        <v>26</v>
      </c>
      <c r="D804" s="7">
        <v>2</v>
      </c>
      <c r="E804" s="4">
        <v>9043.24</v>
      </c>
      <c r="F804" s="4">
        <f>Order_Items[[#This Row],[Quantity]]*Order_Items[[#This Row],[Price Per Unit]]</f>
        <v>18086.48</v>
      </c>
    </row>
    <row r="805" spans="1:6" x14ac:dyDescent="0.3">
      <c r="A805" s="1" t="s">
        <v>1220</v>
      </c>
      <c r="B805" s="1" t="s">
        <v>1178</v>
      </c>
      <c r="C805" s="1" t="s">
        <v>28</v>
      </c>
      <c r="D805" s="7">
        <v>2</v>
      </c>
      <c r="E805" s="4">
        <v>8030.09</v>
      </c>
      <c r="F805" s="4">
        <f>Order_Items[[#This Row],[Quantity]]*Order_Items[[#This Row],[Price Per Unit]]</f>
        <v>16060.18</v>
      </c>
    </row>
    <row r="806" spans="1:6" x14ac:dyDescent="0.3">
      <c r="A806" s="1" t="s">
        <v>1222</v>
      </c>
      <c r="B806" s="1" t="s">
        <v>1180</v>
      </c>
      <c r="C806" s="1" t="s">
        <v>38</v>
      </c>
      <c r="D806" s="7">
        <v>2</v>
      </c>
      <c r="E806" s="4">
        <v>4015.89</v>
      </c>
      <c r="F806" s="4">
        <f>Order_Items[[#This Row],[Quantity]]*Order_Items[[#This Row],[Price Per Unit]]</f>
        <v>8031.78</v>
      </c>
    </row>
    <row r="807" spans="1:6" x14ac:dyDescent="0.3">
      <c r="A807" s="1" t="s">
        <v>1223</v>
      </c>
      <c r="B807" s="1" t="s">
        <v>1182</v>
      </c>
      <c r="C807" s="1" t="s">
        <v>82</v>
      </c>
      <c r="D807" s="7">
        <v>3</v>
      </c>
      <c r="E807" s="4">
        <v>1944.48</v>
      </c>
      <c r="F807" s="4">
        <f>Order_Items[[#This Row],[Quantity]]*Order_Items[[#This Row],[Price Per Unit]]</f>
        <v>5833.4400000000005</v>
      </c>
    </row>
    <row r="808" spans="1:6" x14ac:dyDescent="0.3">
      <c r="A808" s="1" t="s">
        <v>1225</v>
      </c>
      <c r="B808" s="1" t="s">
        <v>1182</v>
      </c>
      <c r="C808" s="1" t="s">
        <v>35</v>
      </c>
      <c r="D808" s="7">
        <v>1</v>
      </c>
      <c r="E808" s="4">
        <v>4827.16</v>
      </c>
      <c r="F808" s="4">
        <f>Order_Items[[#This Row],[Quantity]]*Order_Items[[#This Row],[Price Per Unit]]</f>
        <v>4827.16</v>
      </c>
    </row>
    <row r="809" spans="1:6" x14ac:dyDescent="0.3">
      <c r="A809" s="1" t="s">
        <v>1226</v>
      </c>
      <c r="B809" s="1" t="s">
        <v>1182</v>
      </c>
      <c r="C809" s="1" t="s">
        <v>43</v>
      </c>
      <c r="D809" s="7">
        <v>3</v>
      </c>
      <c r="E809" s="4">
        <v>6439.45</v>
      </c>
      <c r="F809" s="4">
        <f>Order_Items[[#This Row],[Quantity]]*Order_Items[[#This Row],[Price Per Unit]]</f>
        <v>19318.349999999999</v>
      </c>
    </row>
    <row r="810" spans="1:6" x14ac:dyDescent="0.3">
      <c r="A810" s="1" t="s">
        <v>1227</v>
      </c>
      <c r="B810" s="1" t="s">
        <v>1187</v>
      </c>
      <c r="C810" s="1" t="s">
        <v>82</v>
      </c>
      <c r="D810" s="7">
        <v>1</v>
      </c>
      <c r="E810" s="4">
        <v>1944.48</v>
      </c>
      <c r="F810" s="4">
        <f>Order_Items[[#This Row],[Quantity]]*Order_Items[[#This Row],[Price Per Unit]]</f>
        <v>1944.48</v>
      </c>
    </row>
    <row r="811" spans="1:6" x14ac:dyDescent="0.3">
      <c r="A811" s="1" t="s">
        <v>1228</v>
      </c>
      <c r="B811" s="1" t="s">
        <v>1192</v>
      </c>
      <c r="C811" s="1" t="s">
        <v>51</v>
      </c>
      <c r="D811" s="7">
        <v>1</v>
      </c>
      <c r="E811" s="4">
        <v>6529.22</v>
      </c>
      <c r="F811" s="4">
        <f>Order_Items[[#This Row],[Quantity]]*Order_Items[[#This Row],[Price Per Unit]]</f>
        <v>6529.22</v>
      </c>
    </row>
    <row r="812" spans="1:6" x14ac:dyDescent="0.3">
      <c r="A812" s="1" t="s">
        <v>1230</v>
      </c>
      <c r="B812" s="1" t="s">
        <v>1192</v>
      </c>
      <c r="C812" s="1" t="s">
        <v>64</v>
      </c>
      <c r="D812" s="7">
        <v>3</v>
      </c>
      <c r="E812" s="4">
        <v>2119.8200000000002</v>
      </c>
      <c r="F812" s="4">
        <f>Order_Items[[#This Row],[Quantity]]*Order_Items[[#This Row],[Price Per Unit]]</f>
        <v>6359.4600000000009</v>
      </c>
    </row>
    <row r="813" spans="1:6" x14ac:dyDescent="0.3">
      <c r="A813" s="1" t="s">
        <v>1232</v>
      </c>
      <c r="B813" s="1" t="s">
        <v>1194</v>
      </c>
      <c r="C813" s="1" t="s">
        <v>69</v>
      </c>
      <c r="D813" s="7">
        <v>2</v>
      </c>
      <c r="E813" s="4">
        <v>6594.17</v>
      </c>
      <c r="F813" s="4">
        <f>Order_Items[[#This Row],[Quantity]]*Order_Items[[#This Row],[Price Per Unit]]</f>
        <v>13188.34</v>
      </c>
    </row>
    <row r="814" spans="1:6" x14ac:dyDescent="0.3">
      <c r="A814" s="1" t="s">
        <v>1233</v>
      </c>
      <c r="B814" s="1" t="s">
        <v>1198</v>
      </c>
      <c r="C814" s="1" t="s">
        <v>15</v>
      </c>
      <c r="D814" s="7">
        <v>3</v>
      </c>
      <c r="E814" s="4">
        <v>4213.0600000000004</v>
      </c>
      <c r="F814" s="4">
        <f>Order_Items[[#This Row],[Quantity]]*Order_Items[[#This Row],[Price Per Unit]]</f>
        <v>12639.18</v>
      </c>
    </row>
    <row r="815" spans="1:6" x14ac:dyDescent="0.3">
      <c r="A815" s="1" t="s">
        <v>1234</v>
      </c>
      <c r="B815" s="1" t="s">
        <v>1203</v>
      </c>
      <c r="C815" s="1" t="s">
        <v>67</v>
      </c>
      <c r="D815" s="7">
        <v>1</v>
      </c>
      <c r="E815" s="4">
        <v>2509.1</v>
      </c>
      <c r="F815" s="4">
        <f>Order_Items[[#This Row],[Quantity]]*Order_Items[[#This Row],[Price Per Unit]]</f>
        <v>2509.1</v>
      </c>
    </row>
    <row r="816" spans="1:6" x14ac:dyDescent="0.3">
      <c r="A816" s="1" t="s">
        <v>1236</v>
      </c>
      <c r="B816" s="1" t="s">
        <v>1203</v>
      </c>
      <c r="C816" s="1" t="s">
        <v>78</v>
      </c>
      <c r="D816" s="7">
        <v>2</v>
      </c>
      <c r="E816" s="4">
        <v>4337.9799999999996</v>
      </c>
      <c r="F816" s="4">
        <f>Order_Items[[#This Row],[Quantity]]*Order_Items[[#This Row],[Price Per Unit]]</f>
        <v>8675.9599999999991</v>
      </c>
    </row>
    <row r="817" spans="1:6" x14ac:dyDescent="0.3">
      <c r="A817" s="1" t="s">
        <v>1238</v>
      </c>
      <c r="B817" s="1" t="s">
        <v>1208</v>
      </c>
      <c r="C817" s="1" t="s">
        <v>47</v>
      </c>
      <c r="D817" s="7">
        <v>2</v>
      </c>
      <c r="E817" s="4">
        <v>5432.62</v>
      </c>
      <c r="F817" s="4">
        <f>Order_Items[[#This Row],[Quantity]]*Order_Items[[#This Row],[Price Per Unit]]</f>
        <v>10865.24</v>
      </c>
    </row>
    <row r="818" spans="1:6" x14ac:dyDescent="0.3">
      <c r="A818" s="1" t="s">
        <v>1239</v>
      </c>
      <c r="B818" s="1" t="s">
        <v>1208</v>
      </c>
      <c r="C818" s="1" t="s">
        <v>56</v>
      </c>
      <c r="D818" s="7">
        <v>3</v>
      </c>
      <c r="E818" s="4">
        <v>6796.7</v>
      </c>
      <c r="F818" s="4">
        <f>Order_Items[[#This Row],[Quantity]]*Order_Items[[#This Row],[Price Per Unit]]</f>
        <v>20390.099999999999</v>
      </c>
    </row>
    <row r="819" spans="1:6" x14ac:dyDescent="0.3">
      <c r="A819" s="1" t="s">
        <v>1240</v>
      </c>
      <c r="B819" s="1" t="s">
        <v>1208</v>
      </c>
      <c r="C819" s="1" t="s">
        <v>45</v>
      </c>
      <c r="D819" s="7">
        <v>2</v>
      </c>
      <c r="E819" s="4">
        <v>5887.29</v>
      </c>
      <c r="F819" s="4">
        <f>Order_Items[[#This Row],[Quantity]]*Order_Items[[#This Row],[Price Per Unit]]</f>
        <v>11774.58</v>
      </c>
    </row>
    <row r="820" spans="1:6" x14ac:dyDescent="0.3">
      <c r="A820" s="1" t="s">
        <v>1242</v>
      </c>
      <c r="B820" s="1" t="s">
        <v>1208</v>
      </c>
      <c r="C820" s="1" t="s">
        <v>58</v>
      </c>
      <c r="D820" s="7">
        <v>3</v>
      </c>
      <c r="E820" s="4">
        <v>7612.1</v>
      </c>
      <c r="F820" s="4">
        <f>Order_Items[[#This Row],[Quantity]]*Order_Items[[#This Row],[Price Per Unit]]</f>
        <v>22836.300000000003</v>
      </c>
    </row>
    <row r="821" spans="1:6" x14ac:dyDescent="0.3">
      <c r="A821" s="1" t="s">
        <v>1244</v>
      </c>
      <c r="B821" s="1" t="s">
        <v>1210</v>
      </c>
      <c r="C821" s="1" t="s">
        <v>71</v>
      </c>
      <c r="D821" s="7">
        <v>2</v>
      </c>
      <c r="E821" s="4">
        <v>1239.3</v>
      </c>
      <c r="F821" s="4">
        <f>Order_Items[[#This Row],[Quantity]]*Order_Items[[#This Row],[Price Per Unit]]</f>
        <v>2478.6</v>
      </c>
    </row>
    <row r="822" spans="1:6" x14ac:dyDescent="0.3">
      <c r="A822" s="1" t="s">
        <v>1246</v>
      </c>
      <c r="B822" s="1" t="s">
        <v>1210</v>
      </c>
      <c r="C822" s="1" t="s">
        <v>71</v>
      </c>
      <c r="D822" s="7">
        <v>1</v>
      </c>
      <c r="E822" s="4">
        <v>1239.3</v>
      </c>
      <c r="F822" s="4">
        <f>Order_Items[[#This Row],[Quantity]]*Order_Items[[#This Row],[Price Per Unit]]</f>
        <v>1239.3</v>
      </c>
    </row>
    <row r="823" spans="1:6" x14ac:dyDescent="0.3">
      <c r="A823" s="1" t="s">
        <v>1247</v>
      </c>
      <c r="B823" s="1" t="s">
        <v>1210</v>
      </c>
      <c r="C823" s="1" t="s">
        <v>51</v>
      </c>
      <c r="D823" s="7">
        <v>1</v>
      </c>
      <c r="E823" s="4">
        <v>6529.22</v>
      </c>
      <c r="F823" s="4">
        <f>Order_Items[[#This Row],[Quantity]]*Order_Items[[#This Row],[Price Per Unit]]</f>
        <v>6529.22</v>
      </c>
    </row>
    <row r="824" spans="1:6" x14ac:dyDescent="0.3">
      <c r="A824" s="1" t="s">
        <v>1249</v>
      </c>
      <c r="B824" s="1" t="s">
        <v>1215</v>
      </c>
      <c r="C824" s="1" t="s">
        <v>33</v>
      </c>
      <c r="D824" s="7">
        <v>2</v>
      </c>
      <c r="E824" s="4">
        <v>2812.73</v>
      </c>
      <c r="F824" s="4">
        <f>Order_Items[[#This Row],[Quantity]]*Order_Items[[#This Row],[Price Per Unit]]</f>
        <v>5625.46</v>
      </c>
    </row>
    <row r="825" spans="1:6" x14ac:dyDescent="0.3">
      <c r="A825" s="1" t="s">
        <v>1250</v>
      </c>
      <c r="B825" s="1" t="s">
        <v>1215</v>
      </c>
      <c r="C825" s="1" t="s">
        <v>41</v>
      </c>
      <c r="D825" s="7">
        <v>3</v>
      </c>
      <c r="E825" s="4">
        <v>5633.52</v>
      </c>
      <c r="F825" s="4">
        <f>Order_Items[[#This Row],[Quantity]]*Order_Items[[#This Row],[Price Per Unit]]</f>
        <v>16900.560000000001</v>
      </c>
    </row>
    <row r="826" spans="1:6" x14ac:dyDescent="0.3">
      <c r="A826" s="1" t="s">
        <v>1252</v>
      </c>
      <c r="B826" s="1" t="s">
        <v>1218</v>
      </c>
      <c r="C826" s="1" t="s">
        <v>22</v>
      </c>
      <c r="D826" s="7">
        <v>3</v>
      </c>
      <c r="E826" s="4">
        <v>639.45000000000005</v>
      </c>
      <c r="F826" s="4">
        <f>Order_Items[[#This Row],[Quantity]]*Order_Items[[#This Row],[Price Per Unit]]</f>
        <v>1918.3500000000001</v>
      </c>
    </row>
    <row r="827" spans="1:6" x14ac:dyDescent="0.3">
      <c r="A827" s="1" t="s">
        <v>1253</v>
      </c>
      <c r="B827" s="1" t="s">
        <v>1218</v>
      </c>
      <c r="C827" s="1" t="s">
        <v>62</v>
      </c>
      <c r="D827" s="7">
        <v>1</v>
      </c>
      <c r="E827" s="4">
        <v>4181.63</v>
      </c>
      <c r="F827" s="4">
        <f>Order_Items[[#This Row],[Quantity]]*Order_Items[[#This Row],[Price Per Unit]]</f>
        <v>4181.63</v>
      </c>
    </row>
    <row r="828" spans="1:6" x14ac:dyDescent="0.3">
      <c r="A828" s="1" t="s">
        <v>1255</v>
      </c>
      <c r="B828" s="1" t="s">
        <v>1221</v>
      </c>
      <c r="C828" s="1" t="s">
        <v>15</v>
      </c>
      <c r="D828" s="7">
        <v>3</v>
      </c>
      <c r="E828" s="4">
        <v>4213.0600000000004</v>
      </c>
      <c r="F828" s="4">
        <f>Order_Items[[#This Row],[Quantity]]*Order_Items[[#This Row],[Price Per Unit]]</f>
        <v>12639.18</v>
      </c>
    </row>
    <row r="829" spans="1:6" x14ac:dyDescent="0.3">
      <c r="A829" s="1" t="s">
        <v>1257</v>
      </c>
      <c r="B829" s="1" t="s">
        <v>1221</v>
      </c>
      <c r="C829" s="1" t="s">
        <v>54</v>
      </c>
      <c r="D829" s="7">
        <v>1</v>
      </c>
      <c r="E829" s="4">
        <v>7562.68</v>
      </c>
      <c r="F829" s="4">
        <f>Order_Items[[#This Row],[Quantity]]*Order_Items[[#This Row],[Price Per Unit]]</f>
        <v>7562.68</v>
      </c>
    </row>
    <row r="830" spans="1:6" x14ac:dyDescent="0.3">
      <c r="A830" s="1" t="s">
        <v>1258</v>
      </c>
      <c r="B830" s="1" t="s">
        <v>1224</v>
      </c>
      <c r="C830" s="1" t="s">
        <v>80</v>
      </c>
      <c r="D830" s="7">
        <v>3</v>
      </c>
      <c r="E830" s="4">
        <v>1262</v>
      </c>
      <c r="F830" s="4">
        <f>Order_Items[[#This Row],[Quantity]]*Order_Items[[#This Row],[Price Per Unit]]</f>
        <v>3786</v>
      </c>
    </row>
    <row r="831" spans="1:6" x14ac:dyDescent="0.3">
      <c r="A831" s="1" t="s">
        <v>1260</v>
      </c>
      <c r="B831" s="1" t="s">
        <v>1224</v>
      </c>
      <c r="C831" s="1" t="s">
        <v>84</v>
      </c>
      <c r="D831" s="7">
        <v>2</v>
      </c>
      <c r="E831" s="4">
        <v>8289.77</v>
      </c>
      <c r="F831" s="4">
        <f>Order_Items[[#This Row],[Quantity]]*Order_Items[[#This Row],[Price Per Unit]]</f>
        <v>16579.54</v>
      </c>
    </row>
    <row r="832" spans="1:6" x14ac:dyDescent="0.3">
      <c r="A832" s="1" t="s">
        <v>1261</v>
      </c>
      <c r="B832" s="1" t="s">
        <v>1224</v>
      </c>
      <c r="C832" s="1" t="s">
        <v>62</v>
      </c>
      <c r="D832" s="7">
        <v>1</v>
      </c>
      <c r="E832" s="4">
        <v>4181.63</v>
      </c>
      <c r="F832" s="4">
        <f>Order_Items[[#This Row],[Quantity]]*Order_Items[[#This Row],[Price Per Unit]]</f>
        <v>4181.63</v>
      </c>
    </row>
    <row r="833" spans="1:6" x14ac:dyDescent="0.3">
      <c r="A833" s="1" t="s">
        <v>1262</v>
      </c>
      <c r="B833" s="1" t="s">
        <v>1229</v>
      </c>
      <c r="C833" s="1" t="s">
        <v>75</v>
      </c>
      <c r="D833" s="7">
        <v>1</v>
      </c>
      <c r="E833" s="4">
        <v>8359.44</v>
      </c>
      <c r="F833" s="4">
        <f>Order_Items[[#This Row],[Quantity]]*Order_Items[[#This Row],[Price Per Unit]]</f>
        <v>8359.44</v>
      </c>
    </row>
    <row r="834" spans="1:6" x14ac:dyDescent="0.3">
      <c r="A834" s="1" t="s">
        <v>1264</v>
      </c>
      <c r="B834" s="1" t="s">
        <v>1229</v>
      </c>
      <c r="C834" s="1" t="s">
        <v>82</v>
      </c>
      <c r="D834" s="7">
        <v>3</v>
      </c>
      <c r="E834" s="4">
        <v>1944.48</v>
      </c>
      <c r="F834" s="4">
        <f>Order_Items[[#This Row],[Quantity]]*Order_Items[[#This Row],[Price Per Unit]]</f>
        <v>5833.4400000000005</v>
      </c>
    </row>
    <row r="835" spans="1:6" x14ac:dyDescent="0.3">
      <c r="A835" s="1" t="s">
        <v>1265</v>
      </c>
      <c r="B835" s="1" t="s">
        <v>1231</v>
      </c>
      <c r="C835" s="1" t="s">
        <v>35</v>
      </c>
      <c r="D835" s="7">
        <v>3</v>
      </c>
      <c r="E835" s="4">
        <v>4827.16</v>
      </c>
      <c r="F835" s="4">
        <f>Order_Items[[#This Row],[Quantity]]*Order_Items[[#This Row],[Price Per Unit]]</f>
        <v>14481.48</v>
      </c>
    </row>
    <row r="836" spans="1:6" x14ac:dyDescent="0.3">
      <c r="A836" s="1" t="s">
        <v>1266</v>
      </c>
      <c r="B836" s="1" t="s">
        <v>1231</v>
      </c>
      <c r="C836" s="1" t="s">
        <v>20</v>
      </c>
      <c r="D836" s="7">
        <v>2</v>
      </c>
      <c r="E836" s="4">
        <v>1803.03</v>
      </c>
      <c r="F836" s="4">
        <f>Order_Items[[#This Row],[Quantity]]*Order_Items[[#This Row],[Price Per Unit]]</f>
        <v>3606.06</v>
      </c>
    </row>
    <row r="837" spans="1:6" x14ac:dyDescent="0.3">
      <c r="A837" s="1" t="s">
        <v>1267</v>
      </c>
      <c r="B837" s="1" t="s">
        <v>1231</v>
      </c>
      <c r="C837" s="1" t="s">
        <v>26</v>
      </c>
      <c r="D837" s="7">
        <v>1</v>
      </c>
      <c r="E837" s="4">
        <v>9043.24</v>
      </c>
      <c r="F837" s="4">
        <f>Order_Items[[#This Row],[Quantity]]*Order_Items[[#This Row],[Price Per Unit]]</f>
        <v>9043.24</v>
      </c>
    </row>
    <row r="838" spans="1:6" x14ac:dyDescent="0.3">
      <c r="A838" s="1" t="s">
        <v>1269</v>
      </c>
      <c r="B838" s="1" t="s">
        <v>1235</v>
      </c>
      <c r="C838" s="1" t="s">
        <v>58</v>
      </c>
      <c r="D838" s="7">
        <v>2</v>
      </c>
      <c r="E838" s="4">
        <v>7612.1</v>
      </c>
      <c r="F838" s="4">
        <f>Order_Items[[#This Row],[Quantity]]*Order_Items[[#This Row],[Price Per Unit]]</f>
        <v>15224.2</v>
      </c>
    </row>
    <row r="839" spans="1:6" x14ac:dyDescent="0.3">
      <c r="A839" s="1" t="s">
        <v>1270</v>
      </c>
      <c r="B839" s="1" t="s">
        <v>1235</v>
      </c>
      <c r="C839" s="1" t="s">
        <v>47</v>
      </c>
      <c r="D839" s="7">
        <v>1</v>
      </c>
      <c r="E839" s="4">
        <v>5432.62</v>
      </c>
      <c r="F839" s="4">
        <f>Order_Items[[#This Row],[Quantity]]*Order_Items[[#This Row],[Price Per Unit]]</f>
        <v>5432.62</v>
      </c>
    </row>
    <row r="840" spans="1:6" x14ac:dyDescent="0.3">
      <c r="A840" s="1" t="s">
        <v>1271</v>
      </c>
      <c r="B840" s="1" t="s">
        <v>1235</v>
      </c>
      <c r="C840" s="1" t="s">
        <v>67</v>
      </c>
      <c r="D840" s="7">
        <v>2</v>
      </c>
      <c r="E840" s="4">
        <v>2509.1</v>
      </c>
      <c r="F840" s="4">
        <f>Order_Items[[#This Row],[Quantity]]*Order_Items[[#This Row],[Price Per Unit]]</f>
        <v>5018.2</v>
      </c>
    </row>
    <row r="841" spans="1:6" x14ac:dyDescent="0.3">
      <c r="A841" s="1" t="s">
        <v>1273</v>
      </c>
      <c r="B841" s="1" t="s">
        <v>1237</v>
      </c>
      <c r="C841" s="1" t="s">
        <v>71</v>
      </c>
      <c r="D841" s="7">
        <v>1</v>
      </c>
      <c r="E841" s="4">
        <v>1239.3</v>
      </c>
      <c r="F841" s="4">
        <f>Order_Items[[#This Row],[Quantity]]*Order_Items[[#This Row],[Price Per Unit]]</f>
        <v>1239.3</v>
      </c>
    </row>
    <row r="842" spans="1:6" x14ac:dyDescent="0.3">
      <c r="A842" s="1" t="s">
        <v>1275</v>
      </c>
      <c r="B842" s="1" t="s">
        <v>1237</v>
      </c>
      <c r="C842" s="1" t="s">
        <v>28</v>
      </c>
      <c r="D842" s="7">
        <v>1</v>
      </c>
      <c r="E842" s="4">
        <v>8030.09</v>
      </c>
      <c r="F842" s="4">
        <f>Order_Items[[#This Row],[Quantity]]*Order_Items[[#This Row],[Price Per Unit]]</f>
        <v>8030.09</v>
      </c>
    </row>
    <row r="843" spans="1:6" x14ac:dyDescent="0.3">
      <c r="A843" s="1" t="s">
        <v>1276</v>
      </c>
      <c r="B843" s="1" t="s">
        <v>1241</v>
      </c>
      <c r="C843" s="1" t="s">
        <v>17</v>
      </c>
      <c r="D843" s="7">
        <v>3</v>
      </c>
      <c r="E843" s="4">
        <v>590.1</v>
      </c>
      <c r="F843" s="4">
        <f>Order_Items[[#This Row],[Quantity]]*Order_Items[[#This Row],[Price Per Unit]]</f>
        <v>1770.3000000000002</v>
      </c>
    </row>
    <row r="844" spans="1:6" x14ac:dyDescent="0.3">
      <c r="A844" s="1" t="s">
        <v>1278</v>
      </c>
      <c r="B844" s="1" t="s">
        <v>1241</v>
      </c>
      <c r="C844" s="1" t="s">
        <v>78</v>
      </c>
      <c r="D844" s="7">
        <v>2</v>
      </c>
      <c r="E844" s="4">
        <v>4337.9799999999996</v>
      </c>
      <c r="F844" s="4">
        <f>Order_Items[[#This Row],[Quantity]]*Order_Items[[#This Row],[Price Per Unit]]</f>
        <v>8675.9599999999991</v>
      </c>
    </row>
    <row r="845" spans="1:6" x14ac:dyDescent="0.3">
      <c r="A845" s="1" t="s">
        <v>1279</v>
      </c>
      <c r="B845" s="1" t="s">
        <v>1241</v>
      </c>
      <c r="C845" s="1" t="s">
        <v>69</v>
      </c>
      <c r="D845" s="7">
        <v>1</v>
      </c>
      <c r="E845" s="4">
        <v>6594.17</v>
      </c>
      <c r="F845" s="4">
        <f>Order_Items[[#This Row],[Quantity]]*Order_Items[[#This Row],[Price Per Unit]]</f>
        <v>6594.17</v>
      </c>
    </row>
    <row r="846" spans="1:6" x14ac:dyDescent="0.3">
      <c r="A846" s="1" t="s">
        <v>1281</v>
      </c>
      <c r="B846" s="1" t="s">
        <v>1241</v>
      </c>
      <c r="C846" s="1" t="s">
        <v>22</v>
      </c>
      <c r="D846" s="7">
        <v>1</v>
      </c>
      <c r="E846" s="4">
        <v>639.45000000000005</v>
      </c>
      <c r="F846" s="4">
        <f>Order_Items[[#This Row],[Quantity]]*Order_Items[[#This Row],[Price Per Unit]]</f>
        <v>639.45000000000005</v>
      </c>
    </row>
    <row r="847" spans="1:6" x14ac:dyDescent="0.3">
      <c r="A847" s="1" t="s">
        <v>1282</v>
      </c>
      <c r="B847" s="1" t="s">
        <v>1243</v>
      </c>
      <c r="C847" s="1" t="s">
        <v>58</v>
      </c>
      <c r="D847" s="7">
        <v>1</v>
      </c>
      <c r="E847" s="4">
        <v>7612.1</v>
      </c>
      <c r="F847" s="4">
        <f>Order_Items[[#This Row],[Quantity]]*Order_Items[[#This Row],[Price Per Unit]]</f>
        <v>7612.1</v>
      </c>
    </row>
    <row r="848" spans="1:6" x14ac:dyDescent="0.3">
      <c r="A848" s="1" t="s">
        <v>1283</v>
      </c>
      <c r="B848" s="1" t="s">
        <v>1243</v>
      </c>
      <c r="C848" s="1" t="s">
        <v>54</v>
      </c>
      <c r="D848" s="7">
        <v>1</v>
      </c>
      <c r="E848" s="4">
        <v>7562.68</v>
      </c>
      <c r="F848" s="4">
        <f>Order_Items[[#This Row],[Quantity]]*Order_Items[[#This Row],[Price Per Unit]]</f>
        <v>7562.68</v>
      </c>
    </row>
    <row r="849" spans="1:6" x14ac:dyDescent="0.3">
      <c r="A849" s="1" t="s">
        <v>1284</v>
      </c>
      <c r="B849" s="1" t="s">
        <v>1243</v>
      </c>
      <c r="C849" s="1" t="s">
        <v>20</v>
      </c>
      <c r="D849" s="7">
        <v>3</v>
      </c>
      <c r="E849" s="4">
        <v>1803.03</v>
      </c>
      <c r="F849" s="4">
        <f>Order_Items[[#This Row],[Quantity]]*Order_Items[[#This Row],[Price Per Unit]]</f>
        <v>5409.09</v>
      </c>
    </row>
    <row r="850" spans="1:6" x14ac:dyDescent="0.3">
      <c r="A850" s="1" t="s">
        <v>1286</v>
      </c>
      <c r="B850" s="1" t="s">
        <v>1243</v>
      </c>
      <c r="C850" s="1" t="s">
        <v>82</v>
      </c>
      <c r="D850" s="7">
        <v>3</v>
      </c>
      <c r="E850" s="4">
        <v>1944.48</v>
      </c>
      <c r="F850" s="4">
        <f>Order_Items[[#This Row],[Quantity]]*Order_Items[[#This Row],[Price Per Unit]]</f>
        <v>5833.4400000000005</v>
      </c>
    </row>
    <row r="851" spans="1:6" x14ac:dyDescent="0.3">
      <c r="A851" s="1" t="s">
        <v>1287</v>
      </c>
      <c r="B851" s="1" t="s">
        <v>1245</v>
      </c>
      <c r="C851" s="1" t="s">
        <v>38</v>
      </c>
      <c r="D851" s="7">
        <v>1</v>
      </c>
      <c r="E851" s="4">
        <v>4015.89</v>
      </c>
      <c r="F851" s="4">
        <f>Order_Items[[#This Row],[Quantity]]*Order_Items[[#This Row],[Price Per Unit]]</f>
        <v>4015.89</v>
      </c>
    </row>
    <row r="852" spans="1:6" x14ac:dyDescent="0.3">
      <c r="A852" s="1" t="s">
        <v>1288</v>
      </c>
      <c r="B852" s="1" t="s">
        <v>1245</v>
      </c>
      <c r="C852" s="1" t="s">
        <v>31</v>
      </c>
      <c r="D852" s="7">
        <v>1</v>
      </c>
      <c r="E852" s="4">
        <v>780.24</v>
      </c>
      <c r="F852" s="4">
        <f>Order_Items[[#This Row],[Quantity]]*Order_Items[[#This Row],[Price Per Unit]]</f>
        <v>780.24</v>
      </c>
    </row>
    <row r="853" spans="1:6" x14ac:dyDescent="0.3">
      <c r="A853" s="1" t="s">
        <v>1289</v>
      </c>
      <c r="B853" s="1" t="s">
        <v>1248</v>
      </c>
      <c r="C853" s="1" t="s">
        <v>28</v>
      </c>
      <c r="D853" s="7">
        <v>3</v>
      </c>
      <c r="E853" s="4">
        <v>8030.09</v>
      </c>
      <c r="F853" s="4">
        <f>Order_Items[[#This Row],[Quantity]]*Order_Items[[#This Row],[Price Per Unit]]</f>
        <v>24090.27</v>
      </c>
    </row>
    <row r="854" spans="1:6" x14ac:dyDescent="0.3">
      <c r="A854" s="1" t="s">
        <v>1291</v>
      </c>
      <c r="B854" s="1" t="s">
        <v>1248</v>
      </c>
      <c r="C854" s="1" t="s">
        <v>5</v>
      </c>
      <c r="D854" s="7">
        <v>2</v>
      </c>
      <c r="E854" s="4">
        <v>4822.8100000000004</v>
      </c>
      <c r="F854" s="4">
        <f>Order_Items[[#This Row],[Quantity]]*Order_Items[[#This Row],[Price Per Unit]]</f>
        <v>9645.6200000000008</v>
      </c>
    </row>
    <row r="855" spans="1:6" x14ac:dyDescent="0.3">
      <c r="A855" s="1" t="s">
        <v>1292</v>
      </c>
      <c r="B855" s="1" t="s">
        <v>1248</v>
      </c>
      <c r="C855" s="1" t="s">
        <v>67</v>
      </c>
      <c r="D855" s="7">
        <v>2</v>
      </c>
      <c r="E855" s="4">
        <v>2509.1</v>
      </c>
      <c r="F855" s="4">
        <f>Order_Items[[#This Row],[Quantity]]*Order_Items[[#This Row],[Price Per Unit]]</f>
        <v>5018.2</v>
      </c>
    </row>
    <row r="856" spans="1:6" x14ac:dyDescent="0.3">
      <c r="A856" s="1" t="s">
        <v>1294</v>
      </c>
      <c r="B856" s="1" t="s">
        <v>1251</v>
      </c>
      <c r="C856" s="1" t="s">
        <v>12</v>
      </c>
      <c r="D856" s="7">
        <v>2</v>
      </c>
      <c r="E856" s="4">
        <v>4544.8599999999997</v>
      </c>
      <c r="F856" s="4">
        <f>Order_Items[[#This Row],[Quantity]]*Order_Items[[#This Row],[Price Per Unit]]</f>
        <v>9089.7199999999993</v>
      </c>
    </row>
    <row r="857" spans="1:6" x14ac:dyDescent="0.3">
      <c r="A857" s="1" t="s">
        <v>1296</v>
      </c>
      <c r="B857" s="1" t="s">
        <v>1251</v>
      </c>
      <c r="C857" s="1" t="s">
        <v>43</v>
      </c>
      <c r="D857" s="7">
        <v>2</v>
      </c>
      <c r="E857" s="4">
        <v>6439.45</v>
      </c>
      <c r="F857" s="4">
        <f>Order_Items[[#This Row],[Quantity]]*Order_Items[[#This Row],[Price Per Unit]]</f>
        <v>12878.9</v>
      </c>
    </row>
    <row r="858" spans="1:6" x14ac:dyDescent="0.3">
      <c r="A858" s="1" t="s">
        <v>1297</v>
      </c>
      <c r="B858" s="1" t="s">
        <v>1251</v>
      </c>
      <c r="C858" s="1" t="s">
        <v>31</v>
      </c>
      <c r="D858" s="7">
        <v>1</v>
      </c>
      <c r="E858" s="4">
        <v>780.24</v>
      </c>
      <c r="F858" s="4">
        <f>Order_Items[[#This Row],[Quantity]]*Order_Items[[#This Row],[Price Per Unit]]</f>
        <v>780.24</v>
      </c>
    </row>
    <row r="859" spans="1:6" x14ac:dyDescent="0.3">
      <c r="A859" s="1" t="s">
        <v>1299</v>
      </c>
      <c r="B859" s="1" t="s">
        <v>1251</v>
      </c>
      <c r="C859" s="1" t="s">
        <v>49</v>
      </c>
      <c r="D859" s="7">
        <v>2</v>
      </c>
      <c r="E859" s="4">
        <v>2135.65</v>
      </c>
      <c r="F859" s="4">
        <f>Order_Items[[#This Row],[Quantity]]*Order_Items[[#This Row],[Price Per Unit]]</f>
        <v>4271.3</v>
      </c>
    </row>
    <row r="860" spans="1:6" x14ac:dyDescent="0.3">
      <c r="A860" s="1" t="s">
        <v>1301</v>
      </c>
      <c r="B860" s="1" t="s">
        <v>1254</v>
      </c>
      <c r="C860" s="1" t="s">
        <v>75</v>
      </c>
      <c r="D860" s="7">
        <v>1</v>
      </c>
      <c r="E860" s="4">
        <v>8359.44</v>
      </c>
      <c r="F860" s="4">
        <f>Order_Items[[#This Row],[Quantity]]*Order_Items[[#This Row],[Price Per Unit]]</f>
        <v>8359.44</v>
      </c>
    </row>
    <row r="861" spans="1:6" x14ac:dyDescent="0.3">
      <c r="A861" s="1" t="s">
        <v>1302</v>
      </c>
      <c r="B861" s="1" t="s">
        <v>1254</v>
      </c>
      <c r="C861" s="1" t="s">
        <v>71</v>
      </c>
      <c r="D861" s="7">
        <v>2</v>
      </c>
      <c r="E861" s="4">
        <v>1239.3</v>
      </c>
      <c r="F861" s="4">
        <f>Order_Items[[#This Row],[Quantity]]*Order_Items[[#This Row],[Price Per Unit]]</f>
        <v>2478.6</v>
      </c>
    </row>
    <row r="862" spans="1:6" x14ac:dyDescent="0.3">
      <c r="A862" s="1" t="s">
        <v>1303</v>
      </c>
      <c r="B862" s="1" t="s">
        <v>1256</v>
      </c>
      <c r="C862" s="1" t="s">
        <v>22</v>
      </c>
      <c r="D862" s="7">
        <v>1</v>
      </c>
      <c r="E862" s="4">
        <v>639.45000000000005</v>
      </c>
      <c r="F862" s="4">
        <f>Order_Items[[#This Row],[Quantity]]*Order_Items[[#This Row],[Price Per Unit]]</f>
        <v>639.45000000000005</v>
      </c>
    </row>
    <row r="863" spans="1:6" x14ac:dyDescent="0.3">
      <c r="A863" s="1" t="s">
        <v>1305</v>
      </c>
      <c r="B863" s="1" t="s">
        <v>1256</v>
      </c>
      <c r="C863" s="1" t="s">
        <v>20</v>
      </c>
      <c r="D863" s="7">
        <v>2</v>
      </c>
      <c r="E863" s="4">
        <v>1803.03</v>
      </c>
      <c r="F863" s="4">
        <f>Order_Items[[#This Row],[Quantity]]*Order_Items[[#This Row],[Price Per Unit]]</f>
        <v>3606.06</v>
      </c>
    </row>
    <row r="864" spans="1:6" x14ac:dyDescent="0.3">
      <c r="A864" s="1" t="s">
        <v>1306</v>
      </c>
      <c r="B864" s="1" t="s">
        <v>1256</v>
      </c>
      <c r="C864" s="1" t="s">
        <v>67</v>
      </c>
      <c r="D864" s="7">
        <v>3</v>
      </c>
      <c r="E864" s="4">
        <v>2509.1</v>
      </c>
      <c r="F864" s="4">
        <f>Order_Items[[#This Row],[Quantity]]*Order_Items[[#This Row],[Price Per Unit]]</f>
        <v>7527.2999999999993</v>
      </c>
    </row>
    <row r="865" spans="1:6" x14ac:dyDescent="0.3">
      <c r="A865" s="1" t="s">
        <v>1307</v>
      </c>
      <c r="B865" s="1" t="s">
        <v>1259</v>
      </c>
      <c r="C865" s="1" t="s">
        <v>51</v>
      </c>
      <c r="D865" s="7">
        <v>3</v>
      </c>
      <c r="E865" s="4">
        <v>6529.22</v>
      </c>
      <c r="F865" s="4">
        <f>Order_Items[[#This Row],[Quantity]]*Order_Items[[#This Row],[Price Per Unit]]</f>
        <v>19587.66</v>
      </c>
    </row>
    <row r="866" spans="1:6" x14ac:dyDescent="0.3">
      <c r="A866" s="1" t="s">
        <v>1309</v>
      </c>
      <c r="B866" s="1" t="s">
        <v>1263</v>
      </c>
      <c r="C866" s="1" t="s">
        <v>73</v>
      </c>
      <c r="D866" s="7">
        <v>3</v>
      </c>
      <c r="E866" s="4">
        <v>8526.51</v>
      </c>
      <c r="F866" s="4">
        <f>Order_Items[[#This Row],[Quantity]]*Order_Items[[#This Row],[Price Per Unit]]</f>
        <v>25579.53</v>
      </c>
    </row>
    <row r="867" spans="1:6" x14ac:dyDescent="0.3">
      <c r="A867" s="1" t="s">
        <v>1311</v>
      </c>
      <c r="B867" s="1" t="s">
        <v>1263</v>
      </c>
      <c r="C867" s="1" t="s">
        <v>5</v>
      </c>
      <c r="D867" s="7">
        <v>2</v>
      </c>
      <c r="E867" s="4">
        <v>4822.8100000000004</v>
      </c>
      <c r="F867" s="4">
        <f>Order_Items[[#This Row],[Quantity]]*Order_Items[[#This Row],[Price Per Unit]]</f>
        <v>9645.6200000000008</v>
      </c>
    </row>
    <row r="868" spans="1:6" x14ac:dyDescent="0.3">
      <c r="A868" s="1" t="s">
        <v>1313</v>
      </c>
      <c r="B868" s="1" t="s">
        <v>1268</v>
      </c>
      <c r="C868" s="1" t="s">
        <v>62</v>
      </c>
      <c r="D868" s="7">
        <v>3</v>
      </c>
      <c r="E868" s="4">
        <v>4181.63</v>
      </c>
      <c r="F868" s="4">
        <f>Order_Items[[#This Row],[Quantity]]*Order_Items[[#This Row],[Price Per Unit]]</f>
        <v>12544.89</v>
      </c>
    </row>
    <row r="869" spans="1:6" x14ac:dyDescent="0.3">
      <c r="A869" s="1" t="s">
        <v>1314</v>
      </c>
      <c r="B869" s="1" t="s">
        <v>1268</v>
      </c>
      <c r="C869" s="1" t="s">
        <v>58</v>
      </c>
      <c r="D869" s="7">
        <v>3</v>
      </c>
      <c r="E869" s="4">
        <v>7612.1</v>
      </c>
      <c r="F869" s="4">
        <f>Order_Items[[#This Row],[Quantity]]*Order_Items[[#This Row],[Price Per Unit]]</f>
        <v>22836.300000000003</v>
      </c>
    </row>
    <row r="870" spans="1:6" x14ac:dyDescent="0.3">
      <c r="A870" s="1" t="s">
        <v>1316</v>
      </c>
      <c r="B870" s="1" t="s">
        <v>1268</v>
      </c>
      <c r="C870" s="1" t="s">
        <v>20</v>
      </c>
      <c r="D870" s="7">
        <v>3</v>
      </c>
      <c r="E870" s="4">
        <v>1803.03</v>
      </c>
      <c r="F870" s="4">
        <f>Order_Items[[#This Row],[Quantity]]*Order_Items[[#This Row],[Price Per Unit]]</f>
        <v>5409.09</v>
      </c>
    </row>
    <row r="871" spans="1:6" x14ac:dyDescent="0.3">
      <c r="A871" s="1" t="s">
        <v>1317</v>
      </c>
      <c r="B871" s="1" t="s">
        <v>1272</v>
      </c>
      <c r="C871" s="1" t="s">
        <v>41</v>
      </c>
      <c r="D871" s="7">
        <v>2</v>
      </c>
      <c r="E871" s="4">
        <v>5633.52</v>
      </c>
      <c r="F871" s="4">
        <f>Order_Items[[#This Row],[Quantity]]*Order_Items[[#This Row],[Price Per Unit]]</f>
        <v>11267.04</v>
      </c>
    </row>
    <row r="872" spans="1:6" x14ac:dyDescent="0.3">
      <c r="A872" s="1" t="s">
        <v>1318</v>
      </c>
      <c r="B872" s="1" t="s">
        <v>1272</v>
      </c>
      <c r="C872" s="1" t="s">
        <v>51</v>
      </c>
      <c r="D872" s="7">
        <v>3</v>
      </c>
      <c r="E872" s="4">
        <v>6529.22</v>
      </c>
      <c r="F872" s="4">
        <f>Order_Items[[#This Row],[Quantity]]*Order_Items[[#This Row],[Price Per Unit]]</f>
        <v>19587.66</v>
      </c>
    </row>
    <row r="873" spans="1:6" x14ac:dyDescent="0.3">
      <c r="A873" s="1" t="s">
        <v>1320</v>
      </c>
      <c r="B873" s="1" t="s">
        <v>1272</v>
      </c>
      <c r="C873" s="1" t="s">
        <v>49</v>
      </c>
      <c r="D873" s="7">
        <v>3</v>
      </c>
      <c r="E873" s="4">
        <v>2135.65</v>
      </c>
      <c r="F873" s="4">
        <f>Order_Items[[#This Row],[Quantity]]*Order_Items[[#This Row],[Price Per Unit]]</f>
        <v>6406.9500000000007</v>
      </c>
    </row>
    <row r="874" spans="1:6" x14ac:dyDescent="0.3">
      <c r="A874" s="1" t="s">
        <v>1322</v>
      </c>
      <c r="B874" s="1" t="s">
        <v>1272</v>
      </c>
      <c r="C874" s="1" t="s">
        <v>17</v>
      </c>
      <c r="D874" s="7">
        <v>1</v>
      </c>
      <c r="E874" s="4">
        <v>590.1</v>
      </c>
      <c r="F874" s="4">
        <f>Order_Items[[#This Row],[Quantity]]*Order_Items[[#This Row],[Price Per Unit]]</f>
        <v>590.1</v>
      </c>
    </row>
    <row r="875" spans="1:6" x14ac:dyDescent="0.3">
      <c r="A875" s="1" t="s">
        <v>1323</v>
      </c>
      <c r="B875" s="1" t="s">
        <v>1274</v>
      </c>
      <c r="C875" s="1" t="s">
        <v>26</v>
      </c>
      <c r="D875" s="7">
        <v>3</v>
      </c>
      <c r="E875" s="4">
        <v>9043.24</v>
      </c>
      <c r="F875" s="4">
        <f>Order_Items[[#This Row],[Quantity]]*Order_Items[[#This Row],[Price Per Unit]]</f>
        <v>27129.72</v>
      </c>
    </row>
    <row r="876" spans="1:6" x14ac:dyDescent="0.3">
      <c r="A876" s="1" t="s">
        <v>1324</v>
      </c>
      <c r="B876" s="1" t="s">
        <v>1274</v>
      </c>
      <c r="C876" s="1" t="s">
        <v>56</v>
      </c>
      <c r="D876" s="7">
        <v>2</v>
      </c>
      <c r="E876" s="4">
        <v>6796.7</v>
      </c>
      <c r="F876" s="4">
        <f>Order_Items[[#This Row],[Quantity]]*Order_Items[[#This Row],[Price Per Unit]]</f>
        <v>13593.4</v>
      </c>
    </row>
    <row r="877" spans="1:6" x14ac:dyDescent="0.3">
      <c r="A877" s="1" t="s">
        <v>1325</v>
      </c>
      <c r="B877" s="1" t="s">
        <v>1274</v>
      </c>
      <c r="C877" s="1" t="s">
        <v>60</v>
      </c>
      <c r="D877" s="7">
        <v>1</v>
      </c>
      <c r="E877" s="4">
        <v>9274.51</v>
      </c>
      <c r="F877" s="4">
        <f>Order_Items[[#This Row],[Quantity]]*Order_Items[[#This Row],[Price Per Unit]]</f>
        <v>9274.51</v>
      </c>
    </row>
    <row r="878" spans="1:6" x14ac:dyDescent="0.3">
      <c r="A878" s="1" t="s">
        <v>1327</v>
      </c>
      <c r="B878" s="1" t="s">
        <v>1274</v>
      </c>
      <c r="C878" s="1" t="s">
        <v>54</v>
      </c>
      <c r="D878" s="7">
        <v>2</v>
      </c>
      <c r="E878" s="4">
        <v>7562.68</v>
      </c>
      <c r="F878" s="4">
        <f>Order_Items[[#This Row],[Quantity]]*Order_Items[[#This Row],[Price Per Unit]]</f>
        <v>15125.36</v>
      </c>
    </row>
    <row r="879" spans="1:6" x14ac:dyDescent="0.3">
      <c r="A879" s="1" t="s">
        <v>1328</v>
      </c>
      <c r="B879" s="1" t="s">
        <v>1277</v>
      </c>
      <c r="C879" s="1" t="s">
        <v>47</v>
      </c>
      <c r="D879" s="7">
        <v>1</v>
      </c>
      <c r="E879" s="4">
        <v>5432.62</v>
      </c>
      <c r="F879" s="4">
        <f>Order_Items[[#This Row],[Quantity]]*Order_Items[[#This Row],[Price Per Unit]]</f>
        <v>5432.62</v>
      </c>
    </row>
    <row r="880" spans="1:6" x14ac:dyDescent="0.3">
      <c r="A880" s="1" t="s">
        <v>1329</v>
      </c>
      <c r="B880" s="1" t="s">
        <v>1277</v>
      </c>
      <c r="C880" s="1" t="s">
        <v>49</v>
      </c>
      <c r="D880" s="7">
        <v>2</v>
      </c>
      <c r="E880" s="4">
        <v>2135.65</v>
      </c>
      <c r="F880" s="4">
        <f>Order_Items[[#This Row],[Quantity]]*Order_Items[[#This Row],[Price Per Unit]]</f>
        <v>4271.3</v>
      </c>
    </row>
    <row r="881" spans="1:6" x14ac:dyDescent="0.3">
      <c r="A881" s="1" t="s">
        <v>1330</v>
      </c>
      <c r="B881" s="1" t="s">
        <v>1277</v>
      </c>
      <c r="C881" s="1" t="s">
        <v>51</v>
      </c>
      <c r="D881" s="7">
        <v>1</v>
      </c>
      <c r="E881" s="4">
        <v>6529.22</v>
      </c>
      <c r="F881" s="4">
        <f>Order_Items[[#This Row],[Quantity]]*Order_Items[[#This Row],[Price Per Unit]]</f>
        <v>6529.22</v>
      </c>
    </row>
    <row r="882" spans="1:6" x14ac:dyDescent="0.3">
      <c r="A882" s="1" t="s">
        <v>1332</v>
      </c>
      <c r="B882" s="1" t="s">
        <v>1280</v>
      </c>
      <c r="C882" s="1" t="s">
        <v>62</v>
      </c>
      <c r="D882" s="7">
        <v>3</v>
      </c>
      <c r="E882" s="4">
        <v>4181.63</v>
      </c>
      <c r="F882" s="4">
        <f>Order_Items[[#This Row],[Quantity]]*Order_Items[[#This Row],[Price Per Unit]]</f>
        <v>12544.89</v>
      </c>
    </row>
    <row r="883" spans="1:6" x14ac:dyDescent="0.3">
      <c r="A883" s="1" t="s">
        <v>1334</v>
      </c>
      <c r="B883" s="1" t="s">
        <v>1280</v>
      </c>
      <c r="C883" s="1" t="s">
        <v>58</v>
      </c>
      <c r="D883" s="7">
        <v>2</v>
      </c>
      <c r="E883" s="4">
        <v>7612.1</v>
      </c>
      <c r="F883" s="4">
        <f>Order_Items[[#This Row],[Quantity]]*Order_Items[[#This Row],[Price Per Unit]]</f>
        <v>15224.2</v>
      </c>
    </row>
    <row r="884" spans="1:6" x14ac:dyDescent="0.3">
      <c r="A884" s="1" t="s">
        <v>1336</v>
      </c>
      <c r="B884" s="1" t="s">
        <v>1280</v>
      </c>
      <c r="C884" s="1" t="s">
        <v>71</v>
      </c>
      <c r="D884" s="7">
        <v>3</v>
      </c>
      <c r="E884" s="4">
        <v>1239.3</v>
      </c>
      <c r="F884" s="4">
        <f>Order_Items[[#This Row],[Quantity]]*Order_Items[[#This Row],[Price Per Unit]]</f>
        <v>3717.8999999999996</v>
      </c>
    </row>
    <row r="885" spans="1:6" x14ac:dyDescent="0.3">
      <c r="A885" s="1" t="s">
        <v>1337</v>
      </c>
      <c r="B885" s="1" t="s">
        <v>1285</v>
      </c>
      <c r="C885" s="1" t="s">
        <v>12</v>
      </c>
      <c r="D885" s="7">
        <v>3</v>
      </c>
      <c r="E885" s="4">
        <v>4544.8599999999997</v>
      </c>
      <c r="F885" s="4">
        <f>Order_Items[[#This Row],[Quantity]]*Order_Items[[#This Row],[Price Per Unit]]</f>
        <v>13634.579999999998</v>
      </c>
    </row>
    <row r="886" spans="1:6" x14ac:dyDescent="0.3">
      <c r="A886" s="1" t="s">
        <v>1338</v>
      </c>
      <c r="B886" s="1" t="s">
        <v>1285</v>
      </c>
      <c r="C886" s="1" t="s">
        <v>49</v>
      </c>
      <c r="D886" s="7">
        <v>3</v>
      </c>
      <c r="E886" s="4">
        <v>2135.65</v>
      </c>
      <c r="F886" s="4">
        <f>Order_Items[[#This Row],[Quantity]]*Order_Items[[#This Row],[Price Per Unit]]</f>
        <v>6406.9500000000007</v>
      </c>
    </row>
    <row r="887" spans="1:6" x14ac:dyDescent="0.3">
      <c r="A887" s="1" t="s">
        <v>1340</v>
      </c>
      <c r="B887" s="1" t="s">
        <v>1290</v>
      </c>
      <c r="C887" s="1" t="s">
        <v>15</v>
      </c>
      <c r="D887" s="7">
        <v>3</v>
      </c>
      <c r="E887" s="4">
        <v>4213.0600000000004</v>
      </c>
      <c r="F887" s="4">
        <f>Order_Items[[#This Row],[Quantity]]*Order_Items[[#This Row],[Price Per Unit]]</f>
        <v>12639.18</v>
      </c>
    </row>
    <row r="888" spans="1:6" x14ac:dyDescent="0.3">
      <c r="A888" s="1" t="s">
        <v>1341</v>
      </c>
      <c r="B888" s="1" t="s">
        <v>1290</v>
      </c>
      <c r="C888" s="1" t="s">
        <v>58</v>
      </c>
      <c r="D888" s="7">
        <v>1</v>
      </c>
      <c r="E888" s="4">
        <v>7612.1</v>
      </c>
      <c r="F888" s="4">
        <f>Order_Items[[#This Row],[Quantity]]*Order_Items[[#This Row],[Price Per Unit]]</f>
        <v>7612.1</v>
      </c>
    </row>
    <row r="889" spans="1:6" x14ac:dyDescent="0.3">
      <c r="A889" s="1" t="s">
        <v>1342</v>
      </c>
      <c r="B889" s="1" t="s">
        <v>1290</v>
      </c>
      <c r="C889" s="1" t="s">
        <v>73</v>
      </c>
      <c r="D889" s="7">
        <v>3</v>
      </c>
      <c r="E889" s="4">
        <v>8526.51</v>
      </c>
      <c r="F889" s="4">
        <f>Order_Items[[#This Row],[Quantity]]*Order_Items[[#This Row],[Price Per Unit]]</f>
        <v>25579.53</v>
      </c>
    </row>
    <row r="890" spans="1:6" x14ac:dyDescent="0.3">
      <c r="A890" s="1" t="s">
        <v>1343</v>
      </c>
      <c r="B890" s="1" t="s">
        <v>1293</v>
      </c>
      <c r="C890" s="1" t="s">
        <v>67</v>
      </c>
      <c r="D890" s="7">
        <v>1</v>
      </c>
      <c r="E890" s="4">
        <v>2509.1</v>
      </c>
      <c r="F890" s="4">
        <f>Order_Items[[#This Row],[Quantity]]*Order_Items[[#This Row],[Price Per Unit]]</f>
        <v>2509.1</v>
      </c>
    </row>
    <row r="891" spans="1:6" x14ac:dyDescent="0.3">
      <c r="A891" s="1" t="s">
        <v>1345</v>
      </c>
      <c r="B891" s="1" t="s">
        <v>1293</v>
      </c>
      <c r="C891" s="1" t="s">
        <v>56</v>
      </c>
      <c r="D891" s="7">
        <v>3</v>
      </c>
      <c r="E891" s="4">
        <v>6796.7</v>
      </c>
      <c r="F891" s="4">
        <f>Order_Items[[#This Row],[Quantity]]*Order_Items[[#This Row],[Price Per Unit]]</f>
        <v>20390.099999999999</v>
      </c>
    </row>
    <row r="892" spans="1:6" x14ac:dyDescent="0.3">
      <c r="A892" s="1" t="s">
        <v>1346</v>
      </c>
      <c r="B892" s="1" t="s">
        <v>1295</v>
      </c>
      <c r="C892" s="1" t="s">
        <v>58</v>
      </c>
      <c r="D892" s="7">
        <v>2</v>
      </c>
      <c r="E892" s="4">
        <v>7612.1</v>
      </c>
      <c r="F892" s="4">
        <f>Order_Items[[#This Row],[Quantity]]*Order_Items[[#This Row],[Price Per Unit]]</f>
        <v>15224.2</v>
      </c>
    </row>
    <row r="893" spans="1:6" x14ac:dyDescent="0.3">
      <c r="A893" s="1" t="s">
        <v>1348</v>
      </c>
      <c r="B893" s="1" t="s">
        <v>1295</v>
      </c>
      <c r="C893" s="1" t="s">
        <v>60</v>
      </c>
      <c r="D893" s="7">
        <v>2</v>
      </c>
      <c r="E893" s="4">
        <v>9274.51</v>
      </c>
      <c r="F893" s="4">
        <f>Order_Items[[#This Row],[Quantity]]*Order_Items[[#This Row],[Price Per Unit]]</f>
        <v>18549.02</v>
      </c>
    </row>
    <row r="894" spans="1:6" x14ac:dyDescent="0.3">
      <c r="A894" s="1" t="s">
        <v>1349</v>
      </c>
      <c r="B894" s="1" t="s">
        <v>1295</v>
      </c>
      <c r="C894" s="1" t="s">
        <v>62</v>
      </c>
      <c r="D894" s="7">
        <v>3</v>
      </c>
      <c r="E894" s="4">
        <v>4181.63</v>
      </c>
      <c r="F894" s="4">
        <f>Order_Items[[#This Row],[Quantity]]*Order_Items[[#This Row],[Price Per Unit]]</f>
        <v>12544.89</v>
      </c>
    </row>
    <row r="895" spans="1:6" x14ac:dyDescent="0.3">
      <c r="A895" s="1" t="s">
        <v>1350</v>
      </c>
      <c r="B895" s="1" t="s">
        <v>1295</v>
      </c>
      <c r="C895" s="1" t="s">
        <v>20</v>
      </c>
      <c r="D895" s="7">
        <v>1</v>
      </c>
      <c r="E895" s="4">
        <v>1803.03</v>
      </c>
      <c r="F895" s="4">
        <f>Order_Items[[#This Row],[Quantity]]*Order_Items[[#This Row],[Price Per Unit]]</f>
        <v>1803.03</v>
      </c>
    </row>
    <row r="896" spans="1:6" x14ac:dyDescent="0.3">
      <c r="A896" s="1" t="s">
        <v>1351</v>
      </c>
      <c r="B896" s="1" t="s">
        <v>1298</v>
      </c>
      <c r="C896" s="1" t="s">
        <v>49</v>
      </c>
      <c r="D896" s="7">
        <v>1</v>
      </c>
      <c r="E896" s="4">
        <v>2135.65</v>
      </c>
      <c r="F896" s="4">
        <f>Order_Items[[#This Row],[Quantity]]*Order_Items[[#This Row],[Price Per Unit]]</f>
        <v>2135.65</v>
      </c>
    </row>
    <row r="897" spans="1:6" x14ac:dyDescent="0.3">
      <c r="A897" s="1" t="s">
        <v>1353</v>
      </c>
      <c r="B897" s="1" t="s">
        <v>1298</v>
      </c>
      <c r="C897" s="1" t="s">
        <v>33</v>
      </c>
      <c r="D897" s="7">
        <v>3</v>
      </c>
      <c r="E897" s="4">
        <v>2812.73</v>
      </c>
      <c r="F897" s="4">
        <f>Order_Items[[#This Row],[Quantity]]*Order_Items[[#This Row],[Price Per Unit]]</f>
        <v>8438.19</v>
      </c>
    </row>
    <row r="898" spans="1:6" x14ac:dyDescent="0.3">
      <c r="A898" s="1" t="s">
        <v>1354</v>
      </c>
      <c r="B898" s="1" t="s">
        <v>1298</v>
      </c>
      <c r="C898" s="1" t="s">
        <v>58</v>
      </c>
      <c r="D898" s="7">
        <v>2</v>
      </c>
      <c r="E898" s="4">
        <v>7612.1</v>
      </c>
      <c r="F898" s="4">
        <f>Order_Items[[#This Row],[Quantity]]*Order_Items[[#This Row],[Price Per Unit]]</f>
        <v>15224.2</v>
      </c>
    </row>
    <row r="899" spans="1:6" x14ac:dyDescent="0.3">
      <c r="A899" s="1" t="s">
        <v>1355</v>
      </c>
      <c r="B899" s="1" t="s">
        <v>1298</v>
      </c>
      <c r="C899" s="1" t="s">
        <v>35</v>
      </c>
      <c r="D899" s="7">
        <v>3</v>
      </c>
      <c r="E899" s="4">
        <v>4827.16</v>
      </c>
      <c r="F899" s="4">
        <f>Order_Items[[#This Row],[Quantity]]*Order_Items[[#This Row],[Price Per Unit]]</f>
        <v>14481.48</v>
      </c>
    </row>
    <row r="900" spans="1:6" x14ac:dyDescent="0.3">
      <c r="A900" s="1" t="s">
        <v>1356</v>
      </c>
      <c r="B900" s="1" t="s">
        <v>1300</v>
      </c>
      <c r="C900" s="1" t="s">
        <v>69</v>
      </c>
      <c r="D900" s="7">
        <v>3</v>
      </c>
      <c r="E900" s="4">
        <v>6594.17</v>
      </c>
      <c r="F900" s="4">
        <f>Order_Items[[#This Row],[Quantity]]*Order_Items[[#This Row],[Price Per Unit]]</f>
        <v>19782.510000000002</v>
      </c>
    </row>
    <row r="901" spans="1:6" x14ac:dyDescent="0.3">
      <c r="A901" s="1" t="s">
        <v>1358</v>
      </c>
      <c r="B901" s="1" t="s">
        <v>1300</v>
      </c>
      <c r="C901" s="1" t="s">
        <v>56</v>
      </c>
      <c r="D901" s="7">
        <v>1</v>
      </c>
      <c r="E901" s="4">
        <v>6796.7</v>
      </c>
      <c r="F901" s="4">
        <f>Order_Items[[#This Row],[Quantity]]*Order_Items[[#This Row],[Price Per Unit]]</f>
        <v>6796.7</v>
      </c>
    </row>
    <row r="902" spans="1:6" x14ac:dyDescent="0.3">
      <c r="A902" s="1" t="s">
        <v>1359</v>
      </c>
      <c r="B902" s="1" t="s">
        <v>1300</v>
      </c>
      <c r="C902" s="1" t="s">
        <v>67</v>
      </c>
      <c r="D902" s="7">
        <v>3</v>
      </c>
      <c r="E902" s="4">
        <v>2509.1</v>
      </c>
      <c r="F902" s="4">
        <f>Order_Items[[#This Row],[Quantity]]*Order_Items[[#This Row],[Price Per Unit]]</f>
        <v>7527.2999999999993</v>
      </c>
    </row>
    <row r="903" spans="1:6" x14ac:dyDescent="0.3">
      <c r="A903" s="1" t="s">
        <v>1361</v>
      </c>
      <c r="B903" s="1" t="s">
        <v>1300</v>
      </c>
      <c r="C903" s="1" t="s">
        <v>33</v>
      </c>
      <c r="D903" s="7">
        <v>1</v>
      </c>
      <c r="E903" s="4">
        <v>2812.73</v>
      </c>
      <c r="F903" s="4">
        <f>Order_Items[[#This Row],[Quantity]]*Order_Items[[#This Row],[Price Per Unit]]</f>
        <v>2812.73</v>
      </c>
    </row>
    <row r="904" spans="1:6" x14ac:dyDescent="0.3">
      <c r="A904" s="1" t="s">
        <v>1362</v>
      </c>
      <c r="B904" s="1" t="s">
        <v>1304</v>
      </c>
      <c r="C904" s="1" t="s">
        <v>28</v>
      </c>
      <c r="D904" s="7">
        <v>3</v>
      </c>
      <c r="E904" s="4">
        <v>8030.09</v>
      </c>
      <c r="F904" s="4">
        <f>Order_Items[[#This Row],[Quantity]]*Order_Items[[#This Row],[Price Per Unit]]</f>
        <v>24090.27</v>
      </c>
    </row>
    <row r="905" spans="1:6" x14ac:dyDescent="0.3">
      <c r="A905" s="1" t="s">
        <v>1363</v>
      </c>
      <c r="B905" s="1" t="s">
        <v>1308</v>
      </c>
      <c r="C905" s="1" t="s">
        <v>12</v>
      </c>
      <c r="D905" s="7">
        <v>1</v>
      </c>
      <c r="E905" s="4">
        <v>4544.8599999999997</v>
      </c>
      <c r="F905" s="4">
        <f>Order_Items[[#This Row],[Quantity]]*Order_Items[[#This Row],[Price Per Unit]]</f>
        <v>4544.8599999999997</v>
      </c>
    </row>
    <row r="906" spans="1:6" x14ac:dyDescent="0.3">
      <c r="A906" s="1" t="s">
        <v>1364</v>
      </c>
      <c r="B906" s="1" t="s">
        <v>1308</v>
      </c>
      <c r="C906" s="1" t="s">
        <v>58</v>
      </c>
      <c r="D906" s="7">
        <v>1</v>
      </c>
      <c r="E906" s="4">
        <v>7612.1</v>
      </c>
      <c r="F906" s="4">
        <f>Order_Items[[#This Row],[Quantity]]*Order_Items[[#This Row],[Price Per Unit]]</f>
        <v>7612.1</v>
      </c>
    </row>
    <row r="907" spans="1:6" x14ac:dyDescent="0.3">
      <c r="A907" s="1" t="s">
        <v>1366</v>
      </c>
      <c r="B907" s="1" t="s">
        <v>1310</v>
      </c>
      <c r="C907" s="1" t="s">
        <v>67</v>
      </c>
      <c r="D907" s="7">
        <v>3</v>
      </c>
      <c r="E907" s="4">
        <v>2509.1</v>
      </c>
      <c r="F907" s="4">
        <f>Order_Items[[#This Row],[Quantity]]*Order_Items[[#This Row],[Price Per Unit]]</f>
        <v>7527.2999999999993</v>
      </c>
    </row>
    <row r="908" spans="1:6" x14ac:dyDescent="0.3">
      <c r="A908" s="1" t="s">
        <v>1367</v>
      </c>
      <c r="B908" s="1" t="s">
        <v>1310</v>
      </c>
      <c r="C908" s="1" t="s">
        <v>49</v>
      </c>
      <c r="D908" s="7">
        <v>3</v>
      </c>
      <c r="E908" s="4">
        <v>2135.65</v>
      </c>
      <c r="F908" s="4">
        <f>Order_Items[[#This Row],[Quantity]]*Order_Items[[#This Row],[Price Per Unit]]</f>
        <v>6406.9500000000007</v>
      </c>
    </row>
    <row r="909" spans="1:6" x14ac:dyDescent="0.3">
      <c r="A909" s="1" t="s">
        <v>1369</v>
      </c>
      <c r="B909" s="1" t="s">
        <v>1310</v>
      </c>
      <c r="C909" s="1" t="s">
        <v>69</v>
      </c>
      <c r="D909" s="7">
        <v>3</v>
      </c>
      <c r="E909" s="4">
        <v>6594.17</v>
      </c>
      <c r="F909" s="4">
        <f>Order_Items[[#This Row],[Quantity]]*Order_Items[[#This Row],[Price Per Unit]]</f>
        <v>19782.510000000002</v>
      </c>
    </row>
    <row r="910" spans="1:6" x14ac:dyDescent="0.3">
      <c r="A910" s="1" t="s">
        <v>1370</v>
      </c>
      <c r="B910" s="1" t="s">
        <v>1312</v>
      </c>
      <c r="C910" s="1" t="s">
        <v>41</v>
      </c>
      <c r="D910" s="7">
        <v>2</v>
      </c>
      <c r="E910" s="4">
        <v>5633.52</v>
      </c>
      <c r="F910" s="4">
        <f>Order_Items[[#This Row],[Quantity]]*Order_Items[[#This Row],[Price Per Unit]]</f>
        <v>11267.04</v>
      </c>
    </row>
    <row r="911" spans="1:6" x14ac:dyDescent="0.3">
      <c r="A911" s="1" t="s">
        <v>1371</v>
      </c>
      <c r="B911" s="1" t="s">
        <v>1312</v>
      </c>
      <c r="C911" s="1" t="s">
        <v>51</v>
      </c>
      <c r="D911" s="7">
        <v>2</v>
      </c>
      <c r="E911" s="4">
        <v>6529.22</v>
      </c>
      <c r="F911" s="4">
        <f>Order_Items[[#This Row],[Quantity]]*Order_Items[[#This Row],[Price Per Unit]]</f>
        <v>13058.44</v>
      </c>
    </row>
    <row r="912" spans="1:6" x14ac:dyDescent="0.3">
      <c r="A912" s="1" t="s">
        <v>1373</v>
      </c>
      <c r="B912" s="1" t="s">
        <v>1312</v>
      </c>
      <c r="C912" s="1" t="s">
        <v>20</v>
      </c>
      <c r="D912" s="7">
        <v>3</v>
      </c>
      <c r="E912" s="4">
        <v>1803.03</v>
      </c>
      <c r="F912" s="4">
        <f>Order_Items[[#This Row],[Quantity]]*Order_Items[[#This Row],[Price Per Unit]]</f>
        <v>5409.09</v>
      </c>
    </row>
    <row r="913" spans="1:6" x14ac:dyDescent="0.3">
      <c r="A913" s="1" t="s">
        <v>1374</v>
      </c>
      <c r="B913" s="1" t="s">
        <v>1312</v>
      </c>
      <c r="C913" s="1" t="s">
        <v>20</v>
      </c>
      <c r="D913" s="7">
        <v>2</v>
      </c>
      <c r="E913" s="4">
        <v>1803.03</v>
      </c>
      <c r="F913" s="4">
        <f>Order_Items[[#This Row],[Quantity]]*Order_Items[[#This Row],[Price Per Unit]]</f>
        <v>3606.06</v>
      </c>
    </row>
    <row r="914" spans="1:6" x14ac:dyDescent="0.3">
      <c r="A914" s="1" t="s">
        <v>1376</v>
      </c>
      <c r="B914" s="1" t="s">
        <v>1315</v>
      </c>
      <c r="C914" s="1" t="s">
        <v>38</v>
      </c>
      <c r="D914" s="7">
        <v>1</v>
      </c>
      <c r="E914" s="4">
        <v>4015.89</v>
      </c>
      <c r="F914" s="4">
        <f>Order_Items[[#This Row],[Quantity]]*Order_Items[[#This Row],[Price Per Unit]]</f>
        <v>4015.89</v>
      </c>
    </row>
    <row r="915" spans="1:6" x14ac:dyDescent="0.3">
      <c r="A915" s="1" t="s">
        <v>1378</v>
      </c>
      <c r="B915" s="1" t="s">
        <v>1319</v>
      </c>
      <c r="C915" s="1" t="s">
        <v>67</v>
      </c>
      <c r="D915" s="7">
        <v>1</v>
      </c>
      <c r="E915" s="4">
        <v>2509.1</v>
      </c>
      <c r="F915" s="4">
        <f>Order_Items[[#This Row],[Quantity]]*Order_Items[[#This Row],[Price Per Unit]]</f>
        <v>2509.1</v>
      </c>
    </row>
    <row r="916" spans="1:6" x14ac:dyDescent="0.3">
      <c r="A916" s="1" t="s">
        <v>1379</v>
      </c>
      <c r="B916" s="1" t="s">
        <v>1319</v>
      </c>
      <c r="C916" s="1" t="s">
        <v>28</v>
      </c>
      <c r="D916" s="7">
        <v>1</v>
      </c>
      <c r="E916" s="4">
        <v>8030.09</v>
      </c>
      <c r="F916" s="4">
        <f>Order_Items[[#This Row],[Quantity]]*Order_Items[[#This Row],[Price Per Unit]]</f>
        <v>8030.09</v>
      </c>
    </row>
    <row r="917" spans="1:6" x14ac:dyDescent="0.3">
      <c r="A917" s="1" t="s">
        <v>1380</v>
      </c>
      <c r="B917" s="1" t="s">
        <v>1319</v>
      </c>
      <c r="C917" s="1" t="s">
        <v>58</v>
      </c>
      <c r="D917" s="7">
        <v>1</v>
      </c>
      <c r="E917" s="4">
        <v>7612.1</v>
      </c>
      <c r="F917" s="4">
        <f>Order_Items[[#This Row],[Quantity]]*Order_Items[[#This Row],[Price Per Unit]]</f>
        <v>7612.1</v>
      </c>
    </row>
    <row r="918" spans="1:6" x14ac:dyDescent="0.3">
      <c r="A918" s="1" t="s">
        <v>1382</v>
      </c>
      <c r="B918" s="1" t="s">
        <v>1321</v>
      </c>
      <c r="C918" s="1" t="s">
        <v>41</v>
      </c>
      <c r="D918" s="7">
        <v>2</v>
      </c>
      <c r="E918" s="4">
        <v>5633.52</v>
      </c>
      <c r="F918" s="4">
        <f>Order_Items[[#This Row],[Quantity]]*Order_Items[[#This Row],[Price Per Unit]]</f>
        <v>11267.04</v>
      </c>
    </row>
    <row r="919" spans="1:6" x14ac:dyDescent="0.3">
      <c r="A919" s="1" t="s">
        <v>1383</v>
      </c>
      <c r="B919" s="1" t="s">
        <v>1321</v>
      </c>
      <c r="C919" s="1" t="s">
        <v>84</v>
      </c>
      <c r="D919" s="7">
        <v>2</v>
      </c>
      <c r="E919" s="4">
        <v>8289.77</v>
      </c>
      <c r="F919" s="4">
        <f>Order_Items[[#This Row],[Quantity]]*Order_Items[[#This Row],[Price Per Unit]]</f>
        <v>16579.54</v>
      </c>
    </row>
    <row r="920" spans="1:6" x14ac:dyDescent="0.3">
      <c r="A920" s="1" t="s">
        <v>1385</v>
      </c>
      <c r="B920" s="1" t="s">
        <v>1321</v>
      </c>
      <c r="C920" s="1" t="s">
        <v>67</v>
      </c>
      <c r="D920" s="7">
        <v>3</v>
      </c>
      <c r="E920" s="4">
        <v>2509.1</v>
      </c>
      <c r="F920" s="4">
        <f>Order_Items[[#This Row],[Quantity]]*Order_Items[[#This Row],[Price Per Unit]]</f>
        <v>7527.2999999999993</v>
      </c>
    </row>
    <row r="921" spans="1:6" x14ac:dyDescent="0.3">
      <c r="A921" s="1" t="s">
        <v>1386</v>
      </c>
      <c r="B921" s="1" t="s">
        <v>1326</v>
      </c>
      <c r="C921" s="1" t="s">
        <v>15</v>
      </c>
      <c r="D921" s="7">
        <v>2</v>
      </c>
      <c r="E921" s="4">
        <v>4213.0600000000004</v>
      </c>
      <c r="F921" s="4">
        <f>Order_Items[[#This Row],[Quantity]]*Order_Items[[#This Row],[Price Per Unit]]</f>
        <v>8426.1200000000008</v>
      </c>
    </row>
    <row r="922" spans="1:6" x14ac:dyDescent="0.3">
      <c r="A922" s="1" t="s">
        <v>1387</v>
      </c>
      <c r="B922" s="1" t="s">
        <v>1326</v>
      </c>
      <c r="C922" s="1" t="s">
        <v>45</v>
      </c>
      <c r="D922" s="7">
        <v>2</v>
      </c>
      <c r="E922" s="4">
        <v>5887.29</v>
      </c>
      <c r="F922" s="4">
        <f>Order_Items[[#This Row],[Quantity]]*Order_Items[[#This Row],[Price Per Unit]]</f>
        <v>11774.58</v>
      </c>
    </row>
    <row r="923" spans="1:6" x14ac:dyDescent="0.3">
      <c r="A923" s="1" t="s">
        <v>1389</v>
      </c>
      <c r="B923" s="1" t="s">
        <v>1326</v>
      </c>
      <c r="C923" s="1" t="s">
        <v>9</v>
      </c>
      <c r="D923" s="7">
        <v>3</v>
      </c>
      <c r="E923" s="4">
        <v>5881.44</v>
      </c>
      <c r="F923" s="4">
        <f>Order_Items[[#This Row],[Quantity]]*Order_Items[[#This Row],[Price Per Unit]]</f>
        <v>17644.32</v>
      </c>
    </row>
    <row r="924" spans="1:6" x14ac:dyDescent="0.3">
      <c r="A924" s="1" t="s">
        <v>1390</v>
      </c>
      <c r="B924" s="1" t="s">
        <v>1331</v>
      </c>
      <c r="C924" s="1" t="s">
        <v>73</v>
      </c>
      <c r="D924" s="7">
        <v>3</v>
      </c>
      <c r="E924" s="4">
        <v>8526.51</v>
      </c>
      <c r="F924" s="4">
        <f>Order_Items[[#This Row],[Quantity]]*Order_Items[[#This Row],[Price Per Unit]]</f>
        <v>25579.53</v>
      </c>
    </row>
    <row r="925" spans="1:6" x14ac:dyDescent="0.3">
      <c r="A925" s="1" t="s">
        <v>1391</v>
      </c>
      <c r="B925" s="1" t="s">
        <v>1331</v>
      </c>
      <c r="C925" s="1" t="s">
        <v>51</v>
      </c>
      <c r="D925" s="7">
        <v>3</v>
      </c>
      <c r="E925" s="4">
        <v>6529.22</v>
      </c>
      <c r="F925" s="4">
        <f>Order_Items[[#This Row],[Quantity]]*Order_Items[[#This Row],[Price Per Unit]]</f>
        <v>19587.66</v>
      </c>
    </row>
    <row r="926" spans="1:6" x14ac:dyDescent="0.3">
      <c r="A926" s="1" t="s">
        <v>1392</v>
      </c>
      <c r="B926" s="1" t="s">
        <v>1331</v>
      </c>
      <c r="C926" s="1" t="s">
        <v>56</v>
      </c>
      <c r="D926" s="7">
        <v>3</v>
      </c>
      <c r="E926" s="4">
        <v>6796.7</v>
      </c>
      <c r="F926" s="4">
        <f>Order_Items[[#This Row],[Quantity]]*Order_Items[[#This Row],[Price Per Unit]]</f>
        <v>20390.099999999999</v>
      </c>
    </row>
    <row r="927" spans="1:6" x14ac:dyDescent="0.3">
      <c r="A927" s="1" t="s">
        <v>1394</v>
      </c>
      <c r="B927" s="1" t="s">
        <v>1333</v>
      </c>
      <c r="C927" s="1" t="s">
        <v>22</v>
      </c>
      <c r="D927" s="7">
        <v>3</v>
      </c>
      <c r="E927" s="4">
        <v>639.45000000000005</v>
      </c>
      <c r="F927" s="4">
        <f>Order_Items[[#This Row],[Quantity]]*Order_Items[[#This Row],[Price Per Unit]]</f>
        <v>1918.3500000000001</v>
      </c>
    </row>
    <row r="928" spans="1:6" x14ac:dyDescent="0.3">
      <c r="A928" s="1" t="s">
        <v>1395</v>
      </c>
      <c r="B928" s="1" t="s">
        <v>1333</v>
      </c>
      <c r="C928" s="1" t="s">
        <v>26</v>
      </c>
      <c r="D928" s="7">
        <v>3</v>
      </c>
      <c r="E928" s="4">
        <v>9043.24</v>
      </c>
      <c r="F928" s="4">
        <f>Order_Items[[#This Row],[Quantity]]*Order_Items[[#This Row],[Price Per Unit]]</f>
        <v>27129.72</v>
      </c>
    </row>
    <row r="929" spans="1:6" x14ac:dyDescent="0.3">
      <c r="A929" s="1" t="s">
        <v>1397</v>
      </c>
      <c r="B929" s="1" t="s">
        <v>1333</v>
      </c>
      <c r="C929" s="1" t="s">
        <v>17</v>
      </c>
      <c r="D929" s="7">
        <v>1</v>
      </c>
      <c r="E929" s="4">
        <v>590.1</v>
      </c>
      <c r="F929" s="4">
        <f>Order_Items[[#This Row],[Quantity]]*Order_Items[[#This Row],[Price Per Unit]]</f>
        <v>590.1</v>
      </c>
    </row>
    <row r="930" spans="1:6" x14ac:dyDescent="0.3">
      <c r="A930" s="1" t="s">
        <v>1398</v>
      </c>
      <c r="B930" s="1" t="s">
        <v>1335</v>
      </c>
      <c r="C930" s="1" t="s">
        <v>60</v>
      </c>
      <c r="D930" s="7">
        <v>3</v>
      </c>
      <c r="E930" s="4">
        <v>9274.51</v>
      </c>
      <c r="F930" s="4">
        <f>Order_Items[[#This Row],[Quantity]]*Order_Items[[#This Row],[Price Per Unit]]</f>
        <v>27823.53</v>
      </c>
    </row>
    <row r="931" spans="1:6" x14ac:dyDescent="0.3">
      <c r="A931" s="1" t="s">
        <v>1400</v>
      </c>
      <c r="B931" s="1" t="s">
        <v>1339</v>
      </c>
      <c r="C931" s="1" t="s">
        <v>31</v>
      </c>
      <c r="D931" s="7">
        <v>1</v>
      </c>
      <c r="E931" s="4">
        <v>780.24</v>
      </c>
      <c r="F931" s="4">
        <f>Order_Items[[#This Row],[Quantity]]*Order_Items[[#This Row],[Price Per Unit]]</f>
        <v>780.24</v>
      </c>
    </row>
    <row r="932" spans="1:6" x14ac:dyDescent="0.3">
      <c r="A932" s="1" t="s">
        <v>1401</v>
      </c>
      <c r="B932" s="1" t="s">
        <v>1344</v>
      </c>
      <c r="C932" s="1" t="s">
        <v>49</v>
      </c>
      <c r="D932" s="7">
        <v>3</v>
      </c>
      <c r="E932" s="4">
        <v>2135.65</v>
      </c>
      <c r="F932" s="4">
        <f>Order_Items[[#This Row],[Quantity]]*Order_Items[[#This Row],[Price Per Unit]]</f>
        <v>6406.9500000000007</v>
      </c>
    </row>
    <row r="933" spans="1:6" x14ac:dyDescent="0.3">
      <c r="A933" s="1" t="s">
        <v>1402</v>
      </c>
      <c r="B933" s="1" t="s">
        <v>1344</v>
      </c>
      <c r="C933" s="1" t="s">
        <v>38</v>
      </c>
      <c r="D933" s="7">
        <v>1</v>
      </c>
      <c r="E933" s="4">
        <v>4015.89</v>
      </c>
      <c r="F933" s="4">
        <f>Order_Items[[#This Row],[Quantity]]*Order_Items[[#This Row],[Price Per Unit]]</f>
        <v>4015.89</v>
      </c>
    </row>
    <row r="934" spans="1:6" x14ac:dyDescent="0.3">
      <c r="A934" s="1" t="s">
        <v>1404</v>
      </c>
      <c r="B934" s="1" t="s">
        <v>1344</v>
      </c>
      <c r="C934" s="1" t="s">
        <v>51</v>
      </c>
      <c r="D934" s="7">
        <v>2</v>
      </c>
      <c r="E934" s="4">
        <v>6529.22</v>
      </c>
      <c r="F934" s="4">
        <f>Order_Items[[#This Row],[Quantity]]*Order_Items[[#This Row],[Price Per Unit]]</f>
        <v>13058.44</v>
      </c>
    </row>
    <row r="935" spans="1:6" x14ac:dyDescent="0.3">
      <c r="A935" s="1" t="s">
        <v>1405</v>
      </c>
      <c r="B935" s="1" t="s">
        <v>1344</v>
      </c>
      <c r="C935" s="1" t="s">
        <v>51</v>
      </c>
      <c r="D935" s="7">
        <v>2</v>
      </c>
      <c r="E935" s="4">
        <v>6529.22</v>
      </c>
      <c r="F935" s="4">
        <f>Order_Items[[#This Row],[Quantity]]*Order_Items[[#This Row],[Price Per Unit]]</f>
        <v>13058.44</v>
      </c>
    </row>
    <row r="936" spans="1:6" x14ac:dyDescent="0.3">
      <c r="A936" s="1" t="s">
        <v>1406</v>
      </c>
      <c r="B936" s="1" t="s">
        <v>1347</v>
      </c>
      <c r="C936" s="1" t="s">
        <v>49</v>
      </c>
      <c r="D936" s="7">
        <v>1</v>
      </c>
      <c r="E936" s="4">
        <v>2135.65</v>
      </c>
      <c r="F936" s="4">
        <f>Order_Items[[#This Row],[Quantity]]*Order_Items[[#This Row],[Price Per Unit]]</f>
        <v>2135.65</v>
      </c>
    </row>
    <row r="937" spans="1:6" x14ac:dyDescent="0.3">
      <c r="A937" s="1" t="s">
        <v>1408</v>
      </c>
      <c r="B937" s="1" t="s">
        <v>1347</v>
      </c>
      <c r="C937" s="1" t="s">
        <v>31</v>
      </c>
      <c r="D937" s="7">
        <v>1</v>
      </c>
      <c r="E937" s="4">
        <v>780.24</v>
      </c>
      <c r="F937" s="4">
        <f>Order_Items[[#This Row],[Quantity]]*Order_Items[[#This Row],[Price Per Unit]]</f>
        <v>780.24</v>
      </c>
    </row>
    <row r="938" spans="1:6" x14ac:dyDescent="0.3">
      <c r="A938" s="1" t="s">
        <v>1410</v>
      </c>
      <c r="B938" s="1" t="s">
        <v>1347</v>
      </c>
      <c r="C938" s="1" t="s">
        <v>12</v>
      </c>
      <c r="D938" s="7">
        <v>1</v>
      </c>
      <c r="E938" s="4">
        <v>4544.8599999999997</v>
      </c>
      <c r="F938" s="4">
        <f>Order_Items[[#This Row],[Quantity]]*Order_Items[[#This Row],[Price Per Unit]]</f>
        <v>4544.8599999999997</v>
      </c>
    </row>
    <row r="939" spans="1:6" x14ac:dyDescent="0.3">
      <c r="A939" s="1" t="s">
        <v>1411</v>
      </c>
      <c r="B939" s="1" t="s">
        <v>1352</v>
      </c>
      <c r="C939" s="1" t="s">
        <v>47</v>
      </c>
      <c r="D939" s="7">
        <v>3</v>
      </c>
      <c r="E939" s="4">
        <v>5432.62</v>
      </c>
      <c r="F939" s="4">
        <f>Order_Items[[#This Row],[Quantity]]*Order_Items[[#This Row],[Price Per Unit]]</f>
        <v>16297.86</v>
      </c>
    </row>
    <row r="940" spans="1:6" x14ac:dyDescent="0.3">
      <c r="A940" s="1" t="s">
        <v>1412</v>
      </c>
      <c r="B940" s="1" t="s">
        <v>1352</v>
      </c>
      <c r="C940" s="1" t="s">
        <v>58</v>
      </c>
      <c r="D940" s="7">
        <v>2</v>
      </c>
      <c r="E940" s="4">
        <v>7612.1</v>
      </c>
      <c r="F940" s="4">
        <f>Order_Items[[#This Row],[Quantity]]*Order_Items[[#This Row],[Price Per Unit]]</f>
        <v>15224.2</v>
      </c>
    </row>
    <row r="941" spans="1:6" x14ac:dyDescent="0.3">
      <c r="A941" s="1" t="s">
        <v>1413</v>
      </c>
      <c r="B941" s="1" t="s">
        <v>1357</v>
      </c>
      <c r="C941" s="1" t="s">
        <v>9</v>
      </c>
      <c r="D941" s="7">
        <v>3</v>
      </c>
      <c r="E941" s="4">
        <v>5881.44</v>
      </c>
      <c r="F941" s="4">
        <f>Order_Items[[#This Row],[Quantity]]*Order_Items[[#This Row],[Price Per Unit]]</f>
        <v>17644.32</v>
      </c>
    </row>
    <row r="942" spans="1:6" x14ac:dyDescent="0.3">
      <c r="A942" s="1" t="s">
        <v>1415</v>
      </c>
      <c r="B942" s="1" t="s">
        <v>1357</v>
      </c>
      <c r="C942" s="1" t="s">
        <v>82</v>
      </c>
      <c r="D942" s="7">
        <v>1</v>
      </c>
      <c r="E942" s="4">
        <v>1944.48</v>
      </c>
      <c r="F942" s="4">
        <f>Order_Items[[#This Row],[Quantity]]*Order_Items[[#This Row],[Price Per Unit]]</f>
        <v>1944.48</v>
      </c>
    </row>
    <row r="943" spans="1:6" x14ac:dyDescent="0.3">
      <c r="A943" s="1" t="s">
        <v>1416</v>
      </c>
      <c r="B943" s="1" t="s">
        <v>1357</v>
      </c>
      <c r="C943" s="1" t="s">
        <v>78</v>
      </c>
      <c r="D943" s="7">
        <v>2</v>
      </c>
      <c r="E943" s="4">
        <v>4337.9799999999996</v>
      </c>
      <c r="F943" s="4">
        <f>Order_Items[[#This Row],[Quantity]]*Order_Items[[#This Row],[Price Per Unit]]</f>
        <v>8675.9599999999991</v>
      </c>
    </row>
    <row r="944" spans="1:6" x14ac:dyDescent="0.3">
      <c r="A944" s="1" t="s">
        <v>1417</v>
      </c>
      <c r="B944" s="1" t="s">
        <v>1357</v>
      </c>
      <c r="C944" s="1" t="s">
        <v>49</v>
      </c>
      <c r="D944" s="7">
        <v>2</v>
      </c>
      <c r="E944" s="4">
        <v>2135.65</v>
      </c>
      <c r="F944" s="4">
        <f>Order_Items[[#This Row],[Quantity]]*Order_Items[[#This Row],[Price Per Unit]]</f>
        <v>4271.3</v>
      </c>
    </row>
    <row r="945" spans="1:6" x14ac:dyDescent="0.3">
      <c r="A945" s="1" t="s">
        <v>1418</v>
      </c>
      <c r="B945" s="1" t="s">
        <v>1360</v>
      </c>
      <c r="C945" s="1" t="s">
        <v>75</v>
      </c>
      <c r="D945" s="7">
        <v>2</v>
      </c>
      <c r="E945" s="4">
        <v>8359.44</v>
      </c>
      <c r="F945" s="4">
        <f>Order_Items[[#This Row],[Quantity]]*Order_Items[[#This Row],[Price Per Unit]]</f>
        <v>16718.88</v>
      </c>
    </row>
    <row r="946" spans="1:6" x14ac:dyDescent="0.3">
      <c r="A946" s="1" t="s">
        <v>1420</v>
      </c>
      <c r="B946" s="1" t="s">
        <v>1360</v>
      </c>
      <c r="C946" s="1" t="s">
        <v>15</v>
      </c>
      <c r="D946" s="7">
        <v>3</v>
      </c>
      <c r="E946" s="4">
        <v>4213.0600000000004</v>
      </c>
      <c r="F946" s="4">
        <f>Order_Items[[#This Row],[Quantity]]*Order_Items[[#This Row],[Price Per Unit]]</f>
        <v>12639.18</v>
      </c>
    </row>
    <row r="947" spans="1:6" x14ac:dyDescent="0.3">
      <c r="A947" s="1" t="s">
        <v>1421</v>
      </c>
      <c r="B947" s="1" t="s">
        <v>1360</v>
      </c>
      <c r="C947" s="1" t="s">
        <v>64</v>
      </c>
      <c r="D947" s="7">
        <v>1</v>
      </c>
      <c r="E947" s="4">
        <v>2119.8200000000002</v>
      </c>
      <c r="F947" s="4">
        <f>Order_Items[[#This Row],[Quantity]]*Order_Items[[#This Row],[Price Per Unit]]</f>
        <v>2119.8200000000002</v>
      </c>
    </row>
    <row r="948" spans="1:6" x14ac:dyDescent="0.3">
      <c r="A948" s="1" t="s">
        <v>1423</v>
      </c>
      <c r="B948" s="1" t="s">
        <v>1360</v>
      </c>
      <c r="C948" s="1" t="s">
        <v>82</v>
      </c>
      <c r="D948" s="7">
        <v>3</v>
      </c>
      <c r="E948" s="4">
        <v>1944.48</v>
      </c>
      <c r="F948" s="4">
        <f>Order_Items[[#This Row],[Quantity]]*Order_Items[[#This Row],[Price Per Unit]]</f>
        <v>5833.4400000000005</v>
      </c>
    </row>
    <row r="949" spans="1:6" x14ac:dyDescent="0.3">
      <c r="A949" s="1" t="s">
        <v>1425</v>
      </c>
      <c r="B949" s="1" t="s">
        <v>1365</v>
      </c>
      <c r="C949" s="1" t="s">
        <v>17</v>
      </c>
      <c r="D949" s="7">
        <v>3</v>
      </c>
      <c r="E949" s="4">
        <v>590.1</v>
      </c>
      <c r="F949" s="4">
        <f>Order_Items[[#This Row],[Quantity]]*Order_Items[[#This Row],[Price Per Unit]]</f>
        <v>1770.3000000000002</v>
      </c>
    </row>
    <row r="950" spans="1:6" x14ac:dyDescent="0.3">
      <c r="A950" s="1" t="s">
        <v>1426</v>
      </c>
      <c r="B950" s="1" t="s">
        <v>1368</v>
      </c>
      <c r="C950" s="1" t="s">
        <v>51</v>
      </c>
      <c r="D950" s="7">
        <v>1</v>
      </c>
      <c r="E950" s="4">
        <v>6529.22</v>
      </c>
      <c r="F950" s="4">
        <f>Order_Items[[#This Row],[Quantity]]*Order_Items[[#This Row],[Price Per Unit]]</f>
        <v>6529.22</v>
      </c>
    </row>
    <row r="951" spans="1:6" x14ac:dyDescent="0.3">
      <c r="A951" s="1" t="s">
        <v>1428</v>
      </c>
      <c r="B951" s="1" t="s">
        <v>1372</v>
      </c>
      <c r="C951" s="1" t="s">
        <v>67</v>
      </c>
      <c r="D951" s="7">
        <v>3</v>
      </c>
      <c r="E951" s="4">
        <v>2509.1</v>
      </c>
      <c r="F951" s="4">
        <f>Order_Items[[#This Row],[Quantity]]*Order_Items[[#This Row],[Price Per Unit]]</f>
        <v>7527.2999999999993</v>
      </c>
    </row>
    <row r="952" spans="1:6" x14ac:dyDescent="0.3">
      <c r="A952" s="1" t="s">
        <v>1429</v>
      </c>
      <c r="B952" s="1" t="s">
        <v>1375</v>
      </c>
      <c r="C952" s="1" t="s">
        <v>69</v>
      </c>
      <c r="D952" s="7">
        <v>2</v>
      </c>
      <c r="E952" s="4">
        <v>6594.17</v>
      </c>
      <c r="F952" s="4">
        <f>Order_Items[[#This Row],[Quantity]]*Order_Items[[#This Row],[Price Per Unit]]</f>
        <v>13188.34</v>
      </c>
    </row>
    <row r="953" spans="1:6" x14ac:dyDescent="0.3">
      <c r="A953" s="1" t="s">
        <v>1431</v>
      </c>
      <c r="B953" s="1" t="s">
        <v>1375</v>
      </c>
      <c r="C953" s="1" t="s">
        <v>5</v>
      </c>
      <c r="D953" s="7">
        <v>2</v>
      </c>
      <c r="E953" s="4">
        <v>4822.8100000000004</v>
      </c>
      <c r="F953" s="4">
        <f>Order_Items[[#This Row],[Quantity]]*Order_Items[[#This Row],[Price Per Unit]]</f>
        <v>9645.6200000000008</v>
      </c>
    </row>
    <row r="954" spans="1:6" x14ac:dyDescent="0.3">
      <c r="A954" s="1" t="s">
        <v>1432</v>
      </c>
      <c r="B954" s="1" t="s">
        <v>1375</v>
      </c>
      <c r="C954" s="1" t="s">
        <v>17</v>
      </c>
      <c r="D954" s="7">
        <v>3</v>
      </c>
      <c r="E954" s="4">
        <v>590.1</v>
      </c>
      <c r="F954" s="4">
        <f>Order_Items[[#This Row],[Quantity]]*Order_Items[[#This Row],[Price Per Unit]]</f>
        <v>1770.3000000000002</v>
      </c>
    </row>
    <row r="955" spans="1:6" x14ac:dyDescent="0.3">
      <c r="A955" s="1" t="s">
        <v>1433</v>
      </c>
      <c r="B955" s="1" t="s">
        <v>1377</v>
      </c>
      <c r="C955" s="1" t="s">
        <v>67</v>
      </c>
      <c r="D955" s="7">
        <v>1</v>
      </c>
      <c r="E955" s="4">
        <v>2509.1</v>
      </c>
      <c r="F955" s="4">
        <f>Order_Items[[#This Row],[Quantity]]*Order_Items[[#This Row],[Price Per Unit]]</f>
        <v>2509.1</v>
      </c>
    </row>
    <row r="956" spans="1:6" x14ac:dyDescent="0.3">
      <c r="A956" s="1" t="s">
        <v>1435</v>
      </c>
      <c r="B956" s="1" t="s">
        <v>1381</v>
      </c>
      <c r="C956" s="1" t="s">
        <v>22</v>
      </c>
      <c r="D956" s="7">
        <v>2</v>
      </c>
      <c r="E956" s="4">
        <v>639.45000000000005</v>
      </c>
      <c r="F956" s="4">
        <f>Order_Items[[#This Row],[Quantity]]*Order_Items[[#This Row],[Price Per Unit]]</f>
        <v>1278.9000000000001</v>
      </c>
    </row>
    <row r="957" spans="1:6" x14ac:dyDescent="0.3">
      <c r="A957" s="1" t="s">
        <v>1436</v>
      </c>
      <c r="B957" s="1" t="s">
        <v>1384</v>
      </c>
      <c r="C957" s="1" t="s">
        <v>20</v>
      </c>
      <c r="D957" s="7">
        <v>2</v>
      </c>
      <c r="E957" s="4">
        <v>1803.03</v>
      </c>
      <c r="F957" s="4">
        <f>Order_Items[[#This Row],[Quantity]]*Order_Items[[#This Row],[Price Per Unit]]</f>
        <v>3606.06</v>
      </c>
    </row>
    <row r="958" spans="1:6" x14ac:dyDescent="0.3">
      <c r="A958" s="1" t="s">
        <v>1438</v>
      </c>
      <c r="B958" s="1" t="s">
        <v>1384</v>
      </c>
      <c r="C958" s="1" t="s">
        <v>71</v>
      </c>
      <c r="D958" s="7">
        <v>3</v>
      </c>
      <c r="E958" s="4">
        <v>1239.3</v>
      </c>
      <c r="F958" s="4">
        <f>Order_Items[[#This Row],[Quantity]]*Order_Items[[#This Row],[Price Per Unit]]</f>
        <v>3717.8999999999996</v>
      </c>
    </row>
    <row r="959" spans="1:6" x14ac:dyDescent="0.3">
      <c r="A959" s="1" t="s">
        <v>1439</v>
      </c>
      <c r="B959" s="1" t="s">
        <v>1384</v>
      </c>
      <c r="C959" s="1" t="s">
        <v>45</v>
      </c>
      <c r="D959" s="7">
        <v>2</v>
      </c>
      <c r="E959" s="4">
        <v>5887.29</v>
      </c>
      <c r="F959" s="4">
        <f>Order_Items[[#This Row],[Quantity]]*Order_Items[[#This Row],[Price Per Unit]]</f>
        <v>11774.58</v>
      </c>
    </row>
    <row r="960" spans="1:6" x14ac:dyDescent="0.3">
      <c r="A960" s="1" t="s">
        <v>1441</v>
      </c>
      <c r="B960" s="1" t="s">
        <v>1384</v>
      </c>
      <c r="C960" s="1" t="s">
        <v>78</v>
      </c>
      <c r="D960" s="7">
        <v>2</v>
      </c>
      <c r="E960" s="4">
        <v>4337.9799999999996</v>
      </c>
      <c r="F960" s="4">
        <f>Order_Items[[#This Row],[Quantity]]*Order_Items[[#This Row],[Price Per Unit]]</f>
        <v>8675.9599999999991</v>
      </c>
    </row>
    <row r="961" spans="1:6" x14ac:dyDescent="0.3">
      <c r="A961" s="1" t="s">
        <v>1442</v>
      </c>
      <c r="B961" s="1" t="s">
        <v>1388</v>
      </c>
      <c r="C961" s="1" t="s">
        <v>43</v>
      </c>
      <c r="D961" s="7">
        <v>1</v>
      </c>
      <c r="E961" s="4">
        <v>6439.45</v>
      </c>
      <c r="F961" s="4">
        <f>Order_Items[[#This Row],[Quantity]]*Order_Items[[#This Row],[Price Per Unit]]</f>
        <v>6439.45</v>
      </c>
    </row>
    <row r="962" spans="1:6" x14ac:dyDescent="0.3">
      <c r="A962" s="1" t="s">
        <v>1443</v>
      </c>
      <c r="B962" s="1" t="s">
        <v>1388</v>
      </c>
      <c r="C962" s="1" t="s">
        <v>73</v>
      </c>
      <c r="D962" s="7">
        <v>2</v>
      </c>
      <c r="E962" s="4">
        <v>8526.51</v>
      </c>
      <c r="F962" s="4">
        <f>Order_Items[[#This Row],[Quantity]]*Order_Items[[#This Row],[Price Per Unit]]</f>
        <v>17053.02</v>
      </c>
    </row>
    <row r="963" spans="1:6" x14ac:dyDescent="0.3">
      <c r="A963" s="1" t="s">
        <v>1445</v>
      </c>
      <c r="B963" s="1" t="s">
        <v>1393</v>
      </c>
      <c r="C963" s="1" t="s">
        <v>47</v>
      </c>
      <c r="D963" s="7">
        <v>1</v>
      </c>
      <c r="E963" s="4">
        <v>5432.62</v>
      </c>
      <c r="F963" s="4">
        <f>Order_Items[[#This Row],[Quantity]]*Order_Items[[#This Row],[Price Per Unit]]</f>
        <v>5432.62</v>
      </c>
    </row>
    <row r="964" spans="1:6" x14ac:dyDescent="0.3">
      <c r="A964" s="1" t="s">
        <v>1446</v>
      </c>
      <c r="B964" s="1" t="s">
        <v>1396</v>
      </c>
      <c r="C964" s="1" t="s">
        <v>22</v>
      </c>
      <c r="D964" s="7">
        <v>3</v>
      </c>
      <c r="E964" s="4">
        <v>639.45000000000005</v>
      </c>
      <c r="F964" s="4">
        <f>Order_Items[[#This Row],[Quantity]]*Order_Items[[#This Row],[Price Per Unit]]</f>
        <v>1918.3500000000001</v>
      </c>
    </row>
    <row r="965" spans="1:6" x14ac:dyDescent="0.3">
      <c r="A965" s="1" t="s">
        <v>1448</v>
      </c>
      <c r="B965" s="1" t="s">
        <v>1396</v>
      </c>
      <c r="C965" s="1" t="s">
        <v>43</v>
      </c>
      <c r="D965" s="7">
        <v>3</v>
      </c>
      <c r="E965" s="4">
        <v>6439.45</v>
      </c>
      <c r="F965" s="4">
        <f>Order_Items[[#This Row],[Quantity]]*Order_Items[[#This Row],[Price Per Unit]]</f>
        <v>19318.349999999999</v>
      </c>
    </row>
    <row r="966" spans="1:6" x14ac:dyDescent="0.3">
      <c r="A966" s="1" t="s">
        <v>1449</v>
      </c>
      <c r="B966" s="1" t="s">
        <v>1396</v>
      </c>
      <c r="C966" s="1" t="s">
        <v>58</v>
      </c>
      <c r="D966" s="7">
        <v>3</v>
      </c>
      <c r="E966" s="4">
        <v>7612.1</v>
      </c>
      <c r="F966" s="4">
        <f>Order_Items[[#This Row],[Quantity]]*Order_Items[[#This Row],[Price Per Unit]]</f>
        <v>22836.300000000003</v>
      </c>
    </row>
    <row r="967" spans="1:6" x14ac:dyDescent="0.3">
      <c r="A967" s="1" t="s">
        <v>1451</v>
      </c>
      <c r="B967" s="1" t="s">
        <v>1396</v>
      </c>
      <c r="C967" s="1" t="s">
        <v>82</v>
      </c>
      <c r="D967" s="7">
        <v>2</v>
      </c>
      <c r="E967" s="4">
        <v>1944.48</v>
      </c>
      <c r="F967" s="4">
        <f>Order_Items[[#This Row],[Quantity]]*Order_Items[[#This Row],[Price Per Unit]]</f>
        <v>3888.96</v>
      </c>
    </row>
    <row r="968" spans="1:6" x14ac:dyDescent="0.3">
      <c r="A968" s="1" t="s">
        <v>1452</v>
      </c>
      <c r="B968" s="1" t="s">
        <v>1399</v>
      </c>
      <c r="C968" s="1" t="s">
        <v>31</v>
      </c>
      <c r="D968" s="7">
        <v>1</v>
      </c>
      <c r="E968" s="4">
        <v>780.24</v>
      </c>
      <c r="F968" s="4">
        <f>Order_Items[[#This Row],[Quantity]]*Order_Items[[#This Row],[Price Per Unit]]</f>
        <v>780.24</v>
      </c>
    </row>
    <row r="969" spans="1:6" x14ac:dyDescent="0.3">
      <c r="A969" s="1" t="s">
        <v>1453</v>
      </c>
      <c r="B969" s="1" t="s">
        <v>1399</v>
      </c>
      <c r="C969" s="1" t="s">
        <v>84</v>
      </c>
      <c r="D969" s="7">
        <v>1</v>
      </c>
      <c r="E969" s="4">
        <v>8289.77</v>
      </c>
      <c r="F969" s="4">
        <f>Order_Items[[#This Row],[Quantity]]*Order_Items[[#This Row],[Price Per Unit]]</f>
        <v>8289.77</v>
      </c>
    </row>
    <row r="970" spans="1:6" x14ac:dyDescent="0.3">
      <c r="A970" s="1" t="s">
        <v>1454</v>
      </c>
      <c r="B970" s="1" t="s">
        <v>1399</v>
      </c>
      <c r="C970" s="1" t="s">
        <v>35</v>
      </c>
      <c r="D970" s="7">
        <v>1</v>
      </c>
      <c r="E970" s="4">
        <v>4827.16</v>
      </c>
      <c r="F970" s="4">
        <f>Order_Items[[#This Row],[Quantity]]*Order_Items[[#This Row],[Price Per Unit]]</f>
        <v>4827.16</v>
      </c>
    </row>
    <row r="971" spans="1:6" x14ac:dyDescent="0.3">
      <c r="A971" s="1" t="s">
        <v>1456</v>
      </c>
      <c r="B971" s="1" t="s">
        <v>1399</v>
      </c>
      <c r="C971" s="1" t="s">
        <v>84</v>
      </c>
      <c r="D971" s="7">
        <v>3</v>
      </c>
      <c r="E971" s="4">
        <v>8289.77</v>
      </c>
      <c r="F971" s="4">
        <f>Order_Items[[#This Row],[Quantity]]*Order_Items[[#This Row],[Price Per Unit]]</f>
        <v>24869.31</v>
      </c>
    </row>
    <row r="972" spans="1:6" x14ac:dyDescent="0.3">
      <c r="A972" s="1" t="s">
        <v>1458</v>
      </c>
      <c r="B972" s="1" t="s">
        <v>1403</v>
      </c>
      <c r="C972" s="1" t="s">
        <v>20</v>
      </c>
      <c r="D972" s="7">
        <v>1</v>
      </c>
      <c r="E972" s="4">
        <v>1803.03</v>
      </c>
      <c r="F972" s="4">
        <f>Order_Items[[#This Row],[Quantity]]*Order_Items[[#This Row],[Price Per Unit]]</f>
        <v>1803.03</v>
      </c>
    </row>
    <row r="973" spans="1:6" x14ac:dyDescent="0.3">
      <c r="A973" s="1" t="s">
        <v>1459</v>
      </c>
      <c r="B973" s="1" t="s">
        <v>1407</v>
      </c>
      <c r="C973" s="1" t="s">
        <v>38</v>
      </c>
      <c r="D973" s="7">
        <v>3</v>
      </c>
      <c r="E973" s="4">
        <v>4015.89</v>
      </c>
      <c r="F973" s="4">
        <f>Order_Items[[#This Row],[Quantity]]*Order_Items[[#This Row],[Price Per Unit]]</f>
        <v>12047.67</v>
      </c>
    </row>
    <row r="974" spans="1:6" x14ac:dyDescent="0.3">
      <c r="A974" s="1" t="s">
        <v>1460</v>
      </c>
      <c r="B974" s="1" t="s">
        <v>1407</v>
      </c>
      <c r="C974" s="1" t="s">
        <v>64</v>
      </c>
      <c r="D974" s="7">
        <v>1</v>
      </c>
      <c r="E974" s="4">
        <v>2119.8200000000002</v>
      </c>
      <c r="F974" s="4">
        <f>Order_Items[[#This Row],[Quantity]]*Order_Items[[#This Row],[Price Per Unit]]</f>
        <v>2119.8200000000002</v>
      </c>
    </row>
    <row r="975" spans="1:6" x14ac:dyDescent="0.3">
      <c r="A975" s="1" t="s">
        <v>1462</v>
      </c>
      <c r="B975" s="1" t="s">
        <v>1407</v>
      </c>
      <c r="C975" s="1" t="s">
        <v>22</v>
      </c>
      <c r="D975" s="7">
        <v>2</v>
      </c>
      <c r="E975" s="4">
        <v>639.45000000000005</v>
      </c>
      <c r="F975" s="4">
        <f>Order_Items[[#This Row],[Quantity]]*Order_Items[[#This Row],[Price Per Unit]]</f>
        <v>1278.9000000000001</v>
      </c>
    </row>
    <row r="976" spans="1:6" x14ac:dyDescent="0.3">
      <c r="A976" s="1" t="s">
        <v>1464</v>
      </c>
      <c r="B976" s="1" t="s">
        <v>1409</v>
      </c>
      <c r="C976" s="1" t="s">
        <v>43</v>
      </c>
      <c r="D976" s="7">
        <v>1</v>
      </c>
      <c r="E976" s="4">
        <v>6439.45</v>
      </c>
      <c r="F976" s="4">
        <f>Order_Items[[#This Row],[Quantity]]*Order_Items[[#This Row],[Price Per Unit]]</f>
        <v>6439.45</v>
      </c>
    </row>
    <row r="977" spans="1:6" x14ac:dyDescent="0.3">
      <c r="A977" s="1" t="s">
        <v>1465</v>
      </c>
      <c r="B977" s="1" t="s">
        <v>1414</v>
      </c>
      <c r="C977" s="1" t="s">
        <v>15</v>
      </c>
      <c r="D977" s="7">
        <v>1</v>
      </c>
      <c r="E977" s="4">
        <v>4213.0600000000004</v>
      </c>
      <c r="F977" s="4">
        <f>Order_Items[[#This Row],[Quantity]]*Order_Items[[#This Row],[Price Per Unit]]</f>
        <v>4213.0600000000004</v>
      </c>
    </row>
    <row r="978" spans="1:6" x14ac:dyDescent="0.3">
      <c r="A978" s="1" t="s">
        <v>1466</v>
      </c>
      <c r="B978" s="1" t="s">
        <v>1414</v>
      </c>
      <c r="C978" s="1" t="s">
        <v>58</v>
      </c>
      <c r="D978" s="7">
        <v>2</v>
      </c>
      <c r="E978" s="4">
        <v>7612.1</v>
      </c>
      <c r="F978" s="4">
        <f>Order_Items[[#This Row],[Quantity]]*Order_Items[[#This Row],[Price Per Unit]]</f>
        <v>15224.2</v>
      </c>
    </row>
    <row r="979" spans="1:6" x14ac:dyDescent="0.3">
      <c r="A979" s="1" t="s">
        <v>1467</v>
      </c>
      <c r="B979" s="1" t="s">
        <v>1414</v>
      </c>
      <c r="C979" s="1" t="s">
        <v>17</v>
      </c>
      <c r="D979" s="7">
        <v>3</v>
      </c>
      <c r="E979" s="4">
        <v>590.1</v>
      </c>
      <c r="F979" s="4">
        <f>Order_Items[[#This Row],[Quantity]]*Order_Items[[#This Row],[Price Per Unit]]</f>
        <v>1770.3000000000002</v>
      </c>
    </row>
    <row r="980" spans="1:6" x14ac:dyDescent="0.3">
      <c r="A980" s="1" t="s">
        <v>1469</v>
      </c>
      <c r="B980" s="1" t="s">
        <v>1414</v>
      </c>
      <c r="C980" s="1" t="s">
        <v>9</v>
      </c>
      <c r="D980" s="7">
        <v>1</v>
      </c>
      <c r="E980" s="4">
        <v>5881.44</v>
      </c>
      <c r="F980" s="4">
        <f>Order_Items[[#This Row],[Quantity]]*Order_Items[[#This Row],[Price Per Unit]]</f>
        <v>5881.44</v>
      </c>
    </row>
    <row r="981" spans="1:6" x14ac:dyDescent="0.3">
      <c r="A981" s="1" t="s">
        <v>1470</v>
      </c>
      <c r="B981" s="1" t="s">
        <v>1419</v>
      </c>
      <c r="C981" s="1" t="s">
        <v>71</v>
      </c>
      <c r="D981" s="7">
        <v>3</v>
      </c>
      <c r="E981" s="4">
        <v>1239.3</v>
      </c>
      <c r="F981" s="4">
        <f>Order_Items[[#This Row],[Quantity]]*Order_Items[[#This Row],[Price Per Unit]]</f>
        <v>3717.8999999999996</v>
      </c>
    </row>
    <row r="982" spans="1:6" x14ac:dyDescent="0.3">
      <c r="A982" s="1" t="s">
        <v>1471</v>
      </c>
      <c r="B982" s="1" t="s">
        <v>1419</v>
      </c>
      <c r="C982" s="1" t="s">
        <v>56</v>
      </c>
      <c r="D982" s="7">
        <v>1</v>
      </c>
      <c r="E982" s="4">
        <v>6796.7</v>
      </c>
      <c r="F982" s="4">
        <f>Order_Items[[#This Row],[Quantity]]*Order_Items[[#This Row],[Price Per Unit]]</f>
        <v>6796.7</v>
      </c>
    </row>
    <row r="983" spans="1:6" x14ac:dyDescent="0.3">
      <c r="A983" s="1" t="s">
        <v>1473</v>
      </c>
      <c r="B983" s="1" t="s">
        <v>1419</v>
      </c>
      <c r="C983" s="1" t="s">
        <v>84</v>
      </c>
      <c r="D983" s="7">
        <v>1</v>
      </c>
      <c r="E983" s="4">
        <v>8289.77</v>
      </c>
      <c r="F983" s="4">
        <f>Order_Items[[#This Row],[Quantity]]*Order_Items[[#This Row],[Price Per Unit]]</f>
        <v>8289.77</v>
      </c>
    </row>
    <row r="984" spans="1:6" x14ac:dyDescent="0.3">
      <c r="A984" s="1" t="s">
        <v>1474</v>
      </c>
      <c r="B984" s="1" t="s">
        <v>1422</v>
      </c>
      <c r="C984" s="1" t="s">
        <v>60</v>
      </c>
      <c r="D984" s="7">
        <v>2</v>
      </c>
      <c r="E984" s="4">
        <v>9274.51</v>
      </c>
      <c r="F984" s="4">
        <f>Order_Items[[#This Row],[Quantity]]*Order_Items[[#This Row],[Price Per Unit]]</f>
        <v>18549.02</v>
      </c>
    </row>
    <row r="985" spans="1:6" x14ac:dyDescent="0.3">
      <c r="A985" s="1" t="s">
        <v>1476</v>
      </c>
      <c r="B985" s="1" t="s">
        <v>1424</v>
      </c>
      <c r="C985" s="1" t="s">
        <v>38</v>
      </c>
      <c r="D985" s="7">
        <v>3</v>
      </c>
      <c r="E985" s="4">
        <v>4015.89</v>
      </c>
      <c r="F985" s="4">
        <f>Order_Items[[#This Row],[Quantity]]*Order_Items[[#This Row],[Price Per Unit]]</f>
        <v>12047.67</v>
      </c>
    </row>
    <row r="986" spans="1:6" x14ac:dyDescent="0.3">
      <c r="A986" s="1" t="s">
        <v>1477</v>
      </c>
      <c r="B986" s="1" t="s">
        <v>1424</v>
      </c>
      <c r="C986" s="1" t="s">
        <v>78</v>
      </c>
      <c r="D986" s="7">
        <v>2</v>
      </c>
      <c r="E986" s="4">
        <v>4337.9799999999996</v>
      </c>
      <c r="F986" s="4">
        <f>Order_Items[[#This Row],[Quantity]]*Order_Items[[#This Row],[Price Per Unit]]</f>
        <v>8675.9599999999991</v>
      </c>
    </row>
    <row r="987" spans="1:6" x14ac:dyDescent="0.3">
      <c r="A987" s="1" t="s">
        <v>1479</v>
      </c>
      <c r="B987" s="1" t="s">
        <v>1424</v>
      </c>
      <c r="C987" s="1" t="s">
        <v>56</v>
      </c>
      <c r="D987" s="7">
        <v>3</v>
      </c>
      <c r="E987" s="4">
        <v>6796.7</v>
      </c>
      <c r="F987" s="4">
        <f>Order_Items[[#This Row],[Quantity]]*Order_Items[[#This Row],[Price Per Unit]]</f>
        <v>20390.099999999999</v>
      </c>
    </row>
    <row r="988" spans="1:6" x14ac:dyDescent="0.3">
      <c r="A988" s="1" t="s">
        <v>1481</v>
      </c>
      <c r="B988" s="1" t="s">
        <v>1424</v>
      </c>
      <c r="C988" s="1" t="s">
        <v>5</v>
      </c>
      <c r="D988" s="7">
        <v>1</v>
      </c>
      <c r="E988" s="4">
        <v>4822.8100000000004</v>
      </c>
      <c r="F988" s="4">
        <f>Order_Items[[#This Row],[Quantity]]*Order_Items[[#This Row],[Price Per Unit]]</f>
        <v>4822.8100000000004</v>
      </c>
    </row>
    <row r="989" spans="1:6" x14ac:dyDescent="0.3">
      <c r="A989" s="1" t="s">
        <v>1483</v>
      </c>
      <c r="B989" s="1" t="s">
        <v>1427</v>
      </c>
      <c r="C989" s="1" t="s">
        <v>58</v>
      </c>
      <c r="D989" s="7">
        <v>2</v>
      </c>
      <c r="E989" s="4">
        <v>7612.1</v>
      </c>
      <c r="F989" s="4">
        <f>Order_Items[[#This Row],[Quantity]]*Order_Items[[#This Row],[Price Per Unit]]</f>
        <v>15224.2</v>
      </c>
    </row>
    <row r="990" spans="1:6" x14ac:dyDescent="0.3">
      <c r="A990" s="1" t="s">
        <v>1484</v>
      </c>
      <c r="B990" s="1" t="s">
        <v>1427</v>
      </c>
      <c r="C990" s="1" t="s">
        <v>64</v>
      </c>
      <c r="D990" s="7">
        <v>2</v>
      </c>
      <c r="E990" s="4">
        <v>2119.8200000000002</v>
      </c>
      <c r="F990" s="4">
        <f>Order_Items[[#This Row],[Quantity]]*Order_Items[[#This Row],[Price Per Unit]]</f>
        <v>4239.6400000000003</v>
      </c>
    </row>
    <row r="991" spans="1:6" x14ac:dyDescent="0.3">
      <c r="A991" s="1" t="s">
        <v>1486</v>
      </c>
      <c r="B991" s="1" t="s">
        <v>1430</v>
      </c>
      <c r="C991" s="1" t="s">
        <v>31</v>
      </c>
      <c r="D991" s="7">
        <v>3</v>
      </c>
      <c r="E991" s="4">
        <v>780.24</v>
      </c>
      <c r="F991" s="4">
        <f>Order_Items[[#This Row],[Quantity]]*Order_Items[[#This Row],[Price Per Unit]]</f>
        <v>2340.7200000000003</v>
      </c>
    </row>
    <row r="992" spans="1:6" x14ac:dyDescent="0.3">
      <c r="A992" s="1" t="s">
        <v>1487</v>
      </c>
      <c r="B992" s="1" t="s">
        <v>1434</v>
      </c>
      <c r="C992" s="1" t="s">
        <v>75</v>
      </c>
      <c r="D992" s="7">
        <v>3</v>
      </c>
      <c r="E992" s="4">
        <v>8359.44</v>
      </c>
      <c r="F992" s="4">
        <f>Order_Items[[#This Row],[Quantity]]*Order_Items[[#This Row],[Price Per Unit]]</f>
        <v>25078.32</v>
      </c>
    </row>
    <row r="993" spans="1:6" x14ac:dyDescent="0.3">
      <c r="A993" s="1" t="s">
        <v>1488</v>
      </c>
      <c r="B993" s="1" t="s">
        <v>1437</v>
      </c>
      <c r="C993" s="1" t="s">
        <v>38</v>
      </c>
      <c r="D993" s="7">
        <v>2</v>
      </c>
      <c r="E993" s="4">
        <v>4015.89</v>
      </c>
      <c r="F993" s="4">
        <f>Order_Items[[#This Row],[Quantity]]*Order_Items[[#This Row],[Price Per Unit]]</f>
        <v>8031.78</v>
      </c>
    </row>
    <row r="994" spans="1:6" x14ac:dyDescent="0.3">
      <c r="A994" s="1" t="s">
        <v>1490</v>
      </c>
      <c r="B994" s="1" t="s">
        <v>1437</v>
      </c>
      <c r="C994" s="1" t="s">
        <v>45</v>
      </c>
      <c r="D994" s="7">
        <v>2</v>
      </c>
      <c r="E994" s="4">
        <v>5887.29</v>
      </c>
      <c r="F994" s="4">
        <f>Order_Items[[#This Row],[Quantity]]*Order_Items[[#This Row],[Price Per Unit]]</f>
        <v>11774.58</v>
      </c>
    </row>
    <row r="995" spans="1:6" x14ac:dyDescent="0.3">
      <c r="A995" s="1" t="s">
        <v>1491</v>
      </c>
      <c r="B995" s="1" t="s">
        <v>1440</v>
      </c>
      <c r="C995" s="1" t="s">
        <v>82</v>
      </c>
      <c r="D995" s="7">
        <v>1</v>
      </c>
      <c r="E995" s="4">
        <v>1944.48</v>
      </c>
      <c r="F995" s="4">
        <f>Order_Items[[#This Row],[Quantity]]*Order_Items[[#This Row],[Price Per Unit]]</f>
        <v>1944.48</v>
      </c>
    </row>
    <row r="996" spans="1:6" x14ac:dyDescent="0.3">
      <c r="A996" s="1" t="s">
        <v>1492</v>
      </c>
      <c r="B996" s="1" t="s">
        <v>1444</v>
      </c>
      <c r="C996" s="1" t="s">
        <v>43</v>
      </c>
      <c r="D996" s="7">
        <v>2</v>
      </c>
      <c r="E996" s="4">
        <v>6439.45</v>
      </c>
      <c r="F996" s="4">
        <f>Order_Items[[#This Row],[Quantity]]*Order_Items[[#This Row],[Price Per Unit]]</f>
        <v>12878.9</v>
      </c>
    </row>
    <row r="997" spans="1:6" x14ac:dyDescent="0.3">
      <c r="A997" s="1" t="s">
        <v>1493</v>
      </c>
      <c r="B997" s="1" t="s">
        <v>1444</v>
      </c>
      <c r="C997" s="1" t="s">
        <v>73</v>
      </c>
      <c r="D997" s="7">
        <v>2</v>
      </c>
      <c r="E997" s="4">
        <v>8526.51</v>
      </c>
      <c r="F997" s="4">
        <f>Order_Items[[#This Row],[Quantity]]*Order_Items[[#This Row],[Price Per Unit]]</f>
        <v>17053.02</v>
      </c>
    </row>
    <row r="998" spans="1:6" x14ac:dyDescent="0.3">
      <c r="A998" s="1" t="s">
        <v>1495</v>
      </c>
      <c r="B998" s="1" t="s">
        <v>1444</v>
      </c>
      <c r="C998" s="1" t="s">
        <v>64</v>
      </c>
      <c r="D998" s="7">
        <v>3</v>
      </c>
      <c r="E998" s="4">
        <v>2119.8200000000002</v>
      </c>
      <c r="F998" s="4">
        <f>Order_Items[[#This Row],[Quantity]]*Order_Items[[#This Row],[Price Per Unit]]</f>
        <v>6359.4600000000009</v>
      </c>
    </row>
    <row r="999" spans="1:6" x14ac:dyDescent="0.3">
      <c r="A999" s="1" t="s">
        <v>1497</v>
      </c>
      <c r="B999" s="1" t="s">
        <v>1444</v>
      </c>
      <c r="C999" s="1" t="s">
        <v>41</v>
      </c>
      <c r="D999" s="7">
        <v>1</v>
      </c>
      <c r="E999" s="4">
        <v>5633.52</v>
      </c>
      <c r="F999" s="4">
        <f>Order_Items[[#This Row],[Quantity]]*Order_Items[[#This Row],[Price Per Unit]]</f>
        <v>5633.52</v>
      </c>
    </row>
    <row r="1000" spans="1:6" x14ac:dyDescent="0.3">
      <c r="A1000" s="1" t="s">
        <v>1498</v>
      </c>
      <c r="B1000" s="1" t="s">
        <v>1447</v>
      </c>
      <c r="C1000" s="1" t="s">
        <v>12</v>
      </c>
      <c r="D1000" s="7">
        <v>2</v>
      </c>
      <c r="E1000" s="4">
        <v>4544.8599999999997</v>
      </c>
      <c r="F1000" s="4">
        <f>Order_Items[[#This Row],[Quantity]]*Order_Items[[#This Row],[Price Per Unit]]</f>
        <v>9089.7199999999993</v>
      </c>
    </row>
    <row r="1001" spans="1:6" x14ac:dyDescent="0.3">
      <c r="A1001" s="1" t="s">
        <v>1499</v>
      </c>
      <c r="B1001" s="1" t="s">
        <v>1447</v>
      </c>
      <c r="C1001" s="1" t="s">
        <v>64</v>
      </c>
      <c r="D1001" s="7">
        <v>1</v>
      </c>
      <c r="E1001" s="4">
        <v>2119.8200000000002</v>
      </c>
      <c r="F1001" s="4">
        <f>Order_Items[[#This Row],[Quantity]]*Order_Items[[#This Row],[Price Per Unit]]</f>
        <v>2119.8200000000002</v>
      </c>
    </row>
    <row r="1002" spans="1:6" x14ac:dyDescent="0.3">
      <c r="A1002" s="1" t="s">
        <v>1501</v>
      </c>
      <c r="B1002" s="1" t="s">
        <v>1450</v>
      </c>
      <c r="C1002" s="1" t="s">
        <v>31</v>
      </c>
      <c r="D1002" s="7">
        <v>3</v>
      </c>
      <c r="E1002" s="4">
        <v>780.24</v>
      </c>
      <c r="F1002" s="4">
        <f>Order_Items[[#This Row],[Quantity]]*Order_Items[[#This Row],[Price Per Unit]]</f>
        <v>2340.7200000000003</v>
      </c>
    </row>
    <row r="1003" spans="1:6" x14ac:dyDescent="0.3">
      <c r="A1003" s="1" t="s">
        <v>1502</v>
      </c>
      <c r="B1003" s="1" t="s">
        <v>1450</v>
      </c>
      <c r="C1003" s="1" t="s">
        <v>75</v>
      </c>
      <c r="D1003" s="7">
        <v>1</v>
      </c>
      <c r="E1003" s="4">
        <v>8359.44</v>
      </c>
      <c r="F1003" s="4">
        <f>Order_Items[[#This Row],[Quantity]]*Order_Items[[#This Row],[Price Per Unit]]</f>
        <v>8359.44</v>
      </c>
    </row>
    <row r="1004" spans="1:6" x14ac:dyDescent="0.3">
      <c r="A1004" s="1" t="s">
        <v>1503</v>
      </c>
      <c r="B1004" s="1" t="s">
        <v>1450</v>
      </c>
      <c r="C1004" s="1" t="s">
        <v>67</v>
      </c>
      <c r="D1004" s="7">
        <v>3</v>
      </c>
      <c r="E1004" s="4">
        <v>2509.1</v>
      </c>
      <c r="F1004" s="4">
        <f>Order_Items[[#This Row],[Quantity]]*Order_Items[[#This Row],[Price Per Unit]]</f>
        <v>7527.2999999999993</v>
      </c>
    </row>
    <row r="1005" spans="1:6" x14ac:dyDescent="0.3">
      <c r="A1005" s="1" t="s">
        <v>1504</v>
      </c>
      <c r="B1005" s="1" t="s">
        <v>1450</v>
      </c>
      <c r="C1005" s="1" t="s">
        <v>17</v>
      </c>
      <c r="D1005" s="7">
        <v>1</v>
      </c>
      <c r="E1005" s="4">
        <v>590.1</v>
      </c>
      <c r="F1005" s="4">
        <f>Order_Items[[#This Row],[Quantity]]*Order_Items[[#This Row],[Price Per Unit]]</f>
        <v>590.1</v>
      </c>
    </row>
    <row r="1006" spans="1:6" x14ac:dyDescent="0.3">
      <c r="A1006" s="1" t="s">
        <v>1506</v>
      </c>
      <c r="B1006" s="1" t="s">
        <v>1455</v>
      </c>
      <c r="C1006" s="1" t="s">
        <v>62</v>
      </c>
      <c r="D1006" s="7">
        <v>3</v>
      </c>
      <c r="E1006" s="4">
        <v>4181.63</v>
      </c>
      <c r="F1006" s="4">
        <f>Order_Items[[#This Row],[Quantity]]*Order_Items[[#This Row],[Price Per Unit]]</f>
        <v>12544.89</v>
      </c>
    </row>
    <row r="1007" spans="1:6" x14ac:dyDescent="0.3">
      <c r="A1007" s="1" t="s">
        <v>1507</v>
      </c>
      <c r="B1007" s="1" t="s">
        <v>1455</v>
      </c>
      <c r="C1007" s="1" t="s">
        <v>5</v>
      </c>
      <c r="D1007" s="7">
        <v>2</v>
      </c>
      <c r="E1007" s="4">
        <v>4822.8100000000004</v>
      </c>
      <c r="F1007" s="4">
        <f>Order_Items[[#This Row],[Quantity]]*Order_Items[[#This Row],[Price Per Unit]]</f>
        <v>9645.6200000000008</v>
      </c>
    </row>
    <row r="1008" spans="1:6" x14ac:dyDescent="0.3">
      <c r="A1008" s="1" t="s">
        <v>1508</v>
      </c>
      <c r="B1008" s="1" t="s">
        <v>1457</v>
      </c>
      <c r="C1008" s="1" t="s">
        <v>51</v>
      </c>
      <c r="D1008" s="7">
        <v>3</v>
      </c>
      <c r="E1008" s="4">
        <v>6529.22</v>
      </c>
      <c r="F1008" s="4">
        <f>Order_Items[[#This Row],[Quantity]]*Order_Items[[#This Row],[Price Per Unit]]</f>
        <v>19587.66</v>
      </c>
    </row>
    <row r="1009" spans="1:6" x14ac:dyDescent="0.3">
      <c r="A1009" s="1" t="s">
        <v>1510</v>
      </c>
      <c r="B1009" s="1" t="s">
        <v>1457</v>
      </c>
      <c r="C1009" s="1" t="s">
        <v>43</v>
      </c>
      <c r="D1009" s="7">
        <v>3</v>
      </c>
      <c r="E1009" s="4">
        <v>6439.45</v>
      </c>
      <c r="F1009" s="4">
        <f>Order_Items[[#This Row],[Quantity]]*Order_Items[[#This Row],[Price Per Unit]]</f>
        <v>19318.349999999999</v>
      </c>
    </row>
    <row r="1010" spans="1:6" x14ac:dyDescent="0.3">
      <c r="A1010" s="1" t="s">
        <v>1512</v>
      </c>
      <c r="B1010" s="1" t="s">
        <v>1457</v>
      </c>
      <c r="C1010" s="1" t="s">
        <v>47</v>
      </c>
      <c r="D1010" s="7">
        <v>2</v>
      </c>
      <c r="E1010" s="4">
        <v>5432.62</v>
      </c>
      <c r="F1010" s="4">
        <f>Order_Items[[#This Row],[Quantity]]*Order_Items[[#This Row],[Price Per Unit]]</f>
        <v>10865.24</v>
      </c>
    </row>
    <row r="1011" spans="1:6" x14ac:dyDescent="0.3">
      <c r="A1011" s="1" t="s">
        <v>1513</v>
      </c>
      <c r="B1011" s="1" t="s">
        <v>1457</v>
      </c>
      <c r="C1011" s="1" t="s">
        <v>28</v>
      </c>
      <c r="D1011" s="7">
        <v>3</v>
      </c>
      <c r="E1011" s="4">
        <v>8030.09</v>
      </c>
      <c r="F1011" s="4">
        <f>Order_Items[[#This Row],[Quantity]]*Order_Items[[#This Row],[Price Per Unit]]</f>
        <v>24090.27</v>
      </c>
    </row>
    <row r="1012" spans="1:6" x14ac:dyDescent="0.3">
      <c r="A1012" s="1" t="s">
        <v>1515</v>
      </c>
      <c r="B1012" s="1" t="s">
        <v>1461</v>
      </c>
      <c r="C1012" s="1" t="s">
        <v>71</v>
      </c>
      <c r="D1012" s="7">
        <v>3</v>
      </c>
      <c r="E1012" s="4">
        <v>1239.3</v>
      </c>
      <c r="F1012" s="4">
        <f>Order_Items[[#This Row],[Quantity]]*Order_Items[[#This Row],[Price Per Unit]]</f>
        <v>3717.8999999999996</v>
      </c>
    </row>
    <row r="1013" spans="1:6" x14ac:dyDescent="0.3">
      <c r="A1013" s="1" t="s">
        <v>1516</v>
      </c>
      <c r="B1013" s="1" t="s">
        <v>1461</v>
      </c>
      <c r="C1013" s="1" t="s">
        <v>9</v>
      </c>
      <c r="D1013" s="7">
        <v>3</v>
      </c>
      <c r="E1013" s="4">
        <v>5881.44</v>
      </c>
      <c r="F1013" s="4">
        <f>Order_Items[[#This Row],[Quantity]]*Order_Items[[#This Row],[Price Per Unit]]</f>
        <v>17644.32</v>
      </c>
    </row>
    <row r="1014" spans="1:6" x14ac:dyDescent="0.3">
      <c r="A1014" s="1" t="s">
        <v>1517</v>
      </c>
      <c r="B1014" s="1" t="s">
        <v>1461</v>
      </c>
      <c r="C1014" s="1" t="s">
        <v>84</v>
      </c>
      <c r="D1014" s="7">
        <v>1</v>
      </c>
      <c r="E1014" s="4">
        <v>8289.77</v>
      </c>
      <c r="F1014" s="4">
        <f>Order_Items[[#This Row],[Quantity]]*Order_Items[[#This Row],[Price Per Unit]]</f>
        <v>8289.77</v>
      </c>
    </row>
    <row r="1015" spans="1:6" x14ac:dyDescent="0.3">
      <c r="A1015" s="1" t="s">
        <v>1518</v>
      </c>
      <c r="B1015" s="1" t="s">
        <v>1461</v>
      </c>
      <c r="C1015" s="1" t="s">
        <v>62</v>
      </c>
      <c r="D1015" s="7">
        <v>3</v>
      </c>
      <c r="E1015" s="4">
        <v>4181.63</v>
      </c>
      <c r="F1015" s="4">
        <f>Order_Items[[#This Row],[Quantity]]*Order_Items[[#This Row],[Price Per Unit]]</f>
        <v>12544.89</v>
      </c>
    </row>
    <row r="1016" spans="1:6" x14ac:dyDescent="0.3">
      <c r="A1016" s="1" t="s">
        <v>1520</v>
      </c>
      <c r="B1016" s="1" t="s">
        <v>1463</v>
      </c>
      <c r="C1016" s="1" t="s">
        <v>26</v>
      </c>
      <c r="D1016" s="7">
        <v>1</v>
      </c>
      <c r="E1016" s="4">
        <v>9043.24</v>
      </c>
      <c r="F1016" s="4">
        <f>Order_Items[[#This Row],[Quantity]]*Order_Items[[#This Row],[Price Per Unit]]</f>
        <v>9043.24</v>
      </c>
    </row>
    <row r="1017" spans="1:6" x14ac:dyDescent="0.3">
      <c r="A1017" s="1" t="s">
        <v>1521</v>
      </c>
      <c r="B1017" s="1" t="s">
        <v>1463</v>
      </c>
      <c r="C1017" s="1" t="s">
        <v>41</v>
      </c>
      <c r="D1017" s="7">
        <v>3</v>
      </c>
      <c r="E1017" s="4">
        <v>5633.52</v>
      </c>
      <c r="F1017" s="4">
        <f>Order_Items[[#This Row],[Quantity]]*Order_Items[[#This Row],[Price Per Unit]]</f>
        <v>16900.560000000001</v>
      </c>
    </row>
    <row r="1018" spans="1:6" x14ac:dyDescent="0.3">
      <c r="A1018" s="1" t="s">
        <v>1523</v>
      </c>
      <c r="B1018" s="1" t="s">
        <v>1463</v>
      </c>
      <c r="C1018" s="1" t="s">
        <v>45</v>
      </c>
      <c r="D1018" s="7">
        <v>1</v>
      </c>
      <c r="E1018" s="4">
        <v>5887.29</v>
      </c>
      <c r="F1018" s="4">
        <f>Order_Items[[#This Row],[Quantity]]*Order_Items[[#This Row],[Price Per Unit]]</f>
        <v>5887.29</v>
      </c>
    </row>
    <row r="1019" spans="1:6" x14ac:dyDescent="0.3">
      <c r="A1019" s="1" t="s">
        <v>1525</v>
      </c>
      <c r="B1019" s="1" t="s">
        <v>1468</v>
      </c>
      <c r="C1019" s="1" t="s">
        <v>54</v>
      </c>
      <c r="D1019" s="7">
        <v>2</v>
      </c>
      <c r="E1019" s="4">
        <v>7562.68</v>
      </c>
      <c r="F1019" s="4">
        <f>Order_Items[[#This Row],[Quantity]]*Order_Items[[#This Row],[Price Per Unit]]</f>
        <v>15125.36</v>
      </c>
    </row>
    <row r="1020" spans="1:6" x14ac:dyDescent="0.3">
      <c r="A1020" s="1" t="s">
        <v>1526</v>
      </c>
      <c r="B1020" s="1" t="s">
        <v>1468</v>
      </c>
      <c r="C1020" s="1" t="s">
        <v>38</v>
      </c>
      <c r="D1020" s="7">
        <v>2</v>
      </c>
      <c r="E1020" s="4">
        <v>4015.89</v>
      </c>
      <c r="F1020" s="4">
        <f>Order_Items[[#This Row],[Quantity]]*Order_Items[[#This Row],[Price Per Unit]]</f>
        <v>8031.78</v>
      </c>
    </row>
    <row r="1021" spans="1:6" x14ac:dyDescent="0.3">
      <c r="A1021" s="1" t="s">
        <v>1528</v>
      </c>
      <c r="B1021" s="1" t="s">
        <v>1472</v>
      </c>
      <c r="C1021" s="1" t="s">
        <v>51</v>
      </c>
      <c r="D1021" s="7">
        <v>3</v>
      </c>
      <c r="E1021" s="4">
        <v>6529.22</v>
      </c>
      <c r="F1021" s="4">
        <f>Order_Items[[#This Row],[Quantity]]*Order_Items[[#This Row],[Price Per Unit]]</f>
        <v>19587.66</v>
      </c>
    </row>
    <row r="1022" spans="1:6" x14ac:dyDescent="0.3">
      <c r="A1022" s="1" t="s">
        <v>1529</v>
      </c>
      <c r="B1022" s="1" t="s">
        <v>1472</v>
      </c>
      <c r="C1022" s="1" t="s">
        <v>58</v>
      </c>
      <c r="D1022" s="7">
        <v>2</v>
      </c>
      <c r="E1022" s="4">
        <v>7612.1</v>
      </c>
      <c r="F1022" s="4">
        <f>Order_Items[[#This Row],[Quantity]]*Order_Items[[#This Row],[Price Per Unit]]</f>
        <v>15224.2</v>
      </c>
    </row>
    <row r="1023" spans="1:6" x14ac:dyDescent="0.3">
      <c r="A1023" s="1" t="s">
        <v>1530</v>
      </c>
      <c r="B1023" s="1" t="s">
        <v>1472</v>
      </c>
      <c r="C1023" s="1" t="s">
        <v>75</v>
      </c>
      <c r="D1023" s="7">
        <v>1</v>
      </c>
      <c r="E1023" s="4">
        <v>8359.44</v>
      </c>
      <c r="F1023" s="4">
        <f>Order_Items[[#This Row],[Quantity]]*Order_Items[[#This Row],[Price Per Unit]]</f>
        <v>8359.44</v>
      </c>
    </row>
    <row r="1024" spans="1:6" x14ac:dyDescent="0.3">
      <c r="A1024" s="1" t="s">
        <v>1531</v>
      </c>
      <c r="B1024" s="1" t="s">
        <v>1472</v>
      </c>
      <c r="C1024" s="1" t="s">
        <v>51</v>
      </c>
      <c r="D1024" s="7">
        <v>1</v>
      </c>
      <c r="E1024" s="4">
        <v>6529.22</v>
      </c>
      <c r="F1024" s="4">
        <f>Order_Items[[#This Row],[Quantity]]*Order_Items[[#This Row],[Price Per Unit]]</f>
        <v>6529.22</v>
      </c>
    </row>
    <row r="1025" spans="1:6" x14ac:dyDescent="0.3">
      <c r="A1025" s="1" t="s">
        <v>1533</v>
      </c>
      <c r="B1025" s="1" t="s">
        <v>1475</v>
      </c>
      <c r="C1025" s="1" t="s">
        <v>9</v>
      </c>
      <c r="D1025" s="7">
        <v>1</v>
      </c>
      <c r="E1025" s="4">
        <v>5881.44</v>
      </c>
      <c r="F1025" s="4">
        <f>Order_Items[[#This Row],[Quantity]]*Order_Items[[#This Row],[Price Per Unit]]</f>
        <v>5881.44</v>
      </c>
    </row>
    <row r="1026" spans="1:6" x14ac:dyDescent="0.3">
      <c r="A1026" s="1" t="s">
        <v>1534</v>
      </c>
      <c r="B1026" s="1" t="s">
        <v>1475</v>
      </c>
      <c r="C1026" s="1" t="s">
        <v>15</v>
      </c>
      <c r="D1026" s="7">
        <v>3</v>
      </c>
      <c r="E1026" s="4">
        <v>4213.0600000000004</v>
      </c>
      <c r="F1026" s="4">
        <f>Order_Items[[#This Row],[Quantity]]*Order_Items[[#This Row],[Price Per Unit]]</f>
        <v>12639.18</v>
      </c>
    </row>
    <row r="1027" spans="1:6" x14ac:dyDescent="0.3">
      <c r="A1027" s="1" t="s">
        <v>1535</v>
      </c>
      <c r="B1027" s="1" t="s">
        <v>1475</v>
      </c>
      <c r="C1027" s="1" t="s">
        <v>26</v>
      </c>
      <c r="D1027" s="7">
        <v>1</v>
      </c>
      <c r="E1027" s="4">
        <v>9043.24</v>
      </c>
      <c r="F1027" s="4">
        <f>Order_Items[[#This Row],[Quantity]]*Order_Items[[#This Row],[Price Per Unit]]</f>
        <v>9043.24</v>
      </c>
    </row>
    <row r="1028" spans="1:6" x14ac:dyDescent="0.3">
      <c r="A1028" s="1" t="s">
        <v>1537</v>
      </c>
      <c r="B1028" s="1" t="s">
        <v>1475</v>
      </c>
      <c r="C1028" s="1" t="s">
        <v>33</v>
      </c>
      <c r="D1028" s="7">
        <v>3</v>
      </c>
      <c r="E1028" s="4">
        <v>2812.73</v>
      </c>
      <c r="F1028" s="4">
        <f>Order_Items[[#This Row],[Quantity]]*Order_Items[[#This Row],[Price Per Unit]]</f>
        <v>8438.19</v>
      </c>
    </row>
    <row r="1029" spans="1:6" x14ac:dyDescent="0.3">
      <c r="A1029" s="1" t="s">
        <v>1538</v>
      </c>
      <c r="B1029" s="1" t="s">
        <v>1478</v>
      </c>
      <c r="C1029" s="1" t="s">
        <v>51</v>
      </c>
      <c r="D1029" s="7">
        <v>1</v>
      </c>
      <c r="E1029" s="4">
        <v>6529.22</v>
      </c>
      <c r="F1029" s="4">
        <f>Order_Items[[#This Row],[Quantity]]*Order_Items[[#This Row],[Price Per Unit]]</f>
        <v>6529.22</v>
      </c>
    </row>
    <row r="1030" spans="1:6" x14ac:dyDescent="0.3">
      <c r="A1030" s="1" t="s">
        <v>1540</v>
      </c>
      <c r="B1030" s="1" t="s">
        <v>1478</v>
      </c>
      <c r="C1030" s="1" t="s">
        <v>43</v>
      </c>
      <c r="D1030" s="7">
        <v>3</v>
      </c>
      <c r="E1030" s="4">
        <v>6439.45</v>
      </c>
      <c r="F1030" s="4">
        <f>Order_Items[[#This Row],[Quantity]]*Order_Items[[#This Row],[Price Per Unit]]</f>
        <v>19318.349999999999</v>
      </c>
    </row>
    <row r="1031" spans="1:6" x14ac:dyDescent="0.3">
      <c r="A1031" s="1" t="s">
        <v>1541</v>
      </c>
      <c r="B1031" s="1" t="s">
        <v>1480</v>
      </c>
      <c r="C1031" s="1" t="s">
        <v>51</v>
      </c>
      <c r="D1031" s="7">
        <v>1</v>
      </c>
      <c r="E1031" s="4">
        <v>6529.22</v>
      </c>
      <c r="F1031" s="4">
        <f>Order_Items[[#This Row],[Quantity]]*Order_Items[[#This Row],[Price Per Unit]]</f>
        <v>6529.22</v>
      </c>
    </row>
    <row r="1032" spans="1:6" x14ac:dyDescent="0.3">
      <c r="A1032" s="1" t="s">
        <v>1543</v>
      </c>
      <c r="B1032" s="1" t="s">
        <v>1480</v>
      </c>
      <c r="C1032" s="1" t="s">
        <v>5</v>
      </c>
      <c r="D1032" s="7">
        <v>1</v>
      </c>
      <c r="E1032" s="4">
        <v>4822.8100000000004</v>
      </c>
      <c r="F1032" s="4">
        <f>Order_Items[[#This Row],[Quantity]]*Order_Items[[#This Row],[Price Per Unit]]</f>
        <v>4822.8100000000004</v>
      </c>
    </row>
    <row r="1033" spans="1:6" x14ac:dyDescent="0.3">
      <c r="A1033" s="1" t="s">
        <v>1544</v>
      </c>
      <c r="B1033" s="1" t="s">
        <v>1482</v>
      </c>
      <c r="C1033" s="1" t="s">
        <v>58</v>
      </c>
      <c r="D1033" s="7">
        <v>2</v>
      </c>
      <c r="E1033" s="4">
        <v>7612.1</v>
      </c>
      <c r="F1033" s="4">
        <f>Order_Items[[#This Row],[Quantity]]*Order_Items[[#This Row],[Price Per Unit]]</f>
        <v>15224.2</v>
      </c>
    </row>
    <row r="1034" spans="1:6" x14ac:dyDescent="0.3">
      <c r="A1034" s="1" t="s">
        <v>1546</v>
      </c>
      <c r="B1034" s="1" t="s">
        <v>1482</v>
      </c>
      <c r="C1034" s="1" t="s">
        <v>78</v>
      </c>
      <c r="D1034" s="7">
        <v>1</v>
      </c>
      <c r="E1034" s="4">
        <v>4337.9799999999996</v>
      </c>
      <c r="F1034" s="4">
        <f>Order_Items[[#This Row],[Quantity]]*Order_Items[[#This Row],[Price Per Unit]]</f>
        <v>4337.9799999999996</v>
      </c>
    </row>
    <row r="1035" spans="1:6" x14ac:dyDescent="0.3">
      <c r="A1035" s="1" t="s">
        <v>1547</v>
      </c>
      <c r="B1035" s="1" t="s">
        <v>1482</v>
      </c>
      <c r="C1035" s="1" t="s">
        <v>38</v>
      </c>
      <c r="D1035" s="7">
        <v>2</v>
      </c>
      <c r="E1035" s="4">
        <v>4015.89</v>
      </c>
      <c r="F1035" s="4">
        <f>Order_Items[[#This Row],[Quantity]]*Order_Items[[#This Row],[Price Per Unit]]</f>
        <v>8031.78</v>
      </c>
    </row>
    <row r="1036" spans="1:6" x14ac:dyDescent="0.3">
      <c r="A1036" s="1" t="s">
        <v>1548</v>
      </c>
      <c r="B1036" s="1" t="s">
        <v>1485</v>
      </c>
      <c r="C1036" s="1" t="s">
        <v>22</v>
      </c>
      <c r="D1036" s="7">
        <v>3</v>
      </c>
      <c r="E1036" s="4">
        <v>639.45000000000005</v>
      </c>
      <c r="F1036" s="4">
        <f>Order_Items[[#This Row],[Quantity]]*Order_Items[[#This Row],[Price Per Unit]]</f>
        <v>1918.3500000000001</v>
      </c>
    </row>
    <row r="1037" spans="1:6" x14ac:dyDescent="0.3">
      <c r="A1037" s="1" t="s">
        <v>1550</v>
      </c>
      <c r="B1037" s="1" t="s">
        <v>1485</v>
      </c>
      <c r="C1037" s="1" t="s">
        <v>31</v>
      </c>
      <c r="D1037" s="7">
        <v>1</v>
      </c>
      <c r="E1037" s="4">
        <v>780.24</v>
      </c>
      <c r="F1037" s="4">
        <f>Order_Items[[#This Row],[Quantity]]*Order_Items[[#This Row],[Price Per Unit]]</f>
        <v>780.24</v>
      </c>
    </row>
    <row r="1038" spans="1:6" x14ac:dyDescent="0.3">
      <c r="A1038" s="1" t="s">
        <v>1551</v>
      </c>
      <c r="B1038" s="1" t="s">
        <v>1485</v>
      </c>
      <c r="C1038" s="1" t="s">
        <v>47</v>
      </c>
      <c r="D1038" s="7">
        <v>2</v>
      </c>
      <c r="E1038" s="4">
        <v>5432.62</v>
      </c>
      <c r="F1038" s="4">
        <f>Order_Items[[#This Row],[Quantity]]*Order_Items[[#This Row],[Price Per Unit]]</f>
        <v>10865.24</v>
      </c>
    </row>
    <row r="1039" spans="1:6" x14ac:dyDescent="0.3">
      <c r="A1039" s="1" t="s">
        <v>1552</v>
      </c>
      <c r="B1039" s="1" t="s">
        <v>1489</v>
      </c>
      <c r="C1039" s="1" t="s">
        <v>84</v>
      </c>
      <c r="D1039" s="7">
        <v>2</v>
      </c>
      <c r="E1039" s="4">
        <v>8289.77</v>
      </c>
      <c r="F1039" s="4">
        <f>Order_Items[[#This Row],[Quantity]]*Order_Items[[#This Row],[Price Per Unit]]</f>
        <v>16579.54</v>
      </c>
    </row>
    <row r="1040" spans="1:6" x14ac:dyDescent="0.3">
      <c r="A1040" s="1" t="s">
        <v>1554</v>
      </c>
      <c r="B1040" s="1" t="s">
        <v>1489</v>
      </c>
      <c r="C1040" s="1" t="s">
        <v>69</v>
      </c>
      <c r="D1040" s="7">
        <v>2</v>
      </c>
      <c r="E1040" s="4">
        <v>6594.17</v>
      </c>
      <c r="F1040" s="4">
        <f>Order_Items[[#This Row],[Quantity]]*Order_Items[[#This Row],[Price Per Unit]]</f>
        <v>13188.34</v>
      </c>
    </row>
    <row r="1041" spans="1:6" x14ac:dyDescent="0.3">
      <c r="A1041" s="1" t="s">
        <v>1555</v>
      </c>
      <c r="B1041" s="1" t="s">
        <v>1489</v>
      </c>
      <c r="C1041" s="1" t="s">
        <v>28</v>
      </c>
      <c r="D1041" s="7">
        <v>3</v>
      </c>
      <c r="E1041" s="4">
        <v>8030.09</v>
      </c>
      <c r="F1041" s="4">
        <f>Order_Items[[#This Row],[Quantity]]*Order_Items[[#This Row],[Price Per Unit]]</f>
        <v>24090.27</v>
      </c>
    </row>
    <row r="1042" spans="1:6" x14ac:dyDescent="0.3">
      <c r="A1042" s="1" t="s">
        <v>1556</v>
      </c>
      <c r="B1042" s="1" t="s">
        <v>1494</v>
      </c>
      <c r="C1042" s="1" t="s">
        <v>56</v>
      </c>
      <c r="D1042" s="7">
        <v>2</v>
      </c>
      <c r="E1042" s="4">
        <v>6796.7</v>
      </c>
      <c r="F1042" s="4">
        <f>Order_Items[[#This Row],[Quantity]]*Order_Items[[#This Row],[Price Per Unit]]</f>
        <v>13593.4</v>
      </c>
    </row>
    <row r="1043" spans="1:6" x14ac:dyDescent="0.3">
      <c r="A1043" s="1" t="s">
        <v>1558</v>
      </c>
      <c r="B1043" s="1" t="s">
        <v>1496</v>
      </c>
      <c r="C1043" s="1" t="s">
        <v>56</v>
      </c>
      <c r="D1043" s="7">
        <v>2</v>
      </c>
      <c r="E1043" s="4">
        <v>6796.7</v>
      </c>
      <c r="F1043" s="4">
        <f>Order_Items[[#This Row],[Quantity]]*Order_Items[[#This Row],[Price Per Unit]]</f>
        <v>13593.4</v>
      </c>
    </row>
    <row r="1044" spans="1:6" x14ac:dyDescent="0.3">
      <c r="A1044" s="1" t="s">
        <v>1560</v>
      </c>
      <c r="B1044" s="1" t="s">
        <v>1496</v>
      </c>
      <c r="C1044" s="1" t="s">
        <v>38</v>
      </c>
      <c r="D1044" s="7">
        <v>1</v>
      </c>
      <c r="E1044" s="4">
        <v>4015.89</v>
      </c>
      <c r="F1044" s="4">
        <f>Order_Items[[#This Row],[Quantity]]*Order_Items[[#This Row],[Price Per Unit]]</f>
        <v>4015.89</v>
      </c>
    </row>
    <row r="1045" spans="1:6" x14ac:dyDescent="0.3">
      <c r="A1045" s="1" t="s">
        <v>1561</v>
      </c>
      <c r="B1045" s="1" t="s">
        <v>1496</v>
      </c>
      <c r="C1045" s="1" t="s">
        <v>71</v>
      </c>
      <c r="D1045" s="7">
        <v>3</v>
      </c>
      <c r="E1045" s="4">
        <v>1239.3</v>
      </c>
      <c r="F1045" s="4">
        <f>Order_Items[[#This Row],[Quantity]]*Order_Items[[#This Row],[Price Per Unit]]</f>
        <v>3717.8999999999996</v>
      </c>
    </row>
    <row r="1046" spans="1:6" x14ac:dyDescent="0.3">
      <c r="A1046" s="1" t="s">
        <v>1562</v>
      </c>
      <c r="B1046" s="1" t="s">
        <v>1500</v>
      </c>
      <c r="C1046" s="1" t="s">
        <v>54</v>
      </c>
      <c r="D1046" s="7">
        <v>1</v>
      </c>
      <c r="E1046" s="4">
        <v>7562.68</v>
      </c>
      <c r="F1046" s="4">
        <f>Order_Items[[#This Row],[Quantity]]*Order_Items[[#This Row],[Price Per Unit]]</f>
        <v>7562.68</v>
      </c>
    </row>
    <row r="1047" spans="1:6" x14ac:dyDescent="0.3">
      <c r="A1047" s="1" t="s">
        <v>1563</v>
      </c>
      <c r="B1047" s="1" t="s">
        <v>1500</v>
      </c>
      <c r="C1047" s="1" t="s">
        <v>64</v>
      </c>
      <c r="D1047" s="7">
        <v>1</v>
      </c>
      <c r="E1047" s="4">
        <v>2119.8200000000002</v>
      </c>
      <c r="F1047" s="4">
        <f>Order_Items[[#This Row],[Quantity]]*Order_Items[[#This Row],[Price Per Unit]]</f>
        <v>2119.8200000000002</v>
      </c>
    </row>
    <row r="1048" spans="1:6" x14ac:dyDescent="0.3">
      <c r="A1048" s="1" t="s">
        <v>1565</v>
      </c>
      <c r="B1048" s="1" t="s">
        <v>1500</v>
      </c>
      <c r="C1048" s="1" t="s">
        <v>20</v>
      </c>
      <c r="D1048" s="7">
        <v>2</v>
      </c>
      <c r="E1048" s="4">
        <v>1803.03</v>
      </c>
      <c r="F1048" s="4">
        <f>Order_Items[[#This Row],[Quantity]]*Order_Items[[#This Row],[Price Per Unit]]</f>
        <v>3606.06</v>
      </c>
    </row>
    <row r="1049" spans="1:6" x14ac:dyDescent="0.3">
      <c r="A1049" s="1" t="s">
        <v>1566</v>
      </c>
      <c r="B1049" s="1" t="s">
        <v>1505</v>
      </c>
      <c r="C1049" s="1" t="s">
        <v>9</v>
      </c>
      <c r="D1049" s="7">
        <v>1</v>
      </c>
      <c r="E1049" s="4">
        <v>5881.44</v>
      </c>
      <c r="F1049" s="4">
        <f>Order_Items[[#This Row],[Quantity]]*Order_Items[[#This Row],[Price Per Unit]]</f>
        <v>5881.44</v>
      </c>
    </row>
    <row r="1050" spans="1:6" x14ac:dyDescent="0.3">
      <c r="A1050" s="1" t="s">
        <v>1568</v>
      </c>
      <c r="B1050" s="1" t="s">
        <v>1505</v>
      </c>
      <c r="C1050" s="1" t="s">
        <v>47</v>
      </c>
      <c r="D1050" s="7">
        <v>3</v>
      </c>
      <c r="E1050" s="4">
        <v>5432.62</v>
      </c>
      <c r="F1050" s="4">
        <f>Order_Items[[#This Row],[Quantity]]*Order_Items[[#This Row],[Price Per Unit]]</f>
        <v>16297.86</v>
      </c>
    </row>
    <row r="1051" spans="1:6" x14ac:dyDescent="0.3">
      <c r="A1051" s="1" t="s">
        <v>1569</v>
      </c>
      <c r="B1051" s="1" t="s">
        <v>1509</v>
      </c>
      <c r="C1051" s="1" t="s">
        <v>56</v>
      </c>
      <c r="D1051" s="7">
        <v>2</v>
      </c>
      <c r="E1051" s="4">
        <v>6796.7</v>
      </c>
      <c r="F1051" s="4">
        <f>Order_Items[[#This Row],[Quantity]]*Order_Items[[#This Row],[Price Per Unit]]</f>
        <v>13593.4</v>
      </c>
    </row>
    <row r="1052" spans="1:6" x14ac:dyDescent="0.3">
      <c r="A1052" s="1" t="s">
        <v>1570</v>
      </c>
      <c r="B1052" s="1" t="s">
        <v>1509</v>
      </c>
      <c r="C1052" s="1" t="s">
        <v>43</v>
      </c>
      <c r="D1052" s="7">
        <v>1</v>
      </c>
      <c r="E1052" s="4">
        <v>6439.45</v>
      </c>
      <c r="F1052" s="4">
        <f>Order_Items[[#This Row],[Quantity]]*Order_Items[[#This Row],[Price Per Unit]]</f>
        <v>6439.45</v>
      </c>
    </row>
    <row r="1053" spans="1:6" x14ac:dyDescent="0.3">
      <c r="A1053" s="1" t="s">
        <v>1571</v>
      </c>
      <c r="B1053" s="1" t="s">
        <v>1509</v>
      </c>
      <c r="C1053" s="1" t="s">
        <v>69</v>
      </c>
      <c r="D1053" s="7">
        <v>1</v>
      </c>
      <c r="E1053" s="4">
        <v>6594.17</v>
      </c>
      <c r="F1053" s="4">
        <f>Order_Items[[#This Row],[Quantity]]*Order_Items[[#This Row],[Price Per Unit]]</f>
        <v>6594.17</v>
      </c>
    </row>
    <row r="1054" spans="1:6" x14ac:dyDescent="0.3">
      <c r="A1054" s="1" t="s">
        <v>1573</v>
      </c>
      <c r="B1054" s="1" t="s">
        <v>1511</v>
      </c>
      <c r="C1054" s="1" t="s">
        <v>69</v>
      </c>
      <c r="D1054" s="7">
        <v>3</v>
      </c>
      <c r="E1054" s="4">
        <v>6594.17</v>
      </c>
      <c r="F1054" s="4">
        <f>Order_Items[[#This Row],[Quantity]]*Order_Items[[#This Row],[Price Per Unit]]</f>
        <v>19782.510000000002</v>
      </c>
    </row>
    <row r="1055" spans="1:6" x14ac:dyDescent="0.3">
      <c r="A1055" s="1" t="s">
        <v>1575</v>
      </c>
      <c r="B1055" s="1" t="s">
        <v>1514</v>
      </c>
      <c r="C1055" s="1" t="s">
        <v>82</v>
      </c>
      <c r="D1055" s="7">
        <v>3</v>
      </c>
      <c r="E1055" s="4">
        <v>1944.48</v>
      </c>
      <c r="F1055" s="4">
        <f>Order_Items[[#This Row],[Quantity]]*Order_Items[[#This Row],[Price Per Unit]]</f>
        <v>5833.4400000000005</v>
      </c>
    </row>
    <row r="1056" spans="1:6" x14ac:dyDescent="0.3">
      <c r="A1056" s="1" t="s">
        <v>1576</v>
      </c>
      <c r="B1056" s="1" t="s">
        <v>1514</v>
      </c>
      <c r="C1056" s="1" t="s">
        <v>22</v>
      </c>
      <c r="D1056" s="7">
        <v>2</v>
      </c>
      <c r="E1056" s="4">
        <v>639.45000000000005</v>
      </c>
      <c r="F1056" s="4">
        <f>Order_Items[[#This Row],[Quantity]]*Order_Items[[#This Row],[Price Per Unit]]</f>
        <v>1278.9000000000001</v>
      </c>
    </row>
    <row r="1057" spans="1:6" x14ac:dyDescent="0.3">
      <c r="A1057" s="1" t="s">
        <v>1577</v>
      </c>
      <c r="B1057" s="1" t="s">
        <v>1514</v>
      </c>
      <c r="C1057" s="1" t="s">
        <v>56</v>
      </c>
      <c r="D1057" s="7">
        <v>1</v>
      </c>
      <c r="E1057" s="4">
        <v>6796.7</v>
      </c>
      <c r="F1057" s="4">
        <f>Order_Items[[#This Row],[Quantity]]*Order_Items[[#This Row],[Price Per Unit]]</f>
        <v>6796.7</v>
      </c>
    </row>
    <row r="1058" spans="1:6" x14ac:dyDescent="0.3">
      <c r="A1058" s="1" t="s">
        <v>1578</v>
      </c>
      <c r="B1058" s="1" t="s">
        <v>1519</v>
      </c>
      <c r="C1058" s="1" t="s">
        <v>9</v>
      </c>
      <c r="D1058" s="7">
        <v>2</v>
      </c>
      <c r="E1058" s="4">
        <v>5881.44</v>
      </c>
      <c r="F1058" s="4">
        <f>Order_Items[[#This Row],[Quantity]]*Order_Items[[#This Row],[Price Per Unit]]</f>
        <v>11762.88</v>
      </c>
    </row>
    <row r="1059" spans="1:6" x14ac:dyDescent="0.3">
      <c r="A1059" s="1" t="s">
        <v>1580</v>
      </c>
      <c r="B1059" s="1" t="s">
        <v>1522</v>
      </c>
      <c r="C1059" s="1" t="s">
        <v>62</v>
      </c>
      <c r="D1059" s="7">
        <v>3</v>
      </c>
      <c r="E1059" s="4">
        <v>4181.63</v>
      </c>
      <c r="F1059" s="4">
        <f>Order_Items[[#This Row],[Quantity]]*Order_Items[[#This Row],[Price Per Unit]]</f>
        <v>12544.89</v>
      </c>
    </row>
    <row r="1060" spans="1:6" x14ac:dyDescent="0.3">
      <c r="A1060" s="1" t="s">
        <v>1581</v>
      </c>
      <c r="B1060" s="1" t="s">
        <v>1522</v>
      </c>
      <c r="C1060" s="1" t="s">
        <v>43</v>
      </c>
      <c r="D1060" s="7">
        <v>1</v>
      </c>
      <c r="E1060" s="4">
        <v>6439.45</v>
      </c>
      <c r="F1060" s="4">
        <f>Order_Items[[#This Row],[Quantity]]*Order_Items[[#This Row],[Price Per Unit]]</f>
        <v>6439.45</v>
      </c>
    </row>
    <row r="1061" spans="1:6" x14ac:dyDescent="0.3">
      <c r="A1061" s="1" t="s">
        <v>1582</v>
      </c>
      <c r="B1061" s="1" t="s">
        <v>1524</v>
      </c>
      <c r="C1061" s="1" t="s">
        <v>49</v>
      </c>
      <c r="D1061" s="7">
        <v>3</v>
      </c>
      <c r="E1061" s="4">
        <v>2135.65</v>
      </c>
      <c r="F1061" s="4">
        <f>Order_Items[[#This Row],[Quantity]]*Order_Items[[#This Row],[Price Per Unit]]</f>
        <v>6406.9500000000007</v>
      </c>
    </row>
    <row r="1062" spans="1:6" x14ac:dyDescent="0.3">
      <c r="A1062" s="1" t="s">
        <v>1584</v>
      </c>
      <c r="B1062" s="1" t="s">
        <v>1524</v>
      </c>
      <c r="C1062" s="1" t="s">
        <v>58</v>
      </c>
      <c r="D1062" s="7">
        <v>1</v>
      </c>
      <c r="E1062" s="4">
        <v>7612.1</v>
      </c>
      <c r="F1062" s="4">
        <f>Order_Items[[#This Row],[Quantity]]*Order_Items[[#This Row],[Price Per Unit]]</f>
        <v>7612.1</v>
      </c>
    </row>
    <row r="1063" spans="1:6" x14ac:dyDescent="0.3">
      <c r="A1063" s="1" t="s">
        <v>1586</v>
      </c>
      <c r="B1063" s="1" t="s">
        <v>1524</v>
      </c>
      <c r="C1063" s="1" t="s">
        <v>51</v>
      </c>
      <c r="D1063" s="7">
        <v>2</v>
      </c>
      <c r="E1063" s="4">
        <v>6529.22</v>
      </c>
      <c r="F1063" s="4">
        <f>Order_Items[[#This Row],[Quantity]]*Order_Items[[#This Row],[Price Per Unit]]</f>
        <v>13058.44</v>
      </c>
    </row>
    <row r="1064" spans="1:6" x14ac:dyDescent="0.3">
      <c r="A1064" s="1" t="s">
        <v>1588</v>
      </c>
      <c r="B1064" s="1" t="s">
        <v>1524</v>
      </c>
      <c r="C1064" s="1" t="s">
        <v>62</v>
      </c>
      <c r="D1064" s="7">
        <v>1</v>
      </c>
      <c r="E1064" s="4">
        <v>4181.63</v>
      </c>
      <c r="F1064" s="4">
        <f>Order_Items[[#This Row],[Quantity]]*Order_Items[[#This Row],[Price Per Unit]]</f>
        <v>4181.63</v>
      </c>
    </row>
    <row r="1065" spans="1:6" x14ac:dyDescent="0.3">
      <c r="A1065" s="1" t="s">
        <v>1590</v>
      </c>
      <c r="B1065" s="1" t="s">
        <v>1527</v>
      </c>
      <c r="C1065" s="1" t="s">
        <v>9</v>
      </c>
      <c r="D1065" s="7">
        <v>1</v>
      </c>
      <c r="E1065" s="4">
        <v>5881.44</v>
      </c>
      <c r="F1065" s="4">
        <f>Order_Items[[#This Row],[Quantity]]*Order_Items[[#This Row],[Price Per Unit]]</f>
        <v>5881.44</v>
      </c>
    </row>
    <row r="1066" spans="1:6" x14ac:dyDescent="0.3">
      <c r="A1066" s="1" t="s">
        <v>1591</v>
      </c>
      <c r="B1066" s="1" t="s">
        <v>1527</v>
      </c>
      <c r="C1066" s="1" t="s">
        <v>33</v>
      </c>
      <c r="D1066" s="7">
        <v>1</v>
      </c>
      <c r="E1066" s="4">
        <v>2812.73</v>
      </c>
      <c r="F1066" s="4">
        <f>Order_Items[[#This Row],[Quantity]]*Order_Items[[#This Row],[Price Per Unit]]</f>
        <v>2812.73</v>
      </c>
    </row>
    <row r="1067" spans="1:6" x14ac:dyDescent="0.3">
      <c r="A1067" s="1" t="s">
        <v>1592</v>
      </c>
      <c r="B1067" s="1" t="s">
        <v>1527</v>
      </c>
      <c r="C1067" s="1" t="s">
        <v>60</v>
      </c>
      <c r="D1067" s="7">
        <v>2</v>
      </c>
      <c r="E1067" s="4">
        <v>9274.51</v>
      </c>
      <c r="F1067" s="4">
        <f>Order_Items[[#This Row],[Quantity]]*Order_Items[[#This Row],[Price Per Unit]]</f>
        <v>18549.02</v>
      </c>
    </row>
    <row r="1068" spans="1:6" x14ac:dyDescent="0.3">
      <c r="A1068" s="1" t="s">
        <v>1594</v>
      </c>
      <c r="B1068" s="1" t="s">
        <v>1532</v>
      </c>
      <c r="C1068" s="1" t="s">
        <v>5</v>
      </c>
      <c r="D1068" s="7">
        <v>2</v>
      </c>
      <c r="E1068" s="4">
        <v>4822.8100000000004</v>
      </c>
      <c r="F1068" s="4">
        <f>Order_Items[[#This Row],[Quantity]]*Order_Items[[#This Row],[Price Per Unit]]</f>
        <v>9645.6200000000008</v>
      </c>
    </row>
    <row r="1069" spans="1:6" x14ac:dyDescent="0.3">
      <c r="A1069" s="1" t="s">
        <v>1596</v>
      </c>
      <c r="B1069" s="1" t="s">
        <v>1532</v>
      </c>
      <c r="C1069" s="1" t="s">
        <v>22</v>
      </c>
      <c r="D1069" s="7">
        <v>1</v>
      </c>
      <c r="E1069" s="4">
        <v>639.45000000000005</v>
      </c>
      <c r="F1069" s="4">
        <f>Order_Items[[#This Row],[Quantity]]*Order_Items[[#This Row],[Price Per Unit]]</f>
        <v>639.45000000000005</v>
      </c>
    </row>
    <row r="1070" spans="1:6" x14ac:dyDescent="0.3">
      <c r="A1070" s="1" t="s">
        <v>1597</v>
      </c>
      <c r="B1070" s="1" t="s">
        <v>1536</v>
      </c>
      <c r="C1070" s="1" t="s">
        <v>28</v>
      </c>
      <c r="D1070" s="7">
        <v>3</v>
      </c>
      <c r="E1070" s="4">
        <v>8030.09</v>
      </c>
      <c r="F1070" s="4">
        <f>Order_Items[[#This Row],[Quantity]]*Order_Items[[#This Row],[Price Per Unit]]</f>
        <v>24090.27</v>
      </c>
    </row>
    <row r="1071" spans="1:6" x14ac:dyDescent="0.3">
      <c r="A1071" s="1" t="s">
        <v>1598</v>
      </c>
      <c r="B1071" s="1" t="s">
        <v>1536</v>
      </c>
      <c r="C1071" s="1" t="s">
        <v>60</v>
      </c>
      <c r="D1071" s="7">
        <v>1</v>
      </c>
      <c r="E1071" s="4">
        <v>9274.51</v>
      </c>
      <c r="F1071" s="4">
        <f>Order_Items[[#This Row],[Quantity]]*Order_Items[[#This Row],[Price Per Unit]]</f>
        <v>9274.51</v>
      </c>
    </row>
    <row r="1072" spans="1:6" x14ac:dyDescent="0.3">
      <c r="A1072" s="1" t="s">
        <v>1600</v>
      </c>
      <c r="B1072" s="1" t="s">
        <v>1539</v>
      </c>
      <c r="C1072" s="1" t="s">
        <v>75</v>
      </c>
      <c r="D1072" s="7">
        <v>2</v>
      </c>
      <c r="E1072" s="4">
        <v>8359.44</v>
      </c>
      <c r="F1072" s="4">
        <f>Order_Items[[#This Row],[Quantity]]*Order_Items[[#This Row],[Price Per Unit]]</f>
        <v>16718.88</v>
      </c>
    </row>
    <row r="1073" spans="1:6" x14ac:dyDescent="0.3">
      <c r="A1073" s="1" t="s">
        <v>1602</v>
      </c>
      <c r="B1073" s="1" t="s">
        <v>1539</v>
      </c>
      <c r="C1073" s="1" t="s">
        <v>67</v>
      </c>
      <c r="D1073" s="7">
        <v>1</v>
      </c>
      <c r="E1073" s="4">
        <v>2509.1</v>
      </c>
      <c r="F1073" s="4">
        <f>Order_Items[[#This Row],[Quantity]]*Order_Items[[#This Row],[Price Per Unit]]</f>
        <v>2509.1</v>
      </c>
    </row>
    <row r="1074" spans="1:6" x14ac:dyDescent="0.3">
      <c r="A1074" s="1" t="s">
        <v>1604</v>
      </c>
      <c r="B1074" s="1" t="s">
        <v>1539</v>
      </c>
      <c r="C1074" s="1" t="s">
        <v>71</v>
      </c>
      <c r="D1074" s="7">
        <v>1</v>
      </c>
      <c r="E1074" s="4">
        <v>1239.3</v>
      </c>
      <c r="F1074" s="4">
        <f>Order_Items[[#This Row],[Quantity]]*Order_Items[[#This Row],[Price Per Unit]]</f>
        <v>1239.3</v>
      </c>
    </row>
    <row r="1075" spans="1:6" x14ac:dyDescent="0.3">
      <c r="A1075" s="1" t="s">
        <v>1605</v>
      </c>
      <c r="B1075" s="1" t="s">
        <v>1542</v>
      </c>
      <c r="C1075" s="1" t="s">
        <v>20</v>
      </c>
      <c r="D1075" s="7">
        <v>1</v>
      </c>
      <c r="E1075" s="4">
        <v>1803.03</v>
      </c>
      <c r="F1075" s="4">
        <f>Order_Items[[#This Row],[Quantity]]*Order_Items[[#This Row],[Price Per Unit]]</f>
        <v>1803.03</v>
      </c>
    </row>
    <row r="1076" spans="1:6" x14ac:dyDescent="0.3">
      <c r="A1076" s="1" t="s">
        <v>1606</v>
      </c>
      <c r="B1076" s="1" t="s">
        <v>1545</v>
      </c>
      <c r="C1076" s="1" t="s">
        <v>20</v>
      </c>
      <c r="D1076" s="7">
        <v>1</v>
      </c>
      <c r="E1076" s="4">
        <v>1803.03</v>
      </c>
      <c r="F1076" s="4">
        <f>Order_Items[[#This Row],[Quantity]]*Order_Items[[#This Row],[Price Per Unit]]</f>
        <v>1803.03</v>
      </c>
    </row>
    <row r="1077" spans="1:6" x14ac:dyDescent="0.3">
      <c r="A1077" s="1" t="s">
        <v>1608</v>
      </c>
      <c r="B1077" s="1" t="s">
        <v>1545</v>
      </c>
      <c r="C1077" s="1" t="s">
        <v>56</v>
      </c>
      <c r="D1077" s="7">
        <v>2</v>
      </c>
      <c r="E1077" s="4">
        <v>6796.7</v>
      </c>
      <c r="F1077" s="4">
        <f>Order_Items[[#This Row],[Quantity]]*Order_Items[[#This Row],[Price Per Unit]]</f>
        <v>13593.4</v>
      </c>
    </row>
    <row r="1078" spans="1:6" x14ac:dyDescent="0.3">
      <c r="A1078" s="1" t="s">
        <v>1610</v>
      </c>
      <c r="B1078" s="1" t="s">
        <v>1545</v>
      </c>
      <c r="C1078" s="1" t="s">
        <v>41</v>
      </c>
      <c r="D1078" s="7">
        <v>3</v>
      </c>
      <c r="E1078" s="4">
        <v>5633.52</v>
      </c>
      <c r="F1078" s="4">
        <f>Order_Items[[#This Row],[Quantity]]*Order_Items[[#This Row],[Price Per Unit]]</f>
        <v>16900.560000000001</v>
      </c>
    </row>
    <row r="1079" spans="1:6" x14ac:dyDescent="0.3">
      <c r="A1079" s="1" t="s">
        <v>1611</v>
      </c>
      <c r="B1079" s="1" t="s">
        <v>1549</v>
      </c>
      <c r="C1079" s="1" t="s">
        <v>71</v>
      </c>
      <c r="D1079" s="7">
        <v>2</v>
      </c>
      <c r="E1079" s="4">
        <v>1239.3</v>
      </c>
      <c r="F1079" s="4">
        <f>Order_Items[[#This Row],[Quantity]]*Order_Items[[#This Row],[Price Per Unit]]</f>
        <v>2478.6</v>
      </c>
    </row>
    <row r="1080" spans="1:6" x14ac:dyDescent="0.3">
      <c r="A1080" s="1" t="s">
        <v>1612</v>
      </c>
      <c r="B1080" s="1" t="s">
        <v>1549</v>
      </c>
      <c r="C1080" s="1" t="s">
        <v>56</v>
      </c>
      <c r="D1080" s="7">
        <v>3</v>
      </c>
      <c r="E1080" s="4">
        <v>6796.7</v>
      </c>
      <c r="F1080" s="4">
        <f>Order_Items[[#This Row],[Quantity]]*Order_Items[[#This Row],[Price Per Unit]]</f>
        <v>20390.099999999999</v>
      </c>
    </row>
    <row r="1081" spans="1:6" x14ac:dyDescent="0.3">
      <c r="A1081" s="1" t="s">
        <v>1613</v>
      </c>
      <c r="B1081" s="1" t="s">
        <v>1553</v>
      </c>
      <c r="C1081" s="1" t="s">
        <v>64</v>
      </c>
      <c r="D1081" s="7">
        <v>1</v>
      </c>
      <c r="E1081" s="4">
        <v>2119.8200000000002</v>
      </c>
      <c r="F1081" s="4">
        <f>Order_Items[[#This Row],[Quantity]]*Order_Items[[#This Row],[Price Per Unit]]</f>
        <v>2119.8200000000002</v>
      </c>
    </row>
    <row r="1082" spans="1:6" x14ac:dyDescent="0.3">
      <c r="A1082" s="1" t="s">
        <v>1615</v>
      </c>
      <c r="B1082" s="1" t="s">
        <v>1553</v>
      </c>
      <c r="C1082" s="1" t="s">
        <v>69</v>
      </c>
      <c r="D1082" s="7">
        <v>3</v>
      </c>
      <c r="E1082" s="4">
        <v>6594.17</v>
      </c>
      <c r="F1082" s="4">
        <f>Order_Items[[#This Row],[Quantity]]*Order_Items[[#This Row],[Price Per Unit]]</f>
        <v>19782.510000000002</v>
      </c>
    </row>
    <row r="1083" spans="1:6" x14ac:dyDescent="0.3">
      <c r="A1083" s="1" t="s">
        <v>1616</v>
      </c>
      <c r="B1083" s="1" t="s">
        <v>1553</v>
      </c>
      <c r="C1083" s="1" t="s">
        <v>71</v>
      </c>
      <c r="D1083" s="7">
        <v>2</v>
      </c>
      <c r="E1083" s="4">
        <v>1239.3</v>
      </c>
      <c r="F1083" s="4">
        <f>Order_Items[[#This Row],[Quantity]]*Order_Items[[#This Row],[Price Per Unit]]</f>
        <v>2478.6</v>
      </c>
    </row>
    <row r="1084" spans="1:6" x14ac:dyDescent="0.3">
      <c r="A1084" s="1" t="s">
        <v>1618</v>
      </c>
      <c r="B1084" s="1" t="s">
        <v>1557</v>
      </c>
      <c r="C1084" s="1" t="s">
        <v>71</v>
      </c>
      <c r="D1084" s="7">
        <v>1</v>
      </c>
      <c r="E1084" s="4">
        <v>1239.3</v>
      </c>
      <c r="F1084" s="4">
        <f>Order_Items[[#This Row],[Quantity]]*Order_Items[[#This Row],[Price Per Unit]]</f>
        <v>1239.3</v>
      </c>
    </row>
    <row r="1085" spans="1:6" x14ac:dyDescent="0.3">
      <c r="A1085" s="1" t="s">
        <v>1619</v>
      </c>
      <c r="B1085" s="1" t="s">
        <v>1557</v>
      </c>
      <c r="C1085" s="1" t="s">
        <v>84</v>
      </c>
      <c r="D1085" s="7">
        <v>1</v>
      </c>
      <c r="E1085" s="4">
        <v>8289.77</v>
      </c>
      <c r="F1085" s="4">
        <f>Order_Items[[#This Row],[Quantity]]*Order_Items[[#This Row],[Price Per Unit]]</f>
        <v>8289.77</v>
      </c>
    </row>
    <row r="1086" spans="1:6" x14ac:dyDescent="0.3">
      <c r="A1086" s="1" t="s">
        <v>1620</v>
      </c>
      <c r="B1086" s="1" t="s">
        <v>1557</v>
      </c>
      <c r="C1086" s="1" t="s">
        <v>17</v>
      </c>
      <c r="D1086" s="7">
        <v>2</v>
      </c>
      <c r="E1086" s="4">
        <v>590.1</v>
      </c>
      <c r="F1086" s="4">
        <f>Order_Items[[#This Row],[Quantity]]*Order_Items[[#This Row],[Price Per Unit]]</f>
        <v>1180.2</v>
      </c>
    </row>
    <row r="1087" spans="1:6" x14ac:dyDescent="0.3">
      <c r="A1087" s="1" t="s">
        <v>1621</v>
      </c>
      <c r="B1087" s="1" t="s">
        <v>1557</v>
      </c>
      <c r="C1087" s="1" t="s">
        <v>28</v>
      </c>
      <c r="D1087" s="7">
        <v>1</v>
      </c>
      <c r="E1087" s="4">
        <v>8030.09</v>
      </c>
      <c r="F1087" s="4">
        <f>Order_Items[[#This Row],[Quantity]]*Order_Items[[#This Row],[Price Per Unit]]</f>
        <v>8030.09</v>
      </c>
    </row>
    <row r="1088" spans="1:6" x14ac:dyDescent="0.3">
      <c r="A1088" s="1" t="s">
        <v>1623</v>
      </c>
      <c r="B1088" s="1" t="s">
        <v>1559</v>
      </c>
      <c r="C1088" s="1" t="s">
        <v>49</v>
      </c>
      <c r="D1088" s="7">
        <v>1</v>
      </c>
      <c r="E1088" s="4">
        <v>2135.65</v>
      </c>
      <c r="F1088" s="4">
        <f>Order_Items[[#This Row],[Quantity]]*Order_Items[[#This Row],[Price Per Unit]]</f>
        <v>2135.65</v>
      </c>
    </row>
    <row r="1089" spans="1:6" x14ac:dyDescent="0.3">
      <c r="A1089" s="1" t="s">
        <v>1624</v>
      </c>
      <c r="B1089" s="1" t="s">
        <v>1559</v>
      </c>
      <c r="C1089" s="1" t="s">
        <v>17</v>
      </c>
      <c r="D1089" s="7">
        <v>3</v>
      </c>
      <c r="E1089" s="4">
        <v>590.1</v>
      </c>
      <c r="F1089" s="4">
        <f>Order_Items[[#This Row],[Quantity]]*Order_Items[[#This Row],[Price Per Unit]]</f>
        <v>1770.3000000000002</v>
      </c>
    </row>
    <row r="1090" spans="1:6" x14ac:dyDescent="0.3">
      <c r="A1090" s="1" t="s">
        <v>1626</v>
      </c>
      <c r="B1090" s="1" t="s">
        <v>1559</v>
      </c>
      <c r="C1090" s="1" t="s">
        <v>69</v>
      </c>
      <c r="D1090" s="7">
        <v>2</v>
      </c>
      <c r="E1090" s="4">
        <v>6594.17</v>
      </c>
      <c r="F1090" s="4">
        <f>Order_Items[[#This Row],[Quantity]]*Order_Items[[#This Row],[Price Per Unit]]</f>
        <v>13188.34</v>
      </c>
    </row>
    <row r="1091" spans="1:6" x14ac:dyDescent="0.3">
      <c r="A1091" s="1" t="s">
        <v>1627</v>
      </c>
      <c r="B1091" s="1" t="s">
        <v>1559</v>
      </c>
      <c r="C1091" s="1" t="s">
        <v>9</v>
      </c>
      <c r="D1091" s="7">
        <v>3</v>
      </c>
      <c r="E1091" s="4">
        <v>5881.44</v>
      </c>
      <c r="F1091" s="4">
        <f>Order_Items[[#This Row],[Quantity]]*Order_Items[[#This Row],[Price Per Unit]]</f>
        <v>17644.32</v>
      </c>
    </row>
    <row r="1092" spans="1:6" x14ac:dyDescent="0.3">
      <c r="A1092" s="1" t="s">
        <v>1628</v>
      </c>
      <c r="B1092" s="1" t="s">
        <v>1564</v>
      </c>
      <c r="C1092" s="1" t="s">
        <v>22</v>
      </c>
      <c r="D1092" s="7">
        <v>2</v>
      </c>
      <c r="E1092" s="4">
        <v>639.45000000000005</v>
      </c>
      <c r="F1092" s="4">
        <f>Order_Items[[#This Row],[Quantity]]*Order_Items[[#This Row],[Price Per Unit]]</f>
        <v>1278.9000000000001</v>
      </c>
    </row>
    <row r="1093" spans="1:6" x14ac:dyDescent="0.3">
      <c r="A1093" s="1" t="s">
        <v>1629</v>
      </c>
      <c r="B1093" s="1" t="s">
        <v>1564</v>
      </c>
      <c r="C1093" s="1" t="s">
        <v>80</v>
      </c>
      <c r="D1093" s="7">
        <v>3</v>
      </c>
      <c r="E1093" s="4">
        <v>1262</v>
      </c>
      <c r="F1093" s="4">
        <f>Order_Items[[#This Row],[Quantity]]*Order_Items[[#This Row],[Price Per Unit]]</f>
        <v>3786</v>
      </c>
    </row>
    <row r="1094" spans="1:6" x14ac:dyDescent="0.3">
      <c r="A1094" s="1" t="s">
        <v>1631</v>
      </c>
      <c r="B1094" s="1" t="s">
        <v>1564</v>
      </c>
      <c r="C1094" s="1" t="s">
        <v>20</v>
      </c>
      <c r="D1094" s="7">
        <v>3</v>
      </c>
      <c r="E1094" s="4">
        <v>1803.03</v>
      </c>
      <c r="F1094" s="4">
        <f>Order_Items[[#This Row],[Quantity]]*Order_Items[[#This Row],[Price Per Unit]]</f>
        <v>5409.09</v>
      </c>
    </row>
    <row r="1095" spans="1:6" x14ac:dyDescent="0.3">
      <c r="A1095" s="1" t="s">
        <v>1632</v>
      </c>
      <c r="B1095" s="1" t="s">
        <v>1567</v>
      </c>
      <c r="C1095" s="1" t="s">
        <v>84</v>
      </c>
      <c r="D1095" s="7">
        <v>1</v>
      </c>
      <c r="E1095" s="4">
        <v>8289.77</v>
      </c>
      <c r="F1095" s="4">
        <f>Order_Items[[#This Row],[Quantity]]*Order_Items[[#This Row],[Price Per Unit]]</f>
        <v>8289.77</v>
      </c>
    </row>
    <row r="1096" spans="1:6" x14ac:dyDescent="0.3">
      <c r="A1096" s="1" t="s">
        <v>1634</v>
      </c>
      <c r="B1096" s="1" t="s">
        <v>1567</v>
      </c>
      <c r="C1096" s="1" t="s">
        <v>12</v>
      </c>
      <c r="D1096" s="7">
        <v>2</v>
      </c>
      <c r="E1096" s="4">
        <v>4544.8599999999997</v>
      </c>
      <c r="F1096" s="4">
        <f>Order_Items[[#This Row],[Quantity]]*Order_Items[[#This Row],[Price Per Unit]]</f>
        <v>9089.7199999999993</v>
      </c>
    </row>
    <row r="1097" spans="1:6" x14ac:dyDescent="0.3">
      <c r="A1097" s="1" t="s">
        <v>1635</v>
      </c>
      <c r="B1097" s="1" t="s">
        <v>1567</v>
      </c>
      <c r="C1097" s="1" t="s">
        <v>9</v>
      </c>
      <c r="D1097" s="7">
        <v>2</v>
      </c>
      <c r="E1097" s="4">
        <v>5881.44</v>
      </c>
      <c r="F1097" s="4">
        <f>Order_Items[[#This Row],[Quantity]]*Order_Items[[#This Row],[Price Per Unit]]</f>
        <v>11762.88</v>
      </c>
    </row>
    <row r="1098" spans="1:6" x14ac:dyDescent="0.3">
      <c r="A1098" s="1" t="s">
        <v>1636</v>
      </c>
      <c r="B1098" s="1" t="s">
        <v>1567</v>
      </c>
      <c r="C1098" s="1" t="s">
        <v>20</v>
      </c>
      <c r="D1098" s="7">
        <v>1</v>
      </c>
      <c r="E1098" s="4">
        <v>1803.03</v>
      </c>
      <c r="F1098" s="4">
        <f>Order_Items[[#This Row],[Quantity]]*Order_Items[[#This Row],[Price Per Unit]]</f>
        <v>1803.03</v>
      </c>
    </row>
    <row r="1099" spans="1:6" x14ac:dyDescent="0.3">
      <c r="A1099" s="1" t="s">
        <v>1638</v>
      </c>
      <c r="B1099" s="1" t="s">
        <v>1572</v>
      </c>
      <c r="C1099" s="1" t="s">
        <v>15</v>
      </c>
      <c r="D1099" s="7">
        <v>2</v>
      </c>
      <c r="E1099" s="4">
        <v>4213.0600000000004</v>
      </c>
      <c r="F1099" s="4">
        <f>Order_Items[[#This Row],[Quantity]]*Order_Items[[#This Row],[Price Per Unit]]</f>
        <v>8426.1200000000008</v>
      </c>
    </row>
    <row r="1100" spans="1:6" x14ac:dyDescent="0.3">
      <c r="A1100" s="1" t="s">
        <v>1640</v>
      </c>
      <c r="B1100" s="1" t="s">
        <v>1572</v>
      </c>
      <c r="C1100" s="1" t="s">
        <v>75</v>
      </c>
      <c r="D1100" s="7">
        <v>1</v>
      </c>
      <c r="E1100" s="4">
        <v>8359.44</v>
      </c>
      <c r="F1100" s="4">
        <f>Order_Items[[#This Row],[Quantity]]*Order_Items[[#This Row],[Price Per Unit]]</f>
        <v>8359.44</v>
      </c>
    </row>
    <row r="1101" spans="1:6" x14ac:dyDescent="0.3">
      <c r="A1101" s="1" t="s">
        <v>1641</v>
      </c>
      <c r="B1101" s="1" t="s">
        <v>1572</v>
      </c>
      <c r="C1101" s="1" t="s">
        <v>43</v>
      </c>
      <c r="D1101" s="7">
        <v>2</v>
      </c>
      <c r="E1101" s="4">
        <v>6439.45</v>
      </c>
      <c r="F1101" s="4">
        <f>Order_Items[[#This Row],[Quantity]]*Order_Items[[#This Row],[Price Per Unit]]</f>
        <v>12878.9</v>
      </c>
    </row>
    <row r="1102" spans="1:6" x14ac:dyDescent="0.3">
      <c r="A1102" s="1" t="s">
        <v>1643</v>
      </c>
      <c r="B1102" s="1" t="s">
        <v>1572</v>
      </c>
      <c r="C1102" s="1" t="s">
        <v>35</v>
      </c>
      <c r="D1102" s="7">
        <v>3</v>
      </c>
      <c r="E1102" s="4">
        <v>4827.16</v>
      </c>
      <c r="F1102" s="4">
        <f>Order_Items[[#This Row],[Quantity]]*Order_Items[[#This Row],[Price Per Unit]]</f>
        <v>14481.48</v>
      </c>
    </row>
    <row r="1103" spans="1:6" x14ac:dyDescent="0.3">
      <c r="A1103" s="1" t="s">
        <v>1645</v>
      </c>
      <c r="B1103" s="1" t="s">
        <v>1574</v>
      </c>
      <c r="C1103" s="1" t="s">
        <v>31</v>
      </c>
      <c r="D1103" s="7">
        <v>2</v>
      </c>
      <c r="E1103" s="4">
        <v>780.24</v>
      </c>
      <c r="F1103" s="4">
        <f>Order_Items[[#This Row],[Quantity]]*Order_Items[[#This Row],[Price Per Unit]]</f>
        <v>1560.48</v>
      </c>
    </row>
    <row r="1104" spans="1:6" x14ac:dyDescent="0.3">
      <c r="A1104" s="1" t="s">
        <v>1646</v>
      </c>
      <c r="B1104" s="1" t="s">
        <v>1574</v>
      </c>
      <c r="C1104" s="1" t="s">
        <v>45</v>
      </c>
      <c r="D1104" s="7">
        <v>1</v>
      </c>
      <c r="E1104" s="4">
        <v>5887.29</v>
      </c>
      <c r="F1104" s="4">
        <f>Order_Items[[#This Row],[Quantity]]*Order_Items[[#This Row],[Price Per Unit]]</f>
        <v>5887.29</v>
      </c>
    </row>
    <row r="1105" spans="1:6" x14ac:dyDescent="0.3">
      <c r="A1105" s="1" t="s">
        <v>1648</v>
      </c>
      <c r="B1105" s="1" t="s">
        <v>1574</v>
      </c>
      <c r="C1105" s="1" t="s">
        <v>15</v>
      </c>
      <c r="D1105" s="7">
        <v>3</v>
      </c>
      <c r="E1105" s="4">
        <v>4213.0600000000004</v>
      </c>
      <c r="F1105" s="4">
        <f>Order_Items[[#This Row],[Quantity]]*Order_Items[[#This Row],[Price Per Unit]]</f>
        <v>12639.18</v>
      </c>
    </row>
    <row r="1106" spans="1:6" x14ac:dyDescent="0.3">
      <c r="A1106" s="1" t="s">
        <v>1650</v>
      </c>
      <c r="B1106" s="1" t="s">
        <v>1574</v>
      </c>
      <c r="C1106" s="1" t="s">
        <v>45</v>
      </c>
      <c r="D1106" s="7">
        <v>1</v>
      </c>
      <c r="E1106" s="4">
        <v>5887.29</v>
      </c>
      <c r="F1106" s="4">
        <f>Order_Items[[#This Row],[Quantity]]*Order_Items[[#This Row],[Price Per Unit]]</f>
        <v>5887.29</v>
      </c>
    </row>
    <row r="1107" spans="1:6" x14ac:dyDescent="0.3">
      <c r="A1107" s="1" t="s">
        <v>1652</v>
      </c>
      <c r="B1107" s="1" t="s">
        <v>1579</v>
      </c>
      <c r="C1107" s="1" t="s">
        <v>35</v>
      </c>
      <c r="D1107" s="7">
        <v>1</v>
      </c>
      <c r="E1107" s="4">
        <v>4827.16</v>
      </c>
      <c r="F1107" s="4">
        <f>Order_Items[[#This Row],[Quantity]]*Order_Items[[#This Row],[Price Per Unit]]</f>
        <v>4827.16</v>
      </c>
    </row>
    <row r="1108" spans="1:6" x14ac:dyDescent="0.3">
      <c r="A1108" s="1" t="s">
        <v>1653</v>
      </c>
      <c r="B1108" s="1" t="s">
        <v>1579</v>
      </c>
      <c r="C1108" s="1" t="s">
        <v>17</v>
      </c>
      <c r="D1108" s="7">
        <v>3</v>
      </c>
      <c r="E1108" s="4">
        <v>590.1</v>
      </c>
      <c r="F1108" s="4">
        <f>Order_Items[[#This Row],[Quantity]]*Order_Items[[#This Row],[Price Per Unit]]</f>
        <v>1770.3000000000002</v>
      </c>
    </row>
    <row r="1109" spans="1:6" x14ac:dyDescent="0.3">
      <c r="A1109" s="1" t="s">
        <v>1654</v>
      </c>
      <c r="B1109" s="1" t="s">
        <v>1579</v>
      </c>
      <c r="C1109" s="1" t="s">
        <v>31</v>
      </c>
      <c r="D1109" s="7">
        <v>1</v>
      </c>
      <c r="E1109" s="4">
        <v>780.24</v>
      </c>
      <c r="F1109" s="4">
        <f>Order_Items[[#This Row],[Quantity]]*Order_Items[[#This Row],[Price Per Unit]]</f>
        <v>780.24</v>
      </c>
    </row>
    <row r="1110" spans="1:6" x14ac:dyDescent="0.3">
      <c r="A1110" s="1" t="s">
        <v>1655</v>
      </c>
      <c r="B1110" s="1" t="s">
        <v>1583</v>
      </c>
      <c r="C1110" s="1" t="s">
        <v>12</v>
      </c>
      <c r="D1110" s="7">
        <v>1</v>
      </c>
      <c r="E1110" s="4">
        <v>4544.8599999999997</v>
      </c>
      <c r="F1110" s="4">
        <f>Order_Items[[#This Row],[Quantity]]*Order_Items[[#This Row],[Price Per Unit]]</f>
        <v>4544.8599999999997</v>
      </c>
    </row>
    <row r="1111" spans="1:6" x14ac:dyDescent="0.3">
      <c r="A1111" s="1" t="s">
        <v>1657</v>
      </c>
      <c r="B1111" s="1" t="s">
        <v>1583</v>
      </c>
      <c r="C1111" s="1" t="s">
        <v>43</v>
      </c>
      <c r="D1111" s="7">
        <v>1</v>
      </c>
      <c r="E1111" s="4">
        <v>6439.45</v>
      </c>
      <c r="F1111" s="4">
        <f>Order_Items[[#This Row],[Quantity]]*Order_Items[[#This Row],[Price Per Unit]]</f>
        <v>6439.45</v>
      </c>
    </row>
    <row r="1112" spans="1:6" x14ac:dyDescent="0.3">
      <c r="A1112" s="1" t="s">
        <v>1659</v>
      </c>
      <c r="B1112" s="1" t="s">
        <v>1585</v>
      </c>
      <c r="C1112" s="1" t="s">
        <v>60</v>
      </c>
      <c r="D1112" s="7">
        <v>1</v>
      </c>
      <c r="E1112" s="4">
        <v>9274.51</v>
      </c>
      <c r="F1112" s="4">
        <f>Order_Items[[#This Row],[Quantity]]*Order_Items[[#This Row],[Price Per Unit]]</f>
        <v>9274.51</v>
      </c>
    </row>
    <row r="1113" spans="1:6" x14ac:dyDescent="0.3">
      <c r="A1113" s="1" t="s">
        <v>1660</v>
      </c>
      <c r="B1113" s="1" t="s">
        <v>1585</v>
      </c>
      <c r="C1113" s="1" t="s">
        <v>82</v>
      </c>
      <c r="D1113" s="7">
        <v>2</v>
      </c>
      <c r="E1113" s="4">
        <v>1944.48</v>
      </c>
      <c r="F1113" s="4">
        <f>Order_Items[[#This Row],[Quantity]]*Order_Items[[#This Row],[Price Per Unit]]</f>
        <v>3888.96</v>
      </c>
    </row>
    <row r="1114" spans="1:6" x14ac:dyDescent="0.3">
      <c r="A1114" s="1" t="s">
        <v>1661</v>
      </c>
      <c r="B1114" s="1" t="s">
        <v>1585</v>
      </c>
      <c r="C1114" s="1" t="s">
        <v>75</v>
      </c>
      <c r="D1114" s="7">
        <v>2</v>
      </c>
      <c r="E1114" s="4">
        <v>8359.44</v>
      </c>
      <c r="F1114" s="4">
        <f>Order_Items[[#This Row],[Quantity]]*Order_Items[[#This Row],[Price Per Unit]]</f>
        <v>16718.88</v>
      </c>
    </row>
    <row r="1115" spans="1:6" x14ac:dyDescent="0.3">
      <c r="A1115" s="1" t="s">
        <v>1663</v>
      </c>
      <c r="B1115" s="1" t="s">
        <v>1585</v>
      </c>
      <c r="C1115" s="1" t="s">
        <v>80</v>
      </c>
      <c r="D1115" s="7">
        <v>1</v>
      </c>
      <c r="E1115" s="4">
        <v>1262</v>
      </c>
      <c r="F1115" s="4">
        <f>Order_Items[[#This Row],[Quantity]]*Order_Items[[#This Row],[Price Per Unit]]</f>
        <v>1262</v>
      </c>
    </row>
    <row r="1116" spans="1:6" x14ac:dyDescent="0.3">
      <c r="A1116" s="1" t="s">
        <v>1665</v>
      </c>
      <c r="B1116" s="1" t="s">
        <v>1587</v>
      </c>
      <c r="C1116" s="1" t="s">
        <v>84</v>
      </c>
      <c r="D1116" s="7">
        <v>3</v>
      </c>
      <c r="E1116" s="4">
        <v>8289.77</v>
      </c>
      <c r="F1116" s="4">
        <f>Order_Items[[#This Row],[Quantity]]*Order_Items[[#This Row],[Price Per Unit]]</f>
        <v>24869.31</v>
      </c>
    </row>
    <row r="1117" spans="1:6" x14ac:dyDescent="0.3">
      <c r="A1117" s="1" t="s">
        <v>1666</v>
      </c>
      <c r="B1117" s="1" t="s">
        <v>1587</v>
      </c>
      <c r="C1117" s="1" t="s">
        <v>58</v>
      </c>
      <c r="D1117" s="7">
        <v>1</v>
      </c>
      <c r="E1117" s="4">
        <v>7612.1</v>
      </c>
      <c r="F1117" s="4">
        <f>Order_Items[[#This Row],[Quantity]]*Order_Items[[#This Row],[Price Per Unit]]</f>
        <v>7612.1</v>
      </c>
    </row>
    <row r="1118" spans="1:6" x14ac:dyDescent="0.3">
      <c r="A1118" s="1" t="s">
        <v>1668</v>
      </c>
      <c r="B1118" s="1" t="s">
        <v>1587</v>
      </c>
      <c r="C1118" s="1" t="s">
        <v>73</v>
      </c>
      <c r="D1118" s="7">
        <v>1</v>
      </c>
      <c r="E1118" s="4">
        <v>8526.51</v>
      </c>
      <c r="F1118" s="4">
        <f>Order_Items[[#This Row],[Quantity]]*Order_Items[[#This Row],[Price Per Unit]]</f>
        <v>8526.51</v>
      </c>
    </row>
    <row r="1119" spans="1:6" x14ac:dyDescent="0.3">
      <c r="A1119" s="1" t="s">
        <v>1669</v>
      </c>
      <c r="B1119" s="1" t="s">
        <v>1589</v>
      </c>
      <c r="C1119" s="1" t="s">
        <v>84</v>
      </c>
      <c r="D1119" s="7">
        <v>1</v>
      </c>
      <c r="E1119" s="4">
        <v>8289.77</v>
      </c>
      <c r="F1119" s="4">
        <f>Order_Items[[#This Row],[Quantity]]*Order_Items[[#This Row],[Price Per Unit]]</f>
        <v>8289.77</v>
      </c>
    </row>
    <row r="1120" spans="1:6" x14ac:dyDescent="0.3">
      <c r="A1120" s="1" t="s">
        <v>1671</v>
      </c>
      <c r="B1120" s="1" t="s">
        <v>1589</v>
      </c>
      <c r="C1120" s="1" t="s">
        <v>5</v>
      </c>
      <c r="D1120" s="7">
        <v>1</v>
      </c>
      <c r="E1120" s="4">
        <v>4822.8100000000004</v>
      </c>
      <c r="F1120" s="4">
        <f>Order_Items[[#This Row],[Quantity]]*Order_Items[[#This Row],[Price Per Unit]]</f>
        <v>4822.8100000000004</v>
      </c>
    </row>
    <row r="1121" spans="1:6" x14ac:dyDescent="0.3">
      <c r="A1121" s="1" t="s">
        <v>1672</v>
      </c>
      <c r="B1121" s="1" t="s">
        <v>1589</v>
      </c>
      <c r="C1121" s="1" t="s">
        <v>75</v>
      </c>
      <c r="D1121" s="7">
        <v>1</v>
      </c>
      <c r="E1121" s="4">
        <v>8359.44</v>
      </c>
      <c r="F1121" s="4">
        <f>Order_Items[[#This Row],[Quantity]]*Order_Items[[#This Row],[Price Per Unit]]</f>
        <v>8359.44</v>
      </c>
    </row>
    <row r="1122" spans="1:6" x14ac:dyDescent="0.3">
      <c r="A1122" s="1" t="s">
        <v>1674</v>
      </c>
      <c r="B1122" s="1" t="s">
        <v>1593</v>
      </c>
      <c r="C1122" s="1" t="s">
        <v>20</v>
      </c>
      <c r="D1122" s="7">
        <v>3</v>
      </c>
      <c r="E1122" s="4">
        <v>1803.03</v>
      </c>
      <c r="F1122" s="4">
        <f>Order_Items[[#This Row],[Quantity]]*Order_Items[[#This Row],[Price Per Unit]]</f>
        <v>5409.09</v>
      </c>
    </row>
    <row r="1123" spans="1:6" x14ac:dyDescent="0.3">
      <c r="A1123" s="1" t="s">
        <v>1676</v>
      </c>
      <c r="B1123" s="1" t="s">
        <v>1593</v>
      </c>
      <c r="C1123" s="1" t="s">
        <v>64</v>
      </c>
      <c r="D1123" s="7">
        <v>2</v>
      </c>
      <c r="E1123" s="4">
        <v>2119.8200000000002</v>
      </c>
      <c r="F1123" s="4">
        <f>Order_Items[[#This Row],[Quantity]]*Order_Items[[#This Row],[Price Per Unit]]</f>
        <v>4239.6400000000003</v>
      </c>
    </row>
    <row r="1124" spans="1:6" x14ac:dyDescent="0.3">
      <c r="A1124" s="1" t="s">
        <v>1677</v>
      </c>
      <c r="B1124" s="1" t="s">
        <v>1593</v>
      </c>
      <c r="C1124" s="1" t="s">
        <v>17</v>
      </c>
      <c r="D1124" s="7">
        <v>3</v>
      </c>
      <c r="E1124" s="4">
        <v>590.1</v>
      </c>
      <c r="F1124" s="4">
        <f>Order_Items[[#This Row],[Quantity]]*Order_Items[[#This Row],[Price Per Unit]]</f>
        <v>1770.3000000000002</v>
      </c>
    </row>
    <row r="1125" spans="1:6" x14ac:dyDescent="0.3">
      <c r="A1125" s="1" t="s">
        <v>1678</v>
      </c>
      <c r="B1125" s="1" t="s">
        <v>1595</v>
      </c>
      <c r="C1125" s="1" t="s">
        <v>26</v>
      </c>
      <c r="D1125" s="7">
        <v>1</v>
      </c>
      <c r="E1125" s="4">
        <v>9043.24</v>
      </c>
      <c r="F1125" s="4">
        <f>Order_Items[[#This Row],[Quantity]]*Order_Items[[#This Row],[Price Per Unit]]</f>
        <v>9043.24</v>
      </c>
    </row>
    <row r="1126" spans="1:6" x14ac:dyDescent="0.3">
      <c r="A1126" s="1" t="s">
        <v>1679</v>
      </c>
      <c r="B1126" s="1" t="s">
        <v>1595</v>
      </c>
      <c r="C1126" s="1" t="s">
        <v>60</v>
      </c>
      <c r="D1126" s="7">
        <v>3</v>
      </c>
      <c r="E1126" s="4">
        <v>9274.51</v>
      </c>
      <c r="F1126" s="4">
        <f>Order_Items[[#This Row],[Quantity]]*Order_Items[[#This Row],[Price Per Unit]]</f>
        <v>27823.53</v>
      </c>
    </row>
    <row r="1127" spans="1:6" x14ac:dyDescent="0.3">
      <c r="A1127" s="1" t="s">
        <v>1681</v>
      </c>
      <c r="B1127" s="1" t="s">
        <v>1595</v>
      </c>
      <c r="C1127" s="1" t="s">
        <v>41</v>
      </c>
      <c r="D1127" s="7">
        <v>3</v>
      </c>
      <c r="E1127" s="4">
        <v>5633.52</v>
      </c>
      <c r="F1127" s="4">
        <f>Order_Items[[#This Row],[Quantity]]*Order_Items[[#This Row],[Price Per Unit]]</f>
        <v>16900.560000000001</v>
      </c>
    </row>
    <row r="1128" spans="1:6" x14ac:dyDescent="0.3">
      <c r="A1128" s="1" t="s">
        <v>1683</v>
      </c>
      <c r="B1128" s="1" t="s">
        <v>1595</v>
      </c>
      <c r="C1128" s="1" t="s">
        <v>12</v>
      </c>
      <c r="D1128" s="7">
        <v>1</v>
      </c>
      <c r="E1128" s="4">
        <v>4544.8599999999997</v>
      </c>
      <c r="F1128" s="4">
        <f>Order_Items[[#This Row],[Quantity]]*Order_Items[[#This Row],[Price Per Unit]]</f>
        <v>4544.8599999999997</v>
      </c>
    </row>
    <row r="1129" spans="1:6" x14ac:dyDescent="0.3">
      <c r="A1129" s="1" t="s">
        <v>1685</v>
      </c>
      <c r="B1129" s="1" t="s">
        <v>1599</v>
      </c>
      <c r="C1129" s="1" t="s">
        <v>28</v>
      </c>
      <c r="D1129" s="7">
        <v>2</v>
      </c>
      <c r="E1129" s="4">
        <v>8030.09</v>
      </c>
      <c r="F1129" s="4">
        <f>Order_Items[[#This Row],[Quantity]]*Order_Items[[#This Row],[Price Per Unit]]</f>
        <v>16060.18</v>
      </c>
    </row>
    <row r="1130" spans="1:6" x14ac:dyDescent="0.3">
      <c r="A1130" s="1" t="s">
        <v>1686</v>
      </c>
      <c r="B1130" s="1" t="s">
        <v>1599</v>
      </c>
      <c r="C1130" s="1" t="s">
        <v>28</v>
      </c>
      <c r="D1130" s="7">
        <v>1</v>
      </c>
      <c r="E1130" s="4">
        <v>8030.09</v>
      </c>
      <c r="F1130" s="4">
        <f>Order_Items[[#This Row],[Quantity]]*Order_Items[[#This Row],[Price Per Unit]]</f>
        <v>8030.09</v>
      </c>
    </row>
    <row r="1131" spans="1:6" x14ac:dyDescent="0.3">
      <c r="A1131" s="1" t="s">
        <v>1687</v>
      </c>
      <c r="B1131" s="1" t="s">
        <v>1601</v>
      </c>
      <c r="C1131" s="1" t="s">
        <v>78</v>
      </c>
      <c r="D1131" s="7">
        <v>2</v>
      </c>
      <c r="E1131" s="4">
        <v>4337.9799999999996</v>
      </c>
      <c r="F1131" s="4">
        <f>Order_Items[[#This Row],[Quantity]]*Order_Items[[#This Row],[Price Per Unit]]</f>
        <v>8675.9599999999991</v>
      </c>
    </row>
    <row r="1132" spans="1:6" x14ac:dyDescent="0.3">
      <c r="A1132" s="1" t="s">
        <v>1689</v>
      </c>
      <c r="B1132" s="1" t="s">
        <v>1601</v>
      </c>
      <c r="C1132" s="1" t="s">
        <v>12</v>
      </c>
      <c r="D1132" s="7">
        <v>2</v>
      </c>
      <c r="E1132" s="4">
        <v>4544.8599999999997</v>
      </c>
      <c r="F1132" s="4">
        <f>Order_Items[[#This Row],[Quantity]]*Order_Items[[#This Row],[Price Per Unit]]</f>
        <v>9089.7199999999993</v>
      </c>
    </row>
    <row r="1133" spans="1:6" x14ac:dyDescent="0.3">
      <c r="A1133" s="1" t="s">
        <v>1690</v>
      </c>
      <c r="B1133" s="1" t="s">
        <v>1601</v>
      </c>
      <c r="C1133" s="1" t="s">
        <v>54</v>
      </c>
      <c r="D1133" s="7">
        <v>1</v>
      </c>
      <c r="E1133" s="4">
        <v>7562.68</v>
      </c>
      <c r="F1133" s="4">
        <f>Order_Items[[#This Row],[Quantity]]*Order_Items[[#This Row],[Price Per Unit]]</f>
        <v>7562.68</v>
      </c>
    </row>
    <row r="1134" spans="1:6" x14ac:dyDescent="0.3">
      <c r="A1134" s="1" t="s">
        <v>1691</v>
      </c>
      <c r="B1134" s="1" t="s">
        <v>1603</v>
      </c>
      <c r="C1134" s="1" t="s">
        <v>84</v>
      </c>
      <c r="D1134" s="7">
        <v>1</v>
      </c>
      <c r="E1134" s="4">
        <v>8289.77</v>
      </c>
      <c r="F1134" s="4">
        <f>Order_Items[[#This Row],[Quantity]]*Order_Items[[#This Row],[Price Per Unit]]</f>
        <v>8289.77</v>
      </c>
    </row>
    <row r="1135" spans="1:6" x14ac:dyDescent="0.3">
      <c r="A1135" s="1" t="s">
        <v>1693</v>
      </c>
      <c r="B1135" s="1" t="s">
        <v>1603</v>
      </c>
      <c r="C1135" s="1" t="s">
        <v>20</v>
      </c>
      <c r="D1135" s="7">
        <v>3</v>
      </c>
      <c r="E1135" s="4">
        <v>1803.03</v>
      </c>
      <c r="F1135" s="4">
        <f>Order_Items[[#This Row],[Quantity]]*Order_Items[[#This Row],[Price Per Unit]]</f>
        <v>5409.09</v>
      </c>
    </row>
    <row r="1136" spans="1:6" x14ac:dyDescent="0.3">
      <c r="A1136" s="1" t="s">
        <v>1695</v>
      </c>
      <c r="B1136" s="1" t="s">
        <v>1603</v>
      </c>
      <c r="C1136" s="1" t="s">
        <v>35</v>
      </c>
      <c r="D1136" s="7">
        <v>1</v>
      </c>
      <c r="E1136" s="4">
        <v>4827.16</v>
      </c>
      <c r="F1136" s="4">
        <f>Order_Items[[#This Row],[Quantity]]*Order_Items[[#This Row],[Price Per Unit]]</f>
        <v>4827.16</v>
      </c>
    </row>
    <row r="1137" spans="1:6" x14ac:dyDescent="0.3">
      <c r="A1137" s="1" t="s">
        <v>1696</v>
      </c>
      <c r="B1137" s="1" t="s">
        <v>1607</v>
      </c>
      <c r="C1137" s="1" t="s">
        <v>22</v>
      </c>
      <c r="D1137" s="7">
        <v>3</v>
      </c>
      <c r="E1137" s="4">
        <v>639.45000000000005</v>
      </c>
      <c r="F1137" s="4">
        <f>Order_Items[[#This Row],[Quantity]]*Order_Items[[#This Row],[Price Per Unit]]</f>
        <v>1918.3500000000001</v>
      </c>
    </row>
    <row r="1138" spans="1:6" x14ac:dyDescent="0.3">
      <c r="A1138" s="1" t="s">
        <v>1697</v>
      </c>
      <c r="B1138" s="1" t="s">
        <v>1607</v>
      </c>
      <c r="C1138" s="1" t="s">
        <v>43</v>
      </c>
      <c r="D1138" s="7">
        <v>2</v>
      </c>
      <c r="E1138" s="4">
        <v>6439.45</v>
      </c>
      <c r="F1138" s="4">
        <f>Order_Items[[#This Row],[Quantity]]*Order_Items[[#This Row],[Price Per Unit]]</f>
        <v>12878.9</v>
      </c>
    </row>
    <row r="1139" spans="1:6" x14ac:dyDescent="0.3">
      <c r="A1139" s="1" t="s">
        <v>1698</v>
      </c>
      <c r="B1139" s="1" t="s">
        <v>1607</v>
      </c>
      <c r="C1139" s="1" t="s">
        <v>58</v>
      </c>
      <c r="D1139" s="7">
        <v>2</v>
      </c>
      <c r="E1139" s="4">
        <v>7612.1</v>
      </c>
      <c r="F1139" s="4">
        <f>Order_Items[[#This Row],[Quantity]]*Order_Items[[#This Row],[Price Per Unit]]</f>
        <v>15224.2</v>
      </c>
    </row>
    <row r="1140" spans="1:6" x14ac:dyDescent="0.3">
      <c r="A1140" s="1" t="s">
        <v>1700</v>
      </c>
      <c r="B1140" s="1" t="s">
        <v>1609</v>
      </c>
      <c r="C1140" s="1" t="s">
        <v>35</v>
      </c>
      <c r="D1140" s="7">
        <v>3</v>
      </c>
      <c r="E1140" s="4">
        <v>4827.16</v>
      </c>
      <c r="F1140" s="4">
        <f>Order_Items[[#This Row],[Quantity]]*Order_Items[[#This Row],[Price Per Unit]]</f>
        <v>14481.48</v>
      </c>
    </row>
    <row r="1141" spans="1:6" x14ac:dyDescent="0.3">
      <c r="A1141" s="1" t="s">
        <v>1701</v>
      </c>
      <c r="B1141" s="1" t="s">
        <v>1609</v>
      </c>
      <c r="C1141" s="1" t="s">
        <v>67</v>
      </c>
      <c r="D1141" s="7">
        <v>2</v>
      </c>
      <c r="E1141" s="4">
        <v>2509.1</v>
      </c>
      <c r="F1141" s="4">
        <f>Order_Items[[#This Row],[Quantity]]*Order_Items[[#This Row],[Price Per Unit]]</f>
        <v>5018.2</v>
      </c>
    </row>
    <row r="1142" spans="1:6" x14ac:dyDescent="0.3">
      <c r="A1142" s="1" t="s">
        <v>1703</v>
      </c>
      <c r="B1142" s="1" t="s">
        <v>1609</v>
      </c>
      <c r="C1142" s="1" t="s">
        <v>75</v>
      </c>
      <c r="D1142" s="7">
        <v>3</v>
      </c>
      <c r="E1142" s="4">
        <v>8359.44</v>
      </c>
      <c r="F1142" s="4">
        <f>Order_Items[[#This Row],[Quantity]]*Order_Items[[#This Row],[Price Per Unit]]</f>
        <v>25078.32</v>
      </c>
    </row>
    <row r="1143" spans="1:6" x14ac:dyDescent="0.3">
      <c r="A1143" s="1" t="s">
        <v>1704</v>
      </c>
      <c r="B1143" s="1" t="s">
        <v>1609</v>
      </c>
      <c r="C1143" s="1" t="s">
        <v>20</v>
      </c>
      <c r="D1143" s="7">
        <v>3</v>
      </c>
      <c r="E1143" s="4">
        <v>1803.03</v>
      </c>
      <c r="F1143" s="4">
        <f>Order_Items[[#This Row],[Quantity]]*Order_Items[[#This Row],[Price Per Unit]]</f>
        <v>5409.09</v>
      </c>
    </row>
    <row r="1144" spans="1:6" x14ac:dyDescent="0.3">
      <c r="A1144" s="1" t="s">
        <v>1705</v>
      </c>
      <c r="B1144" s="1" t="s">
        <v>1614</v>
      </c>
      <c r="C1144" s="1" t="s">
        <v>62</v>
      </c>
      <c r="D1144" s="7">
        <v>2</v>
      </c>
      <c r="E1144" s="4">
        <v>4181.63</v>
      </c>
      <c r="F1144" s="4">
        <f>Order_Items[[#This Row],[Quantity]]*Order_Items[[#This Row],[Price Per Unit]]</f>
        <v>8363.26</v>
      </c>
    </row>
    <row r="1145" spans="1:6" x14ac:dyDescent="0.3">
      <c r="A1145" s="1" t="s">
        <v>1707</v>
      </c>
      <c r="B1145" s="1" t="s">
        <v>1614</v>
      </c>
      <c r="C1145" s="1" t="s">
        <v>58</v>
      </c>
      <c r="D1145" s="7">
        <v>3</v>
      </c>
      <c r="E1145" s="4">
        <v>7612.1</v>
      </c>
      <c r="F1145" s="4">
        <f>Order_Items[[#This Row],[Quantity]]*Order_Items[[#This Row],[Price Per Unit]]</f>
        <v>22836.300000000003</v>
      </c>
    </row>
    <row r="1146" spans="1:6" x14ac:dyDescent="0.3">
      <c r="A1146" s="1" t="s">
        <v>1708</v>
      </c>
      <c r="B1146" s="1" t="s">
        <v>1617</v>
      </c>
      <c r="C1146" s="1" t="s">
        <v>67</v>
      </c>
      <c r="D1146" s="7">
        <v>1</v>
      </c>
      <c r="E1146" s="4">
        <v>2509.1</v>
      </c>
      <c r="F1146" s="4">
        <f>Order_Items[[#This Row],[Quantity]]*Order_Items[[#This Row],[Price Per Unit]]</f>
        <v>2509.1</v>
      </c>
    </row>
    <row r="1147" spans="1:6" x14ac:dyDescent="0.3">
      <c r="A1147" s="1" t="s">
        <v>1709</v>
      </c>
      <c r="B1147" s="1" t="s">
        <v>1622</v>
      </c>
      <c r="C1147" s="1" t="s">
        <v>60</v>
      </c>
      <c r="D1147" s="7">
        <v>2</v>
      </c>
      <c r="E1147" s="4">
        <v>9274.51</v>
      </c>
      <c r="F1147" s="4">
        <f>Order_Items[[#This Row],[Quantity]]*Order_Items[[#This Row],[Price Per Unit]]</f>
        <v>18549.02</v>
      </c>
    </row>
    <row r="1148" spans="1:6" x14ac:dyDescent="0.3">
      <c r="A1148" s="1" t="s">
        <v>1710</v>
      </c>
      <c r="B1148" s="1" t="s">
        <v>1622</v>
      </c>
      <c r="C1148" s="1" t="s">
        <v>28</v>
      </c>
      <c r="D1148" s="7">
        <v>2</v>
      </c>
      <c r="E1148" s="4">
        <v>8030.09</v>
      </c>
      <c r="F1148" s="4">
        <f>Order_Items[[#This Row],[Quantity]]*Order_Items[[#This Row],[Price Per Unit]]</f>
        <v>16060.18</v>
      </c>
    </row>
    <row r="1149" spans="1:6" x14ac:dyDescent="0.3">
      <c r="A1149" s="1" t="s">
        <v>1712</v>
      </c>
      <c r="B1149" s="1" t="s">
        <v>1622</v>
      </c>
      <c r="C1149" s="1" t="s">
        <v>22</v>
      </c>
      <c r="D1149" s="7">
        <v>2</v>
      </c>
      <c r="E1149" s="4">
        <v>639.45000000000005</v>
      </c>
      <c r="F1149" s="4">
        <f>Order_Items[[#This Row],[Quantity]]*Order_Items[[#This Row],[Price Per Unit]]</f>
        <v>1278.9000000000001</v>
      </c>
    </row>
    <row r="1150" spans="1:6" x14ac:dyDescent="0.3">
      <c r="A1150" s="1" t="s">
        <v>1713</v>
      </c>
      <c r="B1150" s="1" t="s">
        <v>1625</v>
      </c>
      <c r="C1150" s="1" t="s">
        <v>49</v>
      </c>
      <c r="D1150" s="7">
        <v>2</v>
      </c>
      <c r="E1150" s="4">
        <v>2135.65</v>
      </c>
      <c r="F1150" s="4">
        <f>Order_Items[[#This Row],[Quantity]]*Order_Items[[#This Row],[Price Per Unit]]</f>
        <v>4271.3</v>
      </c>
    </row>
    <row r="1151" spans="1:6" x14ac:dyDescent="0.3">
      <c r="A1151" s="1" t="s">
        <v>1715</v>
      </c>
      <c r="B1151" s="1" t="s">
        <v>1625</v>
      </c>
      <c r="C1151" s="1" t="s">
        <v>43</v>
      </c>
      <c r="D1151" s="7">
        <v>2</v>
      </c>
      <c r="E1151" s="4">
        <v>6439.45</v>
      </c>
      <c r="F1151" s="4">
        <f>Order_Items[[#This Row],[Quantity]]*Order_Items[[#This Row],[Price Per Unit]]</f>
        <v>12878.9</v>
      </c>
    </row>
    <row r="1152" spans="1:6" x14ac:dyDescent="0.3">
      <c r="A1152" s="1" t="s">
        <v>1716</v>
      </c>
      <c r="B1152" s="1" t="s">
        <v>1630</v>
      </c>
      <c r="C1152" s="1" t="s">
        <v>82</v>
      </c>
      <c r="D1152" s="7">
        <v>3</v>
      </c>
      <c r="E1152" s="4">
        <v>1944.48</v>
      </c>
      <c r="F1152" s="4">
        <f>Order_Items[[#This Row],[Quantity]]*Order_Items[[#This Row],[Price Per Unit]]</f>
        <v>5833.4400000000005</v>
      </c>
    </row>
    <row r="1153" spans="1:6" x14ac:dyDescent="0.3">
      <c r="A1153" s="1" t="s">
        <v>1718</v>
      </c>
      <c r="B1153" s="1" t="s">
        <v>1630</v>
      </c>
      <c r="C1153" s="1" t="s">
        <v>80</v>
      </c>
      <c r="D1153" s="7">
        <v>2</v>
      </c>
      <c r="E1153" s="4">
        <v>1262</v>
      </c>
      <c r="F1153" s="4">
        <f>Order_Items[[#This Row],[Quantity]]*Order_Items[[#This Row],[Price Per Unit]]</f>
        <v>2524</v>
      </c>
    </row>
    <row r="1154" spans="1:6" x14ac:dyDescent="0.3">
      <c r="A1154" s="1" t="s">
        <v>1719</v>
      </c>
      <c r="B1154" s="1" t="s">
        <v>1630</v>
      </c>
      <c r="C1154" s="1" t="s">
        <v>31</v>
      </c>
      <c r="D1154" s="7">
        <v>1</v>
      </c>
      <c r="E1154" s="4">
        <v>780.24</v>
      </c>
      <c r="F1154" s="4">
        <f>Order_Items[[#This Row],[Quantity]]*Order_Items[[#This Row],[Price Per Unit]]</f>
        <v>780.24</v>
      </c>
    </row>
    <row r="1155" spans="1:6" x14ac:dyDescent="0.3">
      <c r="A1155" s="1" t="s">
        <v>1720</v>
      </c>
      <c r="B1155" s="1" t="s">
        <v>1633</v>
      </c>
      <c r="C1155" s="1" t="s">
        <v>26</v>
      </c>
      <c r="D1155" s="7">
        <v>3</v>
      </c>
      <c r="E1155" s="4">
        <v>9043.24</v>
      </c>
      <c r="F1155" s="4">
        <f>Order_Items[[#This Row],[Quantity]]*Order_Items[[#This Row],[Price Per Unit]]</f>
        <v>27129.72</v>
      </c>
    </row>
    <row r="1156" spans="1:6" x14ac:dyDescent="0.3">
      <c r="A1156" s="1" t="s">
        <v>1721</v>
      </c>
      <c r="B1156" s="1" t="s">
        <v>1637</v>
      </c>
      <c r="C1156" s="1" t="s">
        <v>80</v>
      </c>
      <c r="D1156" s="7">
        <v>3</v>
      </c>
      <c r="E1156" s="4">
        <v>1262</v>
      </c>
      <c r="F1156" s="4">
        <f>Order_Items[[#This Row],[Quantity]]*Order_Items[[#This Row],[Price Per Unit]]</f>
        <v>3786</v>
      </c>
    </row>
    <row r="1157" spans="1:6" x14ac:dyDescent="0.3">
      <c r="A1157" s="1" t="s">
        <v>1723</v>
      </c>
      <c r="B1157" s="1" t="s">
        <v>1639</v>
      </c>
      <c r="C1157" s="1" t="s">
        <v>20</v>
      </c>
      <c r="D1157" s="7">
        <v>1</v>
      </c>
      <c r="E1157" s="4">
        <v>1803.03</v>
      </c>
      <c r="F1157" s="4">
        <f>Order_Items[[#This Row],[Quantity]]*Order_Items[[#This Row],[Price Per Unit]]</f>
        <v>1803.03</v>
      </c>
    </row>
    <row r="1158" spans="1:6" x14ac:dyDescent="0.3">
      <c r="A1158" s="1" t="s">
        <v>1724</v>
      </c>
      <c r="B1158" s="1" t="s">
        <v>1639</v>
      </c>
      <c r="C1158" s="1" t="s">
        <v>49</v>
      </c>
      <c r="D1158" s="7">
        <v>1</v>
      </c>
      <c r="E1158" s="4">
        <v>2135.65</v>
      </c>
      <c r="F1158" s="4">
        <f>Order_Items[[#This Row],[Quantity]]*Order_Items[[#This Row],[Price Per Unit]]</f>
        <v>2135.65</v>
      </c>
    </row>
    <row r="1159" spans="1:6" x14ac:dyDescent="0.3">
      <c r="A1159" s="1" t="s">
        <v>1726</v>
      </c>
      <c r="B1159" s="1" t="s">
        <v>1639</v>
      </c>
      <c r="C1159" s="1" t="s">
        <v>80</v>
      </c>
      <c r="D1159" s="7">
        <v>2</v>
      </c>
      <c r="E1159" s="4">
        <v>1262</v>
      </c>
      <c r="F1159" s="4">
        <f>Order_Items[[#This Row],[Quantity]]*Order_Items[[#This Row],[Price Per Unit]]</f>
        <v>2524</v>
      </c>
    </row>
    <row r="1160" spans="1:6" x14ac:dyDescent="0.3">
      <c r="A1160" s="1" t="s">
        <v>1727</v>
      </c>
      <c r="B1160" s="1" t="s">
        <v>1642</v>
      </c>
      <c r="C1160" s="1" t="s">
        <v>28</v>
      </c>
      <c r="D1160" s="7">
        <v>1</v>
      </c>
      <c r="E1160" s="4">
        <v>8030.09</v>
      </c>
      <c r="F1160" s="4">
        <f>Order_Items[[#This Row],[Quantity]]*Order_Items[[#This Row],[Price Per Unit]]</f>
        <v>8030.09</v>
      </c>
    </row>
    <row r="1161" spans="1:6" x14ac:dyDescent="0.3">
      <c r="A1161" s="1" t="s">
        <v>1728</v>
      </c>
      <c r="B1161" s="1" t="s">
        <v>1642</v>
      </c>
      <c r="C1161" s="1" t="s">
        <v>60</v>
      </c>
      <c r="D1161" s="7">
        <v>1</v>
      </c>
      <c r="E1161" s="4">
        <v>9274.51</v>
      </c>
      <c r="F1161" s="4">
        <f>Order_Items[[#This Row],[Quantity]]*Order_Items[[#This Row],[Price Per Unit]]</f>
        <v>9274.51</v>
      </c>
    </row>
    <row r="1162" spans="1:6" x14ac:dyDescent="0.3">
      <c r="A1162" s="1" t="s">
        <v>1730</v>
      </c>
      <c r="B1162" s="1" t="s">
        <v>1642</v>
      </c>
      <c r="C1162" s="1" t="s">
        <v>80</v>
      </c>
      <c r="D1162" s="7">
        <v>3</v>
      </c>
      <c r="E1162" s="4">
        <v>1262</v>
      </c>
      <c r="F1162" s="4">
        <f>Order_Items[[#This Row],[Quantity]]*Order_Items[[#This Row],[Price Per Unit]]</f>
        <v>3786</v>
      </c>
    </row>
    <row r="1163" spans="1:6" x14ac:dyDescent="0.3">
      <c r="A1163" s="1" t="s">
        <v>1731</v>
      </c>
      <c r="B1163" s="1" t="s">
        <v>1642</v>
      </c>
      <c r="C1163" s="1" t="s">
        <v>38</v>
      </c>
      <c r="D1163" s="7">
        <v>3</v>
      </c>
      <c r="E1163" s="4">
        <v>4015.89</v>
      </c>
      <c r="F1163" s="4">
        <f>Order_Items[[#This Row],[Quantity]]*Order_Items[[#This Row],[Price Per Unit]]</f>
        <v>12047.67</v>
      </c>
    </row>
    <row r="1164" spans="1:6" x14ac:dyDescent="0.3">
      <c r="A1164" s="1" t="s">
        <v>1732</v>
      </c>
      <c r="B1164" s="1" t="s">
        <v>1644</v>
      </c>
      <c r="C1164" s="1" t="s">
        <v>47</v>
      </c>
      <c r="D1164" s="7">
        <v>2</v>
      </c>
      <c r="E1164" s="4">
        <v>5432.62</v>
      </c>
      <c r="F1164" s="4">
        <f>Order_Items[[#This Row],[Quantity]]*Order_Items[[#This Row],[Price Per Unit]]</f>
        <v>10865.24</v>
      </c>
    </row>
    <row r="1165" spans="1:6" x14ac:dyDescent="0.3">
      <c r="A1165" s="1" t="s">
        <v>1734</v>
      </c>
      <c r="B1165" s="1" t="s">
        <v>1644</v>
      </c>
      <c r="C1165" s="1" t="s">
        <v>9</v>
      </c>
      <c r="D1165" s="7">
        <v>3</v>
      </c>
      <c r="E1165" s="4">
        <v>5881.44</v>
      </c>
      <c r="F1165" s="4">
        <f>Order_Items[[#This Row],[Quantity]]*Order_Items[[#This Row],[Price Per Unit]]</f>
        <v>17644.32</v>
      </c>
    </row>
    <row r="1166" spans="1:6" x14ac:dyDescent="0.3">
      <c r="A1166" s="1" t="s">
        <v>1735</v>
      </c>
      <c r="B1166" s="1" t="s">
        <v>1647</v>
      </c>
      <c r="C1166" s="1" t="s">
        <v>78</v>
      </c>
      <c r="D1166" s="7">
        <v>2</v>
      </c>
      <c r="E1166" s="4">
        <v>4337.9799999999996</v>
      </c>
      <c r="F1166" s="4">
        <f>Order_Items[[#This Row],[Quantity]]*Order_Items[[#This Row],[Price Per Unit]]</f>
        <v>8675.9599999999991</v>
      </c>
    </row>
    <row r="1167" spans="1:6" x14ac:dyDescent="0.3">
      <c r="A1167" s="1" t="s">
        <v>1737</v>
      </c>
      <c r="B1167" s="1" t="s">
        <v>1649</v>
      </c>
      <c r="C1167" s="1" t="s">
        <v>75</v>
      </c>
      <c r="D1167" s="7">
        <v>1</v>
      </c>
      <c r="E1167" s="4">
        <v>8359.44</v>
      </c>
      <c r="F1167" s="4">
        <f>Order_Items[[#This Row],[Quantity]]*Order_Items[[#This Row],[Price Per Unit]]</f>
        <v>8359.44</v>
      </c>
    </row>
    <row r="1168" spans="1:6" x14ac:dyDescent="0.3">
      <c r="A1168" s="1" t="s">
        <v>1738</v>
      </c>
      <c r="B1168" s="1" t="s">
        <v>1649</v>
      </c>
      <c r="C1168" s="1" t="s">
        <v>41</v>
      </c>
      <c r="D1168" s="7">
        <v>2</v>
      </c>
      <c r="E1168" s="4">
        <v>5633.52</v>
      </c>
      <c r="F1168" s="4">
        <f>Order_Items[[#This Row],[Quantity]]*Order_Items[[#This Row],[Price Per Unit]]</f>
        <v>11267.04</v>
      </c>
    </row>
    <row r="1169" spans="1:6" x14ac:dyDescent="0.3">
      <c r="A1169" s="1" t="s">
        <v>1739</v>
      </c>
      <c r="B1169" s="1" t="s">
        <v>1649</v>
      </c>
      <c r="C1169" s="1" t="s">
        <v>73</v>
      </c>
      <c r="D1169" s="7">
        <v>1</v>
      </c>
      <c r="E1169" s="4">
        <v>8526.51</v>
      </c>
      <c r="F1169" s="4">
        <f>Order_Items[[#This Row],[Quantity]]*Order_Items[[#This Row],[Price Per Unit]]</f>
        <v>8526.51</v>
      </c>
    </row>
    <row r="1170" spans="1:6" x14ac:dyDescent="0.3">
      <c r="A1170" s="1" t="s">
        <v>1740</v>
      </c>
      <c r="B1170" s="1" t="s">
        <v>1651</v>
      </c>
      <c r="C1170" s="1" t="s">
        <v>58</v>
      </c>
      <c r="D1170" s="7">
        <v>1</v>
      </c>
      <c r="E1170" s="4">
        <v>7612.1</v>
      </c>
      <c r="F1170" s="4">
        <f>Order_Items[[#This Row],[Quantity]]*Order_Items[[#This Row],[Price Per Unit]]</f>
        <v>7612.1</v>
      </c>
    </row>
    <row r="1171" spans="1:6" x14ac:dyDescent="0.3">
      <c r="A1171" s="1" t="s">
        <v>1742</v>
      </c>
      <c r="B1171" s="1" t="s">
        <v>1651</v>
      </c>
      <c r="C1171" s="1" t="s">
        <v>82</v>
      </c>
      <c r="D1171" s="7">
        <v>3</v>
      </c>
      <c r="E1171" s="4">
        <v>1944.48</v>
      </c>
      <c r="F1171" s="4">
        <f>Order_Items[[#This Row],[Quantity]]*Order_Items[[#This Row],[Price Per Unit]]</f>
        <v>5833.4400000000005</v>
      </c>
    </row>
    <row r="1172" spans="1:6" x14ac:dyDescent="0.3">
      <c r="A1172" s="1" t="s">
        <v>1743</v>
      </c>
      <c r="B1172" s="1" t="s">
        <v>1651</v>
      </c>
      <c r="C1172" s="1" t="s">
        <v>75</v>
      </c>
      <c r="D1172" s="7">
        <v>2</v>
      </c>
      <c r="E1172" s="4">
        <v>8359.44</v>
      </c>
      <c r="F1172" s="4">
        <f>Order_Items[[#This Row],[Quantity]]*Order_Items[[#This Row],[Price Per Unit]]</f>
        <v>16718.88</v>
      </c>
    </row>
    <row r="1173" spans="1:6" x14ac:dyDescent="0.3">
      <c r="A1173" s="1" t="s">
        <v>1744</v>
      </c>
      <c r="B1173" s="1" t="s">
        <v>1651</v>
      </c>
      <c r="C1173" s="1" t="s">
        <v>43</v>
      </c>
      <c r="D1173" s="7">
        <v>1</v>
      </c>
      <c r="E1173" s="4">
        <v>6439.45</v>
      </c>
      <c r="F1173" s="4">
        <f>Order_Items[[#This Row],[Quantity]]*Order_Items[[#This Row],[Price Per Unit]]</f>
        <v>6439.45</v>
      </c>
    </row>
    <row r="1174" spans="1:6" x14ac:dyDescent="0.3">
      <c r="A1174" s="1" t="s">
        <v>1745</v>
      </c>
      <c r="B1174" s="1" t="s">
        <v>1656</v>
      </c>
      <c r="C1174" s="1" t="s">
        <v>9</v>
      </c>
      <c r="D1174" s="7">
        <v>2</v>
      </c>
      <c r="E1174" s="4">
        <v>5881.44</v>
      </c>
      <c r="F1174" s="4">
        <f>Order_Items[[#This Row],[Quantity]]*Order_Items[[#This Row],[Price Per Unit]]</f>
        <v>11762.88</v>
      </c>
    </row>
    <row r="1175" spans="1:6" x14ac:dyDescent="0.3">
      <c r="A1175" s="1" t="s">
        <v>1747</v>
      </c>
      <c r="B1175" s="1" t="s">
        <v>1656</v>
      </c>
      <c r="C1175" s="1" t="s">
        <v>80</v>
      </c>
      <c r="D1175" s="7">
        <v>1</v>
      </c>
      <c r="E1175" s="4">
        <v>1262</v>
      </c>
      <c r="F1175" s="4">
        <f>Order_Items[[#This Row],[Quantity]]*Order_Items[[#This Row],[Price Per Unit]]</f>
        <v>1262</v>
      </c>
    </row>
    <row r="1176" spans="1:6" x14ac:dyDescent="0.3">
      <c r="A1176" s="1" t="s">
        <v>1748</v>
      </c>
      <c r="B1176" s="1" t="s">
        <v>1658</v>
      </c>
      <c r="C1176" s="1" t="s">
        <v>75</v>
      </c>
      <c r="D1176" s="7">
        <v>2</v>
      </c>
      <c r="E1176" s="4">
        <v>8359.44</v>
      </c>
      <c r="F1176" s="4">
        <f>Order_Items[[#This Row],[Quantity]]*Order_Items[[#This Row],[Price Per Unit]]</f>
        <v>16718.88</v>
      </c>
    </row>
    <row r="1177" spans="1:6" x14ac:dyDescent="0.3">
      <c r="A1177" s="1" t="s">
        <v>1749</v>
      </c>
      <c r="B1177" s="1" t="s">
        <v>1658</v>
      </c>
      <c r="C1177" s="1" t="s">
        <v>78</v>
      </c>
      <c r="D1177" s="7">
        <v>1</v>
      </c>
      <c r="E1177" s="4">
        <v>4337.9799999999996</v>
      </c>
      <c r="F1177" s="4">
        <f>Order_Items[[#This Row],[Quantity]]*Order_Items[[#This Row],[Price Per Unit]]</f>
        <v>4337.9799999999996</v>
      </c>
    </row>
    <row r="1178" spans="1:6" x14ac:dyDescent="0.3">
      <c r="A1178" s="1" t="s">
        <v>1751</v>
      </c>
      <c r="B1178" s="1" t="s">
        <v>1658</v>
      </c>
      <c r="C1178" s="1" t="s">
        <v>67</v>
      </c>
      <c r="D1178" s="7">
        <v>2</v>
      </c>
      <c r="E1178" s="4">
        <v>2509.1</v>
      </c>
      <c r="F1178" s="4">
        <f>Order_Items[[#This Row],[Quantity]]*Order_Items[[#This Row],[Price Per Unit]]</f>
        <v>5018.2</v>
      </c>
    </row>
    <row r="1179" spans="1:6" x14ac:dyDescent="0.3">
      <c r="A1179" s="1" t="s">
        <v>1753</v>
      </c>
      <c r="B1179" s="1" t="s">
        <v>1658</v>
      </c>
      <c r="C1179" s="1" t="s">
        <v>28</v>
      </c>
      <c r="D1179" s="7">
        <v>3</v>
      </c>
      <c r="E1179" s="4">
        <v>8030.09</v>
      </c>
      <c r="F1179" s="4">
        <f>Order_Items[[#This Row],[Quantity]]*Order_Items[[#This Row],[Price Per Unit]]</f>
        <v>24090.27</v>
      </c>
    </row>
    <row r="1180" spans="1:6" x14ac:dyDescent="0.3">
      <c r="A1180" s="1" t="s">
        <v>1754</v>
      </c>
      <c r="B1180" s="1" t="s">
        <v>1662</v>
      </c>
      <c r="C1180" s="1" t="s">
        <v>43</v>
      </c>
      <c r="D1180" s="7">
        <v>3</v>
      </c>
      <c r="E1180" s="4">
        <v>6439.45</v>
      </c>
      <c r="F1180" s="4">
        <f>Order_Items[[#This Row],[Quantity]]*Order_Items[[#This Row],[Price Per Unit]]</f>
        <v>19318.349999999999</v>
      </c>
    </row>
    <row r="1181" spans="1:6" x14ac:dyDescent="0.3">
      <c r="A1181" s="1" t="s">
        <v>1756</v>
      </c>
      <c r="B1181" s="1" t="s">
        <v>1662</v>
      </c>
      <c r="C1181" s="1" t="s">
        <v>67</v>
      </c>
      <c r="D1181" s="7">
        <v>1</v>
      </c>
      <c r="E1181" s="4">
        <v>2509.1</v>
      </c>
      <c r="F1181" s="4">
        <f>Order_Items[[#This Row],[Quantity]]*Order_Items[[#This Row],[Price Per Unit]]</f>
        <v>2509.1</v>
      </c>
    </row>
    <row r="1182" spans="1:6" x14ac:dyDescent="0.3">
      <c r="A1182" s="1" t="s">
        <v>1758</v>
      </c>
      <c r="B1182" s="1" t="s">
        <v>1662</v>
      </c>
      <c r="C1182" s="1" t="s">
        <v>69</v>
      </c>
      <c r="D1182" s="7">
        <v>1</v>
      </c>
      <c r="E1182" s="4">
        <v>6594.17</v>
      </c>
      <c r="F1182" s="4">
        <f>Order_Items[[#This Row],[Quantity]]*Order_Items[[#This Row],[Price Per Unit]]</f>
        <v>6594.17</v>
      </c>
    </row>
    <row r="1183" spans="1:6" x14ac:dyDescent="0.3">
      <c r="A1183" s="1" t="s">
        <v>1760</v>
      </c>
      <c r="B1183" s="1" t="s">
        <v>1664</v>
      </c>
      <c r="C1183" s="1" t="s">
        <v>84</v>
      </c>
      <c r="D1183" s="7">
        <v>1</v>
      </c>
      <c r="E1183" s="4">
        <v>8289.77</v>
      </c>
      <c r="F1183" s="4">
        <f>Order_Items[[#This Row],[Quantity]]*Order_Items[[#This Row],[Price Per Unit]]</f>
        <v>8289.77</v>
      </c>
    </row>
    <row r="1184" spans="1:6" x14ac:dyDescent="0.3">
      <c r="A1184" s="1" t="s">
        <v>1761</v>
      </c>
      <c r="B1184" s="1" t="s">
        <v>1664</v>
      </c>
      <c r="C1184" s="1" t="s">
        <v>5</v>
      </c>
      <c r="D1184" s="7">
        <v>2</v>
      </c>
      <c r="E1184" s="4">
        <v>4822.8100000000004</v>
      </c>
      <c r="F1184" s="4">
        <f>Order_Items[[#This Row],[Quantity]]*Order_Items[[#This Row],[Price Per Unit]]</f>
        <v>9645.6200000000008</v>
      </c>
    </row>
    <row r="1185" spans="1:6" x14ac:dyDescent="0.3">
      <c r="A1185" s="1" t="s">
        <v>1762</v>
      </c>
      <c r="B1185" s="1" t="s">
        <v>1664</v>
      </c>
      <c r="C1185" s="1" t="s">
        <v>58</v>
      </c>
      <c r="D1185" s="7">
        <v>1</v>
      </c>
      <c r="E1185" s="4">
        <v>7612.1</v>
      </c>
      <c r="F1185" s="4">
        <f>Order_Items[[#This Row],[Quantity]]*Order_Items[[#This Row],[Price Per Unit]]</f>
        <v>7612.1</v>
      </c>
    </row>
    <row r="1186" spans="1:6" x14ac:dyDescent="0.3">
      <c r="A1186" s="1" t="s">
        <v>1764</v>
      </c>
      <c r="B1186" s="1" t="s">
        <v>1664</v>
      </c>
      <c r="C1186" s="1" t="s">
        <v>20</v>
      </c>
      <c r="D1186" s="7">
        <v>3</v>
      </c>
      <c r="E1186" s="4">
        <v>1803.03</v>
      </c>
      <c r="F1186" s="4">
        <f>Order_Items[[#This Row],[Quantity]]*Order_Items[[#This Row],[Price Per Unit]]</f>
        <v>5409.09</v>
      </c>
    </row>
    <row r="1187" spans="1:6" x14ac:dyDescent="0.3">
      <c r="A1187" s="1" t="s">
        <v>1765</v>
      </c>
      <c r="B1187" s="1" t="s">
        <v>1667</v>
      </c>
      <c r="C1187" s="1" t="s">
        <v>43</v>
      </c>
      <c r="D1187" s="7">
        <v>3</v>
      </c>
      <c r="E1187" s="4">
        <v>6439.45</v>
      </c>
      <c r="F1187" s="4">
        <f>Order_Items[[#This Row],[Quantity]]*Order_Items[[#This Row],[Price Per Unit]]</f>
        <v>19318.349999999999</v>
      </c>
    </row>
    <row r="1188" spans="1:6" x14ac:dyDescent="0.3">
      <c r="A1188" s="1" t="s">
        <v>1767</v>
      </c>
      <c r="B1188" s="1" t="s">
        <v>1667</v>
      </c>
      <c r="C1188" s="1" t="s">
        <v>80</v>
      </c>
      <c r="D1188" s="7">
        <v>2</v>
      </c>
      <c r="E1188" s="4">
        <v>1262</v>
      </c>
      <c r="F1188" s="4">
        <f>Order_Items[[#This Row],[Quantity]]*Order_Items[[#This Row],[Price Per Unit]]</f>
        <v>2524</v>
      </c>
    </row>
    <row r="1189" spans="1:6" x14ac:dyDescent="0.3">
      <c r="A1189" s="1" t="s">
        <v>1768</v>
      </c>
      <c r="B1189" s="1" t="s">
        <v>1667</v>
      </c>
      <c r="C1189" s="1" t="s">
        <v>28</v>
      </c>
      <c r="D1189" s="7">
        <v>2</v>
      </c>
      <c r="E1189" s="4">
        <v>8030.09</v>
      </c>
      <c r="F1189" s="4">
        <f>Order_Items[[#This Row],[Quantity]]*Order_Items[[#This Row],[Price Per Unit]]</f>
        <v>16060.18</v>
      </c>
    </row>
    <row r="1190" spans="1:6" x14ac:dyDescent="0.3">
      <c r="A1190" s="1" t="s">
        <v>1770</v>
      </c>
      <c r="B1190" s="1" t="s">
        <v>1667</v>
      </c>
      <c r="C1190" s="1" t="s">
        <v>80</v>
      </c>
      <c r="D1190" s="7">
        <v>2</v>
      </c>
      <c r="E1190" s="4">
        <v>1262</v>
      </c>
      <c r="F1190" s="4">
        <f>Order_Items[[#This Row],[Quantity]]*Order_Items[[#This Row],[Price Per Unit]]</f>
        <v>2524</v>
      </c>
    </row>
    <row r="1191" spans="1:6" x14ac:dyDescent="0.3">
      <c r="A1191" s="1" t="s">
        <v>1771</v>
      </c>
      <c r="B1191" s="1" t="s">
        <v>1670</v>
      </c>
      <c r="C1191" s="1" t="s">
        <v>31</v>
      </c>
      <c r="D1191" s="7">
        <v>2</v>
      </c>
      <c r="E1191" s="4">
        <v>780.24</v>
      </c>
      <c r="F1191" s="4">
        <f>Order_Items[[#This Row],[Quantity]]*Order_Items[[#This Row],[Price Per Unit]]</f>
        <v>1560.48</v>
      </c>
    </row>
    <row r="1192" spans="1:6" x14ac:dyDescent="0.3">
      <c r="A1192" s="1" t="s">
        <v>1772</v>
      </c>
      <c r="B1192" s="1" t="s">
        <v>1673</v>
      </c>
      <c r="C1192" s="1" t="s">
        <v>38</v>
      </c>
      <c r="D1192" s="7">
        <v>1</v>
      </c>
      <c r="E1192" s="4">
        <v>4015.89</v>
      </c>
      <c r="F1192" s="4">
        <f>Order_Items[[#This Row],[Quantity]]*Order_Items[[#This Row],[Price Per Unit]]</f>
        <v>4015.89</v>
      </c>
    </row>
    <row r="1193" spans="1:6" x14ac:dyDescent="0.3">
      <c r="A1193" s="1" t="s">
        <v>1773</v>
      </c>
      <c r="B1193" s="1" t="s">
        <v>1673</v>
      </c>
      <c r="C1193" s="1" t="s">
        <v>69</v>
      </c>
      <c r="D1193" s="7">
        <v>3</v>
      </c>
      <c r="E1193" s="4">
        <v>6594.17</v>
      </c>
      <c r="F1193" s="4">
        <f>Order_Items[[#This Row],[Quantity]]*Order_Items[[#This Row],[Price Per Unit]]</f>
        <v>19782.510000000002</v>
      </c>
    </row>
    <row r="1194" spans="1:6" x14ac:dyDescent="0.3">
      <c r="A1194" s="1" t="s">
        <v>1775</v>
      </c>
      <c r="B1194" s="1" t="s">
        <v>1673</v>
      </c>
      <c r="C1194" s="1" t="s">
        <v>9</v>
      </c>
      <c r="D1194" s="7">
        <v>3</v>
      </c>
      <c r="E1194" s="4">
        <v>5881.44</v>
      </c>
      <c r="F1194" s="4">
        <f>Order_Items[[#This Row],[Quantity]]*Order_Items[[#This Row],[Price Per Unit]]</f>
        <v>17644.32</v>
      </c>
    </row>
    <row r="1195" spans="1:6" x14ac:dyDescent="0.3">
      <c r="A1195" s="1" t="s">
        <v>1776</v>
      </c>
      <c r="B1195" s="1" t="s">
        <v>1675</v>
      </c>
      <c r="C1195" s="1" t="s">
        <v>54</v>
      </c>
      <c r="D1195" s="7">
        <v>3</v>
      </c>
      <c r="E1195" s="4">
        <v>7562.68</v>
      </c>
      <c r="F1195" s="4">
        <f>Order_Items[[#This Row],[Quantity]]*Order_Items[[#This Row],[Price Per Unit]]</f>
        <v>22688.04</v>
      </c>
    </row>
    <row r="1196" spans="1:6" x14ac:dyDescent="0.3">
      <c r="A1196" s="1" t="s">
        <v>1778</v>
      </c>
      <c r="B1196" s="1" t="s">
        <v>1680</v>
      </c>
      <c r="C1196" s="1" t="s">
        <v>35</v>
      </c>
      <c r="D1196" s="7">
        <v>3</v>
      </c>
      <c r="E1196" s="4">
        <v>4827.16</v>
      </c>
      <c r="F1196" s="4">
        <f>Order_Items[[#This Row],[Quantity]]*Order_Items[[#This Row],[Price Per Unit]]</f>
        <v>14481.48</v>
      </c>
    </row>
    <row r="1197" spans="1:6" x14ac:dyDescent="0.3">
      <c r="A1197" s="1" t="s">
        <v>1780</v>
      </c>
      <c r="B1197" s="1" t="s">
        <v>1680</v>
      </c>
      <c r="C1197" s="1" t="s">
        <v>5</v>
      </c>
      <c r="D1197" s="7">
        <v>1</v>
      </c>
      <c r="E1197" s="4">
        <v>4822.8100000000004</v>
      </c>
      <c r="F1197" s="4">
        <f>Order_Items[[#This Row],[Quantity]]*Order_Items[[#This Row],[Price Per Unit]]</f>
        <v>4822.8100000000004</v>
      </c>
    </row>
    <row r="1198" spans="1:6" x14ac:dyDescent="0.3">
      <c r="A1198" s="1" t="s">
        <v>1781</v>
      </c>
      <c r="B1198" s="1" t="s">
        <v>1682</v>
      </c>
      <c r="C1198" s="1" t="s">
        <v>47</v>
      </c>
      <c r="D1198" s="7">
        <v>2</v>
      </c>
      <c r="E1198" s="4">
        <v>5432.62</v>
      </c>
      <c r="F1198" s="4">
        <f>Order_Items[[#This Row],[Quantity]]*Order_Items[[#This Row],[Price Per Unit]]</f>
        <v>10865.24</v>
      </c>
    </row>
    <row r="1199" spans="1:6" x14ac:dyDescent="0.3">
      <c r="A1199" s="1" t="s">
        <v>1782</v>
      </c>
      <c r="B1199" s="1" t="s">
        <v>1682</v>
      </c>
      <c r="C1199" s="1" t="s">
        <v>67</v>
      </c>
      <c r="D1199" s="7">
        <v>2</v>
      </c>
      <c r="E1199" s="4">
        <v>2509.1</v>
      </c>
      <c r="F1199" s="4">
        <f>Order_Items[[#This Row],[Quantity]]*Order_Items[[#This Row],[Price Per Unit]]</f>
        <v>5018.2</v>
      </c>
    </row>
    <row r="1200" spans="1:6" x14ac:dyDescent="0.3">
      <c r="A1200" s="1" t="s">
        <v>1784</v>
      </c>
      <c r="B1200" s="1" t="s">
        <v>1682</v>
      </c>
      <c r="C1200" s="1" t="s">
        <v>20</v>
      </c>
      <c r="D1200" s="7">
        <v>2</v>
      </c>
      <c r="E1200" s="4">
        <v>1803.03</v>
      </c>
      <c r="F1200" s="4">
        <f>Order_Items[[#This Row],[Quantity]]*Order_Items[[#This Row],[Price Per Unit]]</f>
        <v>3606.06</v>
      </c>
    </row>
    <row r="1201" spans="1:6" x14ac:dyDescent="0.3">
      <c r="A1201" s="1" t="s">
        <v>1786</v>
      </c>
      <c r="B1201" s="1" t="s">
        <v>1684</v>
      </c>
      <c r="C1201" s="1" t="s">
        <v>82</v>
      </c>
      <c r="D1201" s="7">
        <v>3</v>
      </c>
      <c r="E1201" s="4">
        <v>1944.48</v>
      </c>
      <c r="F1201" s="4">
        <f>Order_Items[[#This Row],[Quantity]]*Order_Items[[#This Row],[Price Per Unit]]</f>
        <v>5833.4400000000005</v>
      </c>
    </row>
    <row r="1202" spans="1:6" x14ac:dyDescent="0.3">
      <c r="A1202" s="1" t="s">
        <v>1788</v>
      </c>
      <c r="B1202" s="1" t="s">
        <v>1684</v>
      </c>
      <c r="C1202" s="1" t="s">
        <v>20</v>
      </c>
      <c r="D1202" s="7">
        <v>1</v>
      </c>
      <c r="E1202" s="4">
        <v>1803.03</v>
      </c>
      <c r="F1202" s="4">
        <f>Order_Items[[#This Row],[Quantity]]*Order_Items[[#This Row],[Price Per Unit]]</f>
        <v>1803.03</v>
      </c>
    </row>
    <row r="1203" spans="1:6" x14ac:dyDescent="0.3">
      <c r="A1203" s="1" t="s">
        <v>1789</v>
      </c>
      <c r="B1203" s="1" t="s">
        <v>1684</v>
      </c>
      <c r="C1203" s="1" t="s">
        <v>62</v>
      </c>
      <c r="D1203" s="7">
        <v>2</v>
      </c>
      <c r="E1203" s="4">
        <v>4181.63</v>
      </c>
      <c r="F1203" s="4">
        <f>Order_Items[[#This Row],[Quantity]]*Order_Items[[#This Row],[Price Per Unit]]</f>
        <v>8363.26</v>
      </c>
    </row>
    <row r="1204" spans="1:6" x14ac:dyDescent="0.3">
      <c r="A1204" s="1" t="s">
        <v>1791</v>
      </c>
      <c r="B1204" s="1" t="s">
        <v>1684</v>
      </c>
      <c r="C1204" s="1" t="s">
        <v>41</v>
      </c>
      <c r="D1204" s="7">
        <v>1</v>
      </c>
      <c r="E1204" s="4">
        <v>5633.52</v>
      </c>
      <c r="F1204" s="4">
        <f>Order_Items[[#This Row],[Quantity]]*Order_Items[[#This Row],[Price Per Unit]]</f>
        <v>5633.52</v>
      </c>
    </row>
    <row r="1205" spans="1:6" x14ac:dyDescent="0.3">
      <c r="A1205" s="1" t="s">
        <v>1792</v>
      </c>
      <c r="B1205" s="1" t="s">
        <v>1688</v>
      </c>
      <c r="C1205" s="1" t="s">
        <v>56</v>
      </c>
      <c r="D1205" s="7">
        <v>1</v>
      </c>
      <c r="E1205" s="4">
        <v>6796.7</v>
      </c>
      <c r="F1205" s="4">
        <f>Order_Items[[#This Row],[Quantity]]*Order_Items[[#This Row],[Price Per Unit]]</f>
        <v>6796.7</v>
      </c>
    </row>
    <row r="1206" spans="1:6" x14ac:dyDescent="0.3">
      <c r="A1206" s="1" t="s">
        <v>1794</v>
      </c>
      <c r="B1206" s="1" t="s">
        <v>1688</v>
      </c>
      <c r="C1206" s="1" t="s">
        <v>75</v>
      </c>
      <c r="D1206" s="7">
        <v>2</v>
      </c>
      <c r="E1206" s="4">
        <v>8359.44</v>
      </c>
      <c r="F1206" s="4">
        <f>Order_Items[[#This Row],[Quantity]]*Order_Items[[#This Row],[Price Per Unit]]</f>
        <v>16718.88</v>
      </c>
    </row>
    <row r="1207" spans="1:6" x14ac:dyDescent="0.3">
      <c r="A1207" s="1" t="s">
        <v>1795</v>
      </c>
      <c r="B1207" s="1" t="s">
        <v>1688</v>
      </c>
      <c r="C1207" s="1" t="s">
        <v>67</v>
      </c>
      <c r="D1207" s="7">
        <v>3</v>
      </c>
      <c r="E1207" s="4">
        <v>2509.1</v>
      </c>
      <c r="F1207" s="4">
        <f>Order_Items[[#This Row],[Quantity]]*Order_Items[[#This Row],[Price Per Unit]]</f>
        <v>7527.2999999999993</v>
      </c>
    </row>
    <row r="1208" spans="1:6" x14ac:dyDescent="0.3">
      <c r="A1208" s="1" t="s">
        <v>1797</v>
      </c>
      <c r="B1208" s="1" t="s">
        <v>1688</v>
      </c>
      <c r="C1208" s="1" t="s">
        <v>80</v>
      </c>
      <c r="D1208" s="7">
        <v>2</v>
      </c>
      <c r="E1208" s="4">
        <v>1262</v>
      </c>
      <c r="F1208" s="4">
        <f>Order_Items[[#This Row],[Quantity]]*Order_Items[[#This Row],[Price Per Unit]]</f>
        <v>2524</v>
      </c>
    </row>
    <row r="1209" spans="1:6" x14ac:dyDescent="0.3">
      <c r="A1209" s="1" t="s">
        <v>1798</v>
      </c>
      <c r="B1209" s="1" t="s">
        <v>1692</v>
      </c>
      <c r="C1209" s="1" t="s">
        <v>26</v>
      </c>
      <c r="D1209" s="7">
        <v>3</v>
      </c>
      <c r="E1209" s="4">
        <v>9043.24</v>
      </c>
      <c r="F1209" s="4">
        <f>Order_Items[[#This Row],[Quantity]]*Order_Items[[#This Row],[Price Per Unit]]</f>
        <v>27129.72</v>
      </c>
    </row>
    <row r="1210" spans="1:6" x14ac:dyDescent="0.3">
      <c r="A1210" s="1" t="s">
        <v>1799</v>
      </c>
      <c r="B1210" s="1" t="s">
        <v>1692</v>
      </c>
      <c r="C1210" s="1" t="s">
        <v>49</v>
      </c>
      <c r="D1210" s="7">
        <v>2</v>
      </c>
      <c r="E1210" s="4">
        <v>2135.65</v>
      </c>
      <c r="F1210" s="4">
        <f>Order_Items[[#This Row],[Quantity]]*Order_Items[[#This Row],[Price Per Unit]]</f>
        <v>4271.3</v>
      </c>
    </row>
    <row r="1211" spans="1:6" x14ac:dyDescent="0.3">
      <c r="A1211" s="1" t="s">
        <v>1801</v>
      </c>
      <c r="B1211" s="1" t="s">
        <v>1692</v>
      </c>
      <c r="C1211" s="1" t="s">
        <v>64</v>
      </c>
      <c r="D1211" s="7">
        <v>3</v>
      </c>
      <c r="E1211" s="4">
        <v>2119.8200000000002</v>
      </c>
      <c r="F1211" s="4">
        <f>Order_Items[[#This Row],[Quantity]]*Order_Items[[#This Row],[Price Per Unit]]</f>
        <v>6359.4600000000009</v>
      </c>
    </row>
    <row r="1212" spans="1:6" x14ac:dyDescent="0.3">
      <c r="A1212" s="1" t="s">
        <v>1802</v>
      </c>
      <c r="B1212" s="1" t="s">
        <v>1692</v>
      </c>
      <c r="C1212" s="1" t="s">
        <v>58</v>
      </c>
      <c r="D1212" s="7">
        <v>2</v>
      </c>
      <c r="E1212" s="4">
        <v>7612.1</v>
      </c>
      <c r="F1212" s="4">
        <f>Order_Items[[#This Row],[Quantity]]*Order_Items[[#This Row],[Price Per Unit]]</f>
        <v>15224.2</v>
      </c>
    </row>
    <row r="1213" spans="1:6" x14ac:dyDescent="0.3">
      <c r="A1213" s="1" t="s">
        <v>1803</v>
      </c>
      <c r="B1213" s="1" t="s">
        <v>1694</v>
      </c>
      <c r="C1213" s="1" t="s">
        <v>31</v>
      </c>
      <c r="D1213" s="7">
        <v>2</v>
      </c>
      <c r="E1213" s="4">
        <v>780.24</v>
      </c>
      <c r="F1213" s="4">
        <f>Order_Items[[#This Row],[Quantity]]*Order_Items[[#This Row],[Price Per Unit]]</f>
        <v>1560.48</v>
      </c>
    </row>
    <row r="1214" spans="1:6" x14ac:dyDescent="0.3">
      <c r="A1214" s="1" t="s">
        <v>1804</v>
      </c>
      <c r="B1214" s="1" t="s">
        <v>1694</v>
      </c>
      <c r="C1214" s="1" t="s">
        <v>9</v>
      </c>
      <c r="D1214" s="7">
        <v>2</v>
      </c>
      <c r="E1214" s="4">
        <v>5881.44</v>
      </c>
      <c r="F1214" s="4">
        <f>Order_Items[[#This Row],[Quantity]]*Order_Items[[#This Row],[Price Per Unit]]</f>
        <v>11762.88</v>
      </c>
    </row>
    <row r="1215" spans="1:6" x14ac:dyDescent="0.3">
      <c r="A1215" s="1" t="s">
        <v>1806</v>
      </c>
      <c r="B1215" s="1" t="s">
        <v>1699</v>
      </c>
      <c r="C1215" s="1" t="s">
        <v>80</v>
      </c>
      <c r="D1215" s="7">
        <v>1</v>
      </c>
      <c r="E1215" s="4">
        <v>1262</v>
      </c>
      <c r="F1215" s="4">
        <f>Order_Items[[#This Row],[Quantity]]*Order_Items[[#This Row],[Price Per Unit]]</f>
        <v>1262</v>
      </c>
    </row>
    <row r="1216" spans="1:6" x14ac:dyDescent="0.3">
      <c r="A1216" s="1" t="s">
        <v>1807</v>
      </c>
      <c r="B1216" s="1" t="s">
        <v>1699</v>
      </c>
      <c r="C1216" s="1" t="s">
        <v>78</v>
      </c>
      <c r="D1216" s="7">
        <v>1</v>
      </c>
      <c r="E1216" s="4">
        <v>4337.9799999999996</v>
      </c>
      <c r="F1216" s="4">
        <f>Order_Items[[#This Row],[Quantity]]*Order_Items[[#This Row],[Price Per Unit]]</f>
        <v>4337.9799999999996</v>
      </c>
    </row>
    <row r="1217" spans="1:6" x14ac:dyDescent="0.3">
      <c r="A1217" s="1" t="s">
        <v>1808</v>
      </c>
      <c r="B1217" s="1" t="s">
        <v>1702</v>
      </c>
      <c r="C1217" s="1" t="s">
        <v>78</v>
      </c>
      <c r="D1217" s="7">
        <v>2</v>
      </c>
      <c r="E1217" s="4">
        <v>4337.9799999999996</v>
      </c>
      <c r="F1217" s="4">
        <f>Order_Items[[#This Row],[Quantity]]*Order_Items[[#This Row],[Price Per Unit]]</f>
        <v>8675.9599999999991</v>
      </c>
    </row>
    <row r="1218" spans="1:6" x14ac:dyDescent="0.3">
      <c r="A1218" s="1" t="s">
        <v>1809</v>
      </c>
      <c r="B1218" s="1" t="s">
        <v>1706</v>
      </c>
      <c r="C1218" s="1" t="s">
        <v>20</v>
      </c>
      <c r="D1218" s="7">
        <v>1</v>
      </c>
      <c r="E1218" s="4">
        <v>1803.03</v>
      </c>
      <c r="F1218" s="4">
        <f>Order_Items[[#This Row],[Quantity]]*Order_Items[[#This Row],[Price Per Unit]]</f>
        <v>1803.03</v>
      </c>
    </row>
    <row r="1219" spans="1:6" x14ac:dyDescent="0.3">
      <c r="A1219" s="1" t="s">
        <v>1811</v>
      </c>
      <c r="B1219" s="1" t="s">
        <v>1706</v>
      </c>
      <c r="C1219" s="1" t="s">
        <v>38</v>
      </c>
      <c r="D1219" s="7">
        <v>1</v>
      </c>
      <c r="E1219" s="4">
        <v>4015.89</v>
      </c>
      <c r="F1219" s="4">
        <f>Order_Items[[#This Row],[Quantity]]*Order_Items[[#This Row],[Price Per Unit]]</f>
        <v>4015.89</v>
      </c>
    </row>
    <row r="1220" spans="1:6" x14ac:dyDescent="0.3">
      <c r="A1220" s="1" t="s">
        <v>1812</v>
      </c>
      <c r="B1220" s="1" t="s">
        <v>1706</v>
      </c>
      <c r="C1220" s="1" t="s">
        <v>62</v>
      </c>
      <c r="D1220" s="7">
        <v>2</v>
      </c>
      <c r="E1220" s="4">
        <v>4181.63</v>
      </c>
      <c r="F1220" s="4">
        <f>Order_Items[[#This Row],[Quantity]]*Order_Items[[#This Row],[Price Per Unit]]</f>
        <v>8363.26</v>
      </c>
    </row>
    <row r="1221" spans="1:6" x14ac:dyDescent="0.3">
      <c r="A1221" s="1" t="s">
        <v>1814</v>
      </c>
      <c r="B1221" s="1" t="s">
        <v>1711</v>
      </c>
      <c r="C1221" s="1" t="s">
        <v>20</v>
      </c>
      <c r="D1221" s="7">
        <v>2</v>
      </c>
      <c r="E1221" s="4">
        <v>1803.03</v>
      </c>
      <c r="F1221" s="4">
        <f>Order_Items[[#This Row],[Quantity]]*Order_Items[[#This Row],[Price Per Unit]]</f>
        <v>3606.06</v>
      </c>
    </row>
    <row r="1222" spans="1:6" x14ac:dyDescent="0.3">
      <c r="A1222" s="1" t="s">
        <v>1815</v>
      </c>
      <c r="B1222" s="1" t="s">
        <v>1711</v>
      </c>
      <c r="C1222" s="1" t="s">
        <v>49</v>
      </c>
      <c r="D1222" s="7">
        <v>3</v>
      </c>
      <c r="E1222" s="4">
        <v>2135.65</v>
      </c>
      <c r="F1222" s="4">
        <f>Order_Items[[#This Row],[Quantity]]*Order_Items[[#This Row],[Price Per Unit]]</f>
        <v>6406.9500000000007</v>
      </c>
    </row>
    <row r="1223" spans="1:6" x14ac:dyDescent="0.3">
      <c r="A1223" s="1" t="s">
        <v>1816</v>
      </c>
      <c r="B1223" s="1" t="s">
        <v>1711</v>
      </c>
      <c r="C1223" s="1" t="s">
        <v>9</v>
      </c>
      <c r="D1223" s="7">
        <v>3</v>
      </c>
      <c r="E1223" s="4">
        <v>5881.44</v>
      </c>
      <c r="F1223" s="4">
        <f>Order_Items[[#This Row],[Quantity]]*Order_Items[[#This Row],[Price Per Unit]]</f>
        <v>17644.32</v>
      </c>
    </row>
    <row r="1224" spans="1:6" x14ac:dyDescent="0.3">
      <c r="A1224" s="1" t="s">
        <v>1818</v>
      </c>
      <c r="B1224" s="1" t="s">
        <v>1711</v>
      </c>
      <c r="C1224" s="1" t="s">
        <v>47</v>
      </c>
      <c r="D1224" s="7">
        <v>3</v>
      </c>
      <c r="E1224" s="4">
        <v>5432.62</v>
      </c>
      <c r="F1224" s="4">
        <f>Order_Items[[#This Row],[Quantity]]*Order_Items[[#This Row],[Price Per Unit]]</f>
        <v>16297.86</v>
      </c>
    </row>
    <row r="1225" spans="1:6" x14ac:dyDescent="0.3">
      <c r="A1225" s="1" t="s">
        <v>1819</v>
      </c>
      <c r="B1225" s="1" t="s">
        <v>1714</v>
      </c>
      <c r="C1225" s="1" t="s">
        <v>28</v>
      </c>
      <c r="D1225" s="7">
        <v>3</v>
      </c>
      <c r="E1225" s="4">
        <v>8030.09</v>
      </c>
      <c r="F1225" s="4">
        <f>Order_Items[[#This Row],[Quantity]]*Order_Items[[#This Row],[Price Per Unit]]</f>
        <v>24090.27</v>
      </c>
    </row>
    <row r="1226" spans="1:6" x14ac:dyDescent="0.3">
      <c r="A1226" s="1" t="s">
        <v>1820</v>
      </c>
      <c r="B1226" s="1" t="s">
        <v>1714</v>
      </c>
      <c r="C1226" s="1" t="s">
        <v>38</v>
      </c>
      <c r="D1226" s="7">
        <v>2</v>
      </c>
      <c r="E1226" s="4">
        <v>4015.89</v>
      </c>
      <c r="F1226" s="4">
        <f>Order_Items[[#This Row],[Quantity]]*Order_Items[[#This Row],[Price Per Unit]]</f>
        <v>8031.78</v>
      </c>
    </row>
    <row r="1227" spans="1:6" x14ac:dyDescent="0.3">
      <c r="A1227" s="1" t="s">
        <v>1822</v>
      </c>
      <c r="B1227" s="1" t="s">
        <v>1714</v>
      </c>
      <c r="C1227" s="1" t="s">
        <v>15</v>
      </c>
      <c r="D1227" s="7">
        <v>3</v>
      </c>
      <c r="E1227" s="4">
        <v>4213.0600000000004</v>
      </c>
      <c r="F1227" s="4">
        <f>Order_Items[[#This Row],[Quantity]]*Order_Items[[#This Row],[Price Per Unit]]</f>
        <v>12639.18</v>
      </c>
    </row>
    <row r="1228" spans="1:6" x14ac:dyDescent="0.3">
      <c r="A1228" s="1" t="s">
        <v>1823</v>
      </c>
      <c r="B1228" s="1" t="s">
        <v>1717</v>
      </c>
      <c r="C1228" s="1" t="s">
        <v>20</v>
      </c>
      <c r="D1228" s="7">
        <v>2</v>
      </c>
      <c r="E1228" s="4">
        <v>1803.03</v>
      </c>
      <c r="F1228" s="4">
        <f>Order_Items[[#This Row],[Quantity]]*Order_Items[[#This Row],[Price Per Unit]]</f>
        <v>3606.06</v>
      </c>
    </row>
    <row r="1229" spans="1:6" x14ac:dyDescent="0.3">
      <c r="A1229" s="1" t="s">
        <v>1824</v>
      </c>
      <c r="B1229" s="1" t="s">
        <v>1717</v>
      </c>
      <c r="C1229" s="1" t="s">
        <v>51</v>
      </c>
      <c r="D1229" s="7">
        <v>3</v>
      </c>
      <c r="E1229" s="4">
        <v>6529.22</v>
      </c>
      <c r="F1229" s="4">
        <f>Order_Items[[#This Row],[Quantity]]*Order_Items[[#This Row],[Price Per Unit]]</f>
        <v>19587.66</v>
      </c>
    </row>
    <row r="1230" spans="1:6" x14ac:dyDescent="0.3">
      <c r="A1230" s="1" t="s">
        <v>1825</v>
      </c>
      <c r="B1230" s="1" t="s">
        <v>1717</v>
      </c>
      <c r="C1230" s="1" t="s">
        <v>54</v>
      </c>
      <c r="D1230" s="7">
        <v>2</v>
      </c>
      <c r="E1230" s="4">
        <v>7562.68</v>
      </c>
      <c r="F1230" s="4">
        <f>Order_Items[[#This Row],[Quantity]]*Order_Items[[#This Row],[Price Per Unit]]</f>
        <v>15125.36</v>
      </c>
    </row>
    <row r="1231" spans="1:6" x14ac:dyDescent="0.3">
      <c r="A1231" s="1" t="s">
        <v>1827</v>
      </c>
      <c r="B1231" s="1" t="s">
        <v>1717</v>
      </c>
      <c r="C1231" s="1" t="s">
        <v>49</v>
      </c>
      <c r="D1231" s="7">
        <v>2</v>
      </c>
      <c r="E1231" s="4">
        <v>2135.65</v>
      </c>
      <c r="F1231" s="4">
        <f>Order_Items[[#This Row],[Quantity]]*Order_Items[[#This Row],[Price Per Unit]]</f>
        <v>4271.3</v>
      </c>
    </row>
    <row r="1232" spans="1:6" x14ac:dyDescent="0.3">
      <c r="A1232" s="1" t="s">
        <v>1829</v>
      </c>
      <c r="B1232" s="1" t="s">
        <v>1722</v>
      </c>
      <c r="C1232" s="1" t="s">
        <v>41</v>
      </c>
      <c r="D1232" s="7">
        <v>1</v>
      </c>
      <c r="E1232" s="4">
        <v>5633.52</v>
      </c>
      <c r="F1232" s="4">
        <f>Order_Items[[#This Row],[Quantity]]*Order_Items[[#This Row],[Price Per Unit]]</f>
        <v>5633.52</v>
      </c>
    </row>
    <row r="1233" spans="1:6" x14ac:dyDescent="0.3">
      <c r="A1233" s="1" t="s">
        <v>1830</v>
      </c>
      <c r="B1233" s="1" t="s">
        <v>1722</v>
      </c>
      <c r="C1233" s="1" t="s">
        <v>35</v>
      </c>
      <c r="D1233" s="7">
        <v>1</v>
      </c>
      <c r="E1233" s="4">
        <v>4827.16</v>
      </c>
      <c r="F1233" s="4">
        <f>Order_Items[[#This Row],[Quantity]]*Order_Items[[#This Row],[Price Per Unit]]</f>
        <v>4827.16</v>
      </c>
    </row>
    <row r="1234" spans="1:6" x14ac:dyDescent="0.3">
      <c r="A1234" s="1" t="s">
        <v>1831</v>
      </c>
      <c r="B1234" s="1" t="s">
        <v>1722</v>
      </c>
      <c r="C1234" s="1" t="s">
        <v>82</v>
      </c>
      <c r="D1234" s="7">
        <v>2</v>
      </c>
      <c r="E1234" s="4">
        <v>1944.48</v>
      </c>
      <c r="F1234" s="4">
        <f>Order_Items[[#This Row],[Quantity]]*Order_Items[[#This Row],[Price Per Unit]]</f>
        <v>3888.96</v>
      </c>
    </row>
    <row r="1235" spans="1:6" x14ac:dyDescent="0.3">
      <c r="A1235" s="1" t="s">
        <v>1832</v>
      </c>
      <c r="B1235" s="1" t="s">
        <v>1722</v>
      </c>
      <c r="C1235" s="1" t="s">
        <v>22</v>
      </c>
      <c r="D1235" s="7">
        <v>1</v>
      </c>
      <c r="E1235" s="4">
        <v>639.45000000000005</v>
      </c>
      <c r="F1235" s="4">
        <f>Order_Items[[#This Row],[Quantity]]*Order_Items[[#This Row],[Price Per Unit]]</f>
        <v>639.45000000000005</v>
      </c>
    </row>
    <row r="1236" spans="1:6" x14ac:dyDescent="0.3">
      <c r="A1236" s="1" t="s">
        <v>1834</v>
      </c>
      <c r="B1236" s="1" t="s">
        <v>1725</v>
      </c>
      <c r="C1236" s="1" t="s">
        <v>9</v>
      </c>
      <c r="D1236" s="7">
        <v>3</v>
      </c>
      <c r="E1236" s="4">
        <v>5881.44</v>
      </c>
      <c r="F1236" s="4">
        <f>Order_Items[[#This Row],[Quantity]]*Order_Items[[#This Row],[Price Per Unit]]</f>
        <v>17644.32</v>
      </c>
    </row>
    <row r="1237" spans="1:6" x14ac:dyDescent="0.3">
      <c r="A1237" s="1" t="s">
        <v>1836</v>
      </c>
      <c r="B1237" s="1" t="s">
        <v>1725</v>
      </c>
      <c r="C1237" s="1" t="s">
        <v>54</v>
      </c>
      <c r="D1237" s="7">
        <v>3</v>
      </c>
      <c r="E1237" s="4">
        <v>7562.68</v>
      </c>
      <c r="F1237" s="4">
        <f>Order_Items[[#This Row],[Quantity]]*Order_Items[[#This Row],[Price Per Unit]]</f>
        <v>22688.04</v>
      </c>
    </row>
    <row r="1238" spans="1:6" x14ac:dyDescent="0.3">
      <c r="A1238" s="1" t="s">
        <v>1837</v>
      </c>
      <c r="B1238" s="1" t="s">
        <v>1725</v>
      </c>
      <c r="C1238" s="1" t="s">
        <v>71</v>
      </c>
      <c r="D1238" s="7">
        <v>2</v>
      </c>
      <c r="E1238" s="4">
        <v>1239.3</v>
      </c>
      <c r="F1238" s="4">
        <f>Order_Items[[#This Row],[Quantity]]*Order_Items[[#This Row],[Price Per Unit]]</f>
        <v>2478.6</v>
      </c>
    </row>
    <row r="1239" spans="1:6" x14ac:dyDescent="0.3">
      <c r="A1239" s="1" t="s">
        <v>1838</v>
      </c>
      <c r="B1239" s="1" t="s">
        <v>1729</v>
      </c>
      <c r="C1239" s="1" t="s">
        <v>64</v>
      </c>
      <c r="D1239" s="7">
        <v>3</v>
      </c>
      <c r="E1239" s="4">
        <v>2119.8200000000002</v>
      </c>
      <c r="F1239" s="4">
        <f>Order_Items[[#This Row],[Quantity]]*Order_Items[[#This Row],[Price Per Unit]]</f>
        <v>6359.4600000000009</v>
      </c>
    </row>
    <row r="1240" spans="1:6" x14ac:dyDescent="0.3">
      <c r="A1240" s="1" t="s">
        <v>1839</v>
      </c>
      <c r="B1240" s="1" t="s">
        <v>1729</v>
      </c>
      <c r="C1240" s="1" t="s">
        <v>82</v>
      </c>
      <c r="D1240" s="7">
        <v>3</v>
      </c>
      <c r="E1240" s="4">
        <v>1944.48</v>
      </c>
      <c r="F1240" s="4">
        <f>Order_Items[[#This Row],[Quantity]]*Order_Items[[#This Row],[Price Per Unit]]</f>
        <v>5833.4400000000005</v>
      </c>
    </row>
    <row r="1241" spans="1:6" x14ac:dyDescent="0.3">
      <c r="A1241" s="1" t="s">
        <v>1841</v>
      </c>
      <c r="B1241" s="1" t="s">
        <v>1729</v>
      </c>
      <c r="C1241" s="1" t="s">
        <v>60</v>
      </c>
      <c r="D1241" s="7">
        <v>1</v>
      </c>
      <c r="E1241" s="4">
        <v>9274.51</v>
      </c>
      <c r="F1241" s="4">
        <f>Order_Items[[#This Row],[Quantity]]*Order_Items[[#This Row],[Price Per Unit]]</f>
        <v>9274.51</v>
      </c>
    </row>
    <row r="1242" spans="1:6" x14ac:dyDescent="0.3">
      <c r="A1242" s="1" t="s">
        <v>1843</v>
      </c>
      <c r="B1242" s="1" t="s">
        <v>1733</v>
      </c>
      <c r="C1242" s="1" t="s">
        <v>56</v>
      </c>
      <c r="D1242" s="7">
        <v>1</v>
      </c>
      <c r="E1242" s="4">
        <v>6796.7</v>
      </c>
      <c r="F1242" s="4">
        <f>Order_Items[[#This Row],[Quantity]]*Order_Items[[#This Row],[Price Per Unit]]</f>
        <v>6796.7</v>
      </c>
    </row>
    <row r="1243" spans="1:6" x14ac:dyDescent="0.3">
      <c r="A1243" s="1" t="s">
        <v>1844</v>
      </c>
      <c r="B1243" s="1" t="s">
        <v>1733</v>
      </c>
      <c r="C1243" s="1" t="s">
        <v>49</v>
      </c>
      <c r="D1243" s="7">
        <v>1</v>
      </c>
      <c r="E1243" s="4">
        <v>2135.65</v>
      </c>
      <c r="F1243" s="4">
        <f>Order_Items[[#This Row],[Quantity]]*Order_Items[[#This Row],[Price Per Unit]]</f>
        <v>2135.65</v>
      </c>
    </row>
    <row r="1244" spans="1:6" x14ac:dyDescent="0.3">
      <c r="A1244" s="1" t="s">
        <v>1846</v>
      </c>
      <c r="B1244" s="1" t="s">
        <v>1736</v>
      </c>
      <c r="C1244" s="1" t="s">
        <v>41</v>
      </c>
      <c r="D1244" s="7">
        <v>3</v>
      </c>
      <c r="E1244" s="4">
        <v>5633.52</v>
      </c>
      <c r="F1244" s="4">
        <f>Order_Items[[#This Row],[Quantity]]*Order_Items[[#This Row],[Price Per Unit]]</f>
        <v>16900.560000000001</v>
      </c>
    </row>
    <row r="1245" spans="1:6" x14ac:dyDescent="0.3">
      <c r="A1245" s="1" t="s">
        <v>1847</v>
      </c>
      <c r="B1245" s="1" t="s">
        <v>1736</v>
      </c>
      <c r="C1245" s="1" t="s">
        <v>41</v>
      </c>
      <c r="D1245" s="7">
        <v>1</v>
      </c>
      <c r="E1245" s="4">
        <v>5633.52</v>
      </c>
      <c r="F1245" s="4">
        <f>Order_Items[[#This Row],[Quantity]]*Order_Items[[#This Row],[Price Per Unit]]</f>
        <v>5633.52</v>
      </c>
    </row>
    <row r="1246" spans="1:6" x14ac:dyDescent="0.3">
      <c r="A1246" s="1" t="s">
        <v>1849</v>
      </c>
      <c r="B1246" s="1" t="s">
        <v>1736</v>
      </c>
      <c r="C1246" s="1" t="s">
        <v>33</v>
      </c>
      <c r="D1246" s="7">
        <v>1</v>
      </c>
      <c r="E1246" s="4">
        <v>2812.73</v>
      </c>
      <c r="F1246" s="4">
        <f>Order_Items[[#This Row],[Quantity]]*Order_Items[[#This Row],[Price Per Unit]]</f>
        <v>2812.73</v>
      </c>
    </row>
    <row r="1247" spans="1:6" x14ac:dyDescent="0.3">
      <c r="A1247" s="1" t="s">
        <v>1850</v>
      </c>
      <c r="B1247" s="1" t="s">
        <v>1736</v>
      </c>
      <c r="C1247" s="1" t="s">
        <v>56</v>
      </c>
      <c r="D1247" s="7">
        <v>3</v>
      </c>
      <c r="E1247" s="4">
        <v>6796.7</v>
      </c>
      <c r="F1247" s="4">
        <f>Order_Items[[#This Row],[Quantity]]*Order_Items[[#This Row],[Price Per Unit]]</f>
        <v>20390.099999999999</v>
      </c>
    </row>
    <row r="1248" spans="1:6" x14ac:dyDescent="0.3">
      <c r="A1248" s="1" t="s">
        <v>1851</v>
      </c>
      <c r="B1248" s="1" t="s">
        <v>1741</v>
      </c>
      <c r="C1248" s="1" t="s">
        <v>12</v>
      </c>
      <c r="D1248" s="7">
        <v>3</v>
      </c>
      <c r="E1248" s="4">
        <v>4544.8599999999997</v>
      </c>
      <c r="F1248" s="4">
        <f>Order_Items[[#This Row],[Quantity]]*Order_Items[[#This Row],[Price Per Unit]]</f>
        <v>13634.579999999998</v>
      </c>
    </row>
    <row r="1249" spans="1:6" x14ac:dyDescent="0.3">
      <c r="A1249" s="1" t="s">
        <v>1852</v>
      </c>
      <c r="B1249" s="1" t="s">
        <v>1746</v>
      </c>
      <c r="C1249" s="1" t="s">
        <v>38</v>
      </c>
      <c r="D1249" s="7">
        <v>1</v>
      </c>
      <c r="E1249" s="4">
        <v>4015.89</v>
      </c>
      <c r="F1249" s="4">
        <f>Order_Items[[#This Row],[Quantity]]*Order_Items[[#This Row],[Price Per Unit]]</f>
        <v>4015.89</v>
      </c>
    </row>
    <row r="1250" spans="1:6" x14ac:dyDescent="0.3">
      <c r="A1250" s="1" t="s">
        <v>1854</v>
      </c>
      <c r="B1250" s="1" t="s">
        <v>1746</v>
      </c>
      <c r="C1250" s="1" t="s">
        <v>84</v>
      </c>
      <c r="D1250" s="7">
        <v>3</v>
      </c>
      <c r="E1250" s="4">
        <v>8289.77</v>
      </c>
      <c r="F1250" s="4">
        <f>Order_Items[[#This Row],[Quantity]]*Order_Items[[#This Row],[Price Per Unit]]</f>
        <v>24869.31</v>
      </c>
    </row>
    <row r="1251" spans="1:6" x14ac:dyDescent="0.3">
      <c r="A1251" s="1" t="s">
        <v>1855</v>
      </c>
      <c r="B1251" s="1" t="s">
        <v>1746</v>
      </c>
      <c r="C1251" s="1" t="s">
        <v>5</v>
      </c>
      <c r="D1251" s="7">
        <v>2</v>
      </c>
      <c r="E1251" s="4">
        <v>4822.8100000000004</v>
      </c>
      <c r="F1251" s="4">
        <f>Order_Items[[#This Row],[Quantity]]*Order_Items[[#This Row],[Price Per Unit]]</f>
        <v>9645.6200000000008</v>
      </c>
    </row>
    <row r="1252" spans="1:6" x14ac:dyDescent="0.3">
      <c r="A1252" s="1" t="s">
        <v>1856</v>
      </c>
      <c r="B1252" s="1" t="s">
        <v>1746</v>
      </c>
      <c r="C1252" s="1" t="s">
        <v>84</v>
      </c>
      <c r="D1252" s="7">
        <v>1</v>
      </c>
      <c r="E1252" s="4">
        <v>8289.77</v>
      </c>
      <c r="F1252" s="4">
        <f>Order_Items[[#This Row],[Quantity]]*Order_Items[[#This Row],[Price Per Unit]]</f>
        <v>8289.77</v>
      </c>
    </row>
    <row r="1253" spans="1:6" x14ac:dyDescent="0.3">
      <c r="A1253" s="1" t="s">
        <v>1857</v>
      </c>
      <c r="B1253" s="1" t="s">
        <v>1750</v>
      </c>
      <c r="C1253" s="1" t="s">
        <v>54</v>
      </c>
      <c r="D1253" s="7">
        <v>1</v>
      </c>
      <c r="E1253" s="4">
        <v>7562.68</v>
      </c>
      <c r="F1253" s="4">
        <f>Order_Items[[#This Row],[Quantity]]*Order_Items[[#This Row],[Price Per Unit]]</f>
        <v>7562.68</v>
      </c>
    </row>
    <row r="1254" spans="1:6" x14ac:dyDescent="0.3">
      <c r="A1254" s="1" t="s">
        <v>1859</v>
      </c>
      <c r="B1254" s="1" t="s">
        <v>1750</v>
      </c>
      <c r="C1254" s="1" t="s">
        <v>62</v>
      </c>
      <c r="D1254" s="7">
        <v>3</v>
      </c>
      <c r="E1254" s="4">
        <v>4181.63</v>
      </c>
      <c r="F1254" s="4">
        <f>Order_Items[[#This Row],[Quantity]]*Order_Items[[#This Row],[Price Per Unit]]</f>
        <v>12544.89</v>
      </c>
    </row>
    <row r="1255" spans="1:6" x14ac:dyDescent="0.3">
      <c r="A1255" s="1" t="s">
        <v>1861</v>
      </c>
      <c r="B1255" s="1" t="s">
        <v>1750</v>
      </c>
      <c r="C1255" s="1" t="s">
        <v>67</v>
      </c>
      <c r="D1255" s="7">
        <v>1</v>
      </c>
      <c r="E1255" s="4">
        <v>2509.1</v>
      </c>
      <c r="F1255" s="4">
        <f>Order_Items[[#This Row],[Quantity]]*Order_Items[[#This Row],[Price Per Unit]]</f>
        <v>2509.1</v>
      </c>
    </row>
    <row r="1256" spans="1:6" x14ac:dyDescent="0.3">
      <c r="A1256" s="1" t="s">
        <v>1862</v>
      </c>
      <c r="B1256" s="1" t="s">
        <v>1750</v>
      </c>
      <c r="C1256" s="1" t="s">
        <v>84</v>
      </c>
      <c r="D1256" s="7">
        <v>3</v>
      </c>
      <c r="E1256" s="4">
        <v>8289.77</v>
      </c>
      <c r="F1256" s="4">
        <f>Order_Items[[#This Row],[Quantity]]*Order_Items[[#This Row],[Price Per Unit]]</f>
        <v>24869.31</v>
      </c>
    </row>
    <row r="1257" spans="1:6" x14ac:dyDescent="0.3">
      <c r="A1257" s="1" t="s">
        <v>1863</v>
      </c>
      <c r="B1257" s="1" t="s">
        <v>1752</v>
      </c>
      <c r="C1257" s="1" t="s">
        <v>54</v>
      </c>
      <c r="D1257" s="7">
        <v>1</v>
      </c>
      <c r="E1257" s="4">
        <v>7562.68</v>
      </c>
      <c r="F1257" s="4">
        <f>Order_Items[[#This Row],[Quantity]]*Order_Items[[#This Row],[Price Per Unit]]</f>
        <v>7562.68</v>
      </c>
    </row>
    <row r="1258" spans="1:6" x14ac:dyDescent="0.3">
      <c r="A1258" s="1" t="s">
        <v>1864</v>
      </c>
      <c r="B1258" s="1" t="s">
        <v>1752</v>
      </c>
      <c r="C1258" s="1" t="s">
        <v>28</v>
      </c>
      <c r="D1258" s="7">
        <v>2</v>
      </c>
      <c r="E1258" s="4">
        <v>8030.09</v>
      </c>
      <c r="F1258" s="4">
        <f>Order_Items[[#This Row],[Quantity]]*Order_Items[[#This Row],[Price Per Unit]]</f>
        <v>16060.18</v>
      </c>
    </row>
    <row r="1259" spans="1:6" x14ac:dyDescent="0.3">
      <c r="A1259" s="1" t="s">
        <v>1866</v>
      </c>
      <c r="B1259" s="1" t="s">
        <v>1752</v>
      </c>
      <c r="C1259" s="1" t="s">
        <v>35</v>
      </c>
      <c r="D1259" s="7">
        <v>3</v>
      </c>
      <c r="E1259" s="4">
        <v>4827.16</v>
      </c>
      <c r="F1259" s="4">
        <f>Order_Items[[#This Row],[Quantity]]*Order_Items[[#This Row],[Price Per Unit]]</f>
        <v>14481.48</v>
      </c>
    </row>
    <row r="1260" spans="1:6" x14ac:dyDescent="0.3">
      <c r="A1260" s="1" t="s">
        <v>1867</v>
      </c>
      <c r="B1260" s="1" t="s">
        <v>1755</v>
      </c>
      <c r="C1260" s="1" t="s">
        <v>5</v>
      </c>
      <c r="D1260" s="7">
        <v>1</v>
      </c>
      <c r="E1260" s="4">
        <v>4822.8100000000004</v>
      </c>
      <c r="F1260" s="4">
        <f>Order_Items[[#This Row],[Quantity]]*Order_Items[[#This Row],[Price Per Unit]]</f>
        <v>4822.8100000000004</v>
      </c>
    </row>
    <row r="1261" spans="1:6" x14ac:dyDescent="0.3">
      <c r="A1261" s="1" t="s">
        <v>1868</v>
      </c>
      <c r="B1261" s="1" t="s">
        <v>1755</v>
      </c>
      <c r="C1261" s="1" t="s">
        <v>62</v>
      </c>
      <c r="D1261" s="7">
        <v>2</v>
      </c>
      <c r="E1261" s="4">
        <v>4181.63</v>
      </c>
      <c r="F1261" s="4">
        <f>Order_Items[[#This Row],[Quantity]]*Order_Items[[#This Row],[Price Per Unit]]</f>
        <v>8363.26</v>
      </c>
    </row>
    <row r="1262" spans="1:6" x14ac:dyDescent="0.3">
      <c r="A1262" s="1" t="s">
        <v>1869</v>
      </c>
      <c r="B1262" s="1" t="s">
        <v>1755</v>
      </c>
      <c r="C1262" s="1" t="s">
        <v>33</v>
      </c>
      <c r="D1262" s="7">
        <v>1</v>
      </c>
      <c r="E1262" s="4">
        <v>2812.73</v>
      </c>
      <c r="F1262" s="4">
        <f>Order_Items[[#This Row],[Quantity]]*Order_Items[[#This Row],[Price Per Unit]]</f>
        <v>2812.73</v>
      </c>
    </row>
    <row r="1263" spans="1:6" x14ac:dyDescent="0.3">
      <c r="A1263" s="1" t="s">
        <v>1871</v>
      </c>
      <c r="B1263" s="1" t="s">
        <v>1755</v>
      </c>
      <c r="C1263" s="1" t="s">
        <v>43</v>
      </c>
      <c r="D1263" s="7">
        <v>2</v>
      </c>
      <c r="E1263" s="4">
        <v>6439.45</v>
      </c>
      <c r="F1263" s="4">
        <f>Order_Items[[#This Row],[Quantity]]*Order_Items[[#This Row],[Price Per Unit]]</f>
        <v>12878.9</v>
      </c>
    </row>
    <row r="1264" spans="1:6" x14ac:dyDescent="0.3">
      <c r="A1264" s="1" t="s">
        <v>1873</v>
      </c>
      <c r="B1264" s="1" t="s">
        <v>1757</v>
      </c>
      <c r="C1264" s="1" t="s">
        <v>41</v>
      </c>
      <c r="D1264" s="7">
        <v>3</v>
      </c>
      <c r="E1264" s="4">
        <v>5633.52</v>
      </c>
      <c r="F1264" s="4">
        <f>Order_Items[[#This Row],[Quantity]]*Order_Items[[#This Row],[Price Per Unit]]</f>
        <v>16900.560000000001</v>
      </c>
    </row>
    <row r="1265" spans="1:6" x14ac:dyDescent="0.3">
      <c r="A1265" s="1" t="s">
        <v>1874</v>
      </c>
      <c r="B1265" s="1" t="s">
        <v>1759</v>
      </c>
      <c r="C1265" s="1" t="s">
        <v>28</v>
      </c>
      <c r="D1265" s="7">
        <v>2</v>
      </c>
      <c r="E1265" s="4">
        <v>8030.09</v>
      </c>
      <c r="F1265" s="4">
        <f>Order_Items[[#This Row],[Quantity]]*Order_Items[[#This Row],[Price Per Unit]]</f>
        <v>16060.18</v>
      </c>
    </row>
    <row r="1266" spans="1:6" x14ac:dyDescent="0.3">
      <c r="A1266" s="1" t="s">
        <v>1875</v>
      </c>
      <c r="B1266" s="1" t="s">
        <v>1759</v>
      </c>
      <c r="C1266" s="1" t="s">
        <v>28</v>
      </c>
      <c r="D1266" s="7">
        <v>3</v>
      </c>
      <c r="E1266" s="4">
        <v>8030.09</v>
      </c>
      <c r="F1266" s="4">
        <f>Order_Items[[#This Row],[Quantity]]*Order_Items[[#This Row],[Price Per Unit]]</f>
        <v>24090.27</v>
      </c>
    </row>
    <row r="1267" spans="1:6" x14ac:dyDescent="0.3">
      <c r="A1267" s="1" t="s">
        <v>1876</v>
      </c>
      <c r="B1267" s="1" t="s">
        <v>1763</v>
      </c>
      <c r="C1267" s="1" t="s">
        <v>17</v>
      </c>
      <c r="D1267" s="7">
        <v>2</v>
      </c>
      <c r="E1267" s="4">
        <v>590.1</v>
      </c>
      <c r="F1267" s="4">
        <f>Order_Items[[#This Row],[Quantity]]*Order_Items[[#This Row],[Price Per Unit]]</f>
        <v>1180.2</v>
      </c>
    </row>
    <row r="1268" spans="1:6" x14ac:dyDescent="0.3">
      <c r="A1268" s="1" t="s">
        <v>1878</v>
      </c>
      <c r="B1268" s="1" t="s">
        <v>1763</v>
      </c>
      <c r="C1268" s="1" t="s">
        <v>31</v>
      </c>
      <c r="D1268" s="7">
        <v>1</v>
      </c>
      <c r="E1268" s="4">
        <v>780.24</v>
      </c>
      <c r="F1268" s="4">
        <f>Order_Items[[#This Row],[Quantity]]*Order_Items[[#This Row],[Price Per Unit]]</f>
        <v>780.24</v>
      </c>
    </row>
    <row r="1269" spans="1:6" x14ac:dyDescent="0.3">
      <c r="A1269" s="1" t="s">
        <v>1879</v>
      </c>
      <c r="B1269" s="1" t="s">
        <v>1763</v>
      </c>
      <c r="C1269" s="1" t="s">
        <v>62</v>
      </c>
      <c r="D1269" s="7">
        <v>1</v>
      </c>
      <c r="E1269" s="4">
        <v>4181.63</v>
      </c>
      <c r="F1269" s="4">
        <f>Order_Items[[#This Row],[Quantity]]*Order_Items[[#This Row],[Price Per Unit]]</f>
        <v>4181.63</v>
      </c>
    </row>
    <row r="1270" spans="1:6" x14ac:dyDescent="0.3">
      <c r="A1270" s="1" t="s">
        <v>1880</v>
      </c>
      <c r="B1270" s="1" t="s">
        <v>1766</v>
      </c>
      <c r="C1270" s="1" t="s">
        <v>78</v>
      </c>
      <c r="D1270" s="7">
        <v>1</v>
      </c>
      <c r="E1270" s="4">
        <v>4337.9799999999996</v>
      </c>
      <c r="F1270" s="4">
        <f>Order_Items[[#This Row],[Quantity]]*Order_Items[[#This Row],[Price Per Unit]]</f>
        <v>4337.9799999999996</v>
      </c>
    </row>
    <row r="1271" spans="1:6" x14ac:dyDescent="0.3">
      <c r="A1271" s="1" t="s">
        <v>1882</v>
      </c>
      <c r="B1271" s="1" t="s">
        <v>1766</v>
      </c>
      <c r="C1271" s="1" t="s">
        <v>56</v>
      </c>
      <c r="D1271" s="7">
        <v>3</v>
      </c>
      <c r="E1271" s="4">
        <v>6796.7</v>
      </c>
      <c r="F1271" s="4">
        <f>Order_Items[[#This Row],[Quantity]]*Order_Items[[#This Row],[Price Per Unit]]</f>
        <v>20390.099999999999</v>
      </c>
    </row>
    <row r="1272" spans="1:6" x14ac:dyDescent="0.3">
      <c r="A1272" s="1" t="s">
        <v>1883</v>
      </c>
      <c r="B1272" s="1" t="s">
        <v>1766</v>
      </c>
      <c r="C1272" s="1" t="s">
        <v>71</v>
      </c>
      <c r="D1272" s="7">
        <v>3</v>
      </c>
      <c r="E1272" s="4">
        <v>1239.3</v>
      </c>
      <c r="F1272" s="4">
        <f>Order_Items[[#This Row],[Quantity]]*Order_Items[[#This Row],[Price Per Unit]]</f>
        <v>3717.8999999999996</v>
      </c>
    </row>
    <row r="1273" spans="1:6" x14ac:dyDescent="0.3">
      <c r="A1273" s="1" t="s">
        <v>1884</v>
      </c>
      <c r="B1273" s="1" t="s">
        <v>1769</v>
      </c>
      <c r="C1273" s="1" t="s">
        <v>60</v>
      </c>
      <c r="D1273" s="7">
        <v>1</v>
      </c>
      <c r="E1273" s="4">
        <v>9274.51</v>
      </c>
      <c r="F1273" s="4">
        <f>Order_Items[[#This Row],[Quantity]]*Order_Items[[#This Row],[Price Per Unit]]</f>
        <v>9274.51</v>
      </c>
    </row>
    <row r="1274" spans="1:6" x14ac:dyDescent="0.3">
      <c r="A1274" s="1" t="s">
        <v>1886</v>
      </c>
      <c r="B1274" s="1" t="s">
        <v>1769</v>
      </c>
      <c r="C1274" s="1" t="s">
        <v>28</v>
      </c>
      <c r="D1274" s="7">
        <v>3</v>
      </c>
      <c r="E1274" s="4">
        <v>8030.09</v>
      </c>
      <c r="F1274" s="4">
        <f>Order_Items[[#This Row],[Quantity]]*Order_Items[[#This Row],[Price Per Unit]]</f>
        <v>24090.27</v>
      </c>
    </row>
    <row r="1275" spans="1:6" x14ac:dyDescent="0.3">
      <c r="A1275" s="1" t="s">
        <v>1887</v>
      </c>
      <c r="B1275" s="1" t="s">
        <v>1769</v>
      </c>
      <c r="C1275" s="1" t="s">
        <v>26</v>
      </c>
      <c r="D1275" s="7">
        <v>1</v>
      </c>
      <c r="E1275" s="4">
        <v>9043.24</v>
      </c>
      <c r="F1275" s="4">
        <f>Order_Items[[#This Row],[Quantity]]*Order_Items[[#This Row],[Price Per Unit]]</f>
        <v>9043.24</v>
      </c>
    </row>
    <row r="1276" spans="1:6" x14ac:dyDescent="0.3">
      <c r="A1276" s="1" t="s">
        <v>1888</v>
      </c>
      <c r="B1276" s="1" t="s">
        <v>1769</v>
      </c>
      <c r="C1276" s="1" t="s">
        <v>58</v>
      </c>
      <c r="D1276" s="7">
        <v>3</v>
      </c>
      <c r="E1276" s="4">
        <v>7612.1</v>
      </c>
      <c r="F1276" s="4">
        <f>Order_Items[[#This Row],[Quantity]]*Order_Items[[#This Row],[Price Per Unit]]</f>
        <v>22836.300000000003</v>
      </c>
    </row>
    <row r="1277" spans="1:6" x14ac:dyDescent="0.3">
      <c r="A1277" s="1" t="s">
        <v>1890</v>
      </c>
      <c r="B1277" s="1" t="s">
        <v>1774</v>
      </c>
      <c r="C1277" s="1" t="s">
        <v>20</v>
      </c>
      <c r="D1277" s="7">
        <v>1</v>
      </c>
      <c r="E1277" s="4">
        <v>1803.03</v>
      </c>
      <c r="F1277" s="4">
        <f>Order_Items[[#This Row],[Quantity]]*Order_Items[[#This Row],[Price Per Unit]]</f>
        <v>1803.03</v>
      </c>
    </row>
    <row r="1278" spans="1:6" x14ac:dyDescent="0.3">
      <c r="A1278" s="1" t="s">
        <v>1892</v>
      </c>
      <c r="B1278" s="1" t="s">
        <v>1774</v>
      </c>
      <c r="C1278" s="1" t="s">
        <v>75</v>
      </c>
      <c r="D1278" s="7">
        <v>2</v>
      </c>
      <c r="E1278" s="4">
        <v>8359.44</v>
      </c>
      <c r="F1278" s="4">
        <f>Order_Items[[#This Row],[Quantity]]*Order_Items[[#This Row],[Price Per Unit]]</f>
        <v>16718.88</v>
      </c>
    </row>
    <row r="1279" spans="1:6" x14ac:dyDescent="0.3">
      <c r="A1279" s="1" t="s">
        <v>1893</v>
      </c>
      <c r="B1279" s="1" t="s">
        <v>1774</v>
      </c>
      <c r="C1279" s="1" t="s">
        <v>51</v>
      </c>
      <c r="D1279" s="7">
        <v>2</v>
      </c>
      <c r="E1279" s="4">
        <v>6529.22</v>
      </c>
      <c r="F1279" s="4">
        <f>Order_Items[[#This Row],[Quantity]]*Order_Items[[#This Row],[Price Per Unit]]</f>
        <v>13058.44</v>
      </c>
    </row>
    <row r="1280" spans="1:6" x14ac:dyDescent="0.3">
      <c r="A1280" s="1" t="s">
        <v>1895</v>
      </c>
      <c r="B1280" s="1" t="s">
        <v>1777</v>
      </c>
      <c r="C1280" s="1" t="s">
        <v>82</v>
      </c>
      <c r="D1280" s="7">
        <v>3</v>
      </c>
      <c r="E1280" s="4">
        <v>1944.48</v>
      </c>
      <c r="F1280" s="4">
        <f>Order_Items[[#This Row],[Quantity]]*Order_Items[[#This Row],[Price Per Unit]]</f>
        <v>5833.4400000000005</v>
      </c>
    </row>
    <row r="1281" spans="1:6" x14ac:dyDescent="0.3">
      <c r="A1281" s="1" t="s">
        <v>1896</v>
      </c>
      <c r="B1281" s="1" t="s">
        <v>1777</v>
      </c>
      <c r="C1281" s="1" t="s">
        <v>35</v>
      </c>
      <c r="D1281" s="7">
        <v>3</v>
      </c>
      <c r="E1281" s="4">
        <v>4827.16</v>
      </c>
      <c r="F1281" s="4">
        <f>Order_Items[[#This Row],[Quantity]]*Order_Items[[#This Row],[Price Per Unit]]</f>
        <v>14481.48</v>
      </c>
    </row>
    <row r="1282" spans="1:6" x14ac:dyDescent="0.3">
      <c r="A1282" s="1" t="s">
        <v>1897</v>
      </c>
      <c r="B1282" s="1" t="s">
        <v>1777</v>
      </c>
      <c r="C1282" s="1" t="s">
        <v>26</v>
      </c>
      <c r="D1282" s="7">
        <v>2</v>
      </c>
      <c r="E1282" s="4">
        <v>9043.24</v>
      </c>
      <c r="F1282" s="4">
        <f>Order_Items[[#This Row],[Quantity]]*Order_Items[[#This Row],[Price Per Unit]]</f>
        <v>18086.48</v>
      </c>
    </row>
    <row r="1283" spans="1:6" x14ac:dyDescent="0.3">
      <c r="A1283" s="1" t="s">
        <v>1899</v>
      </c>
      <c r="B1283" s="1" t="s">
        <v>1777</v>
      </c>
      <c r="C1283" s="1" t="s">
        <v>43</v>
      </c>
      <c r="D1283" s="7">
        <v>3</v>
      </c>
      <c r="E1283" s="4">
        <v>6439.45</v>
      </c>
      <c r="F1283" s="4">
        <f>Order_Items[[#This Row],[Quantity]]*Order_Items[[#This Row],[Price Per Unit]]</f>
        <v>19318.349999999999</v>
      </c>
    </row>
    <row r="1284" spans="1:6" x14ac:dyDescent="0.3">
      <c r="A1284" s="1" t="s">
        <v>1900</v>
      </c>
      <c r="B1284" s="1" t="s">
        <v>1779</v>
      </c>
      <c r="C1284" s="1" t="s">
        <v>12</v>
      </c>
      <c r="D1284" s="7">
        <v>1</v>
      </c>
      <c r="E1284" s="4">
        <v>4544.8599999999997</v>
      </c>
      <c r="F1284" s="4">
        <f>Order_Items[[#This Row],[Quantity]]*Order_Items[[#This Row],[Price Per Unit]]</f>
        <v>4544.8599999999997</v>
      </c>
    </row>
    <row r="1285" spans="1:6" x14ac:dyDescent="0.3">
      <c r="A1285" s="1" t="s">
        <v>1902</v>
      </c>
      <c r="B1285" s="1" t="s">
        <v>1779</v>
      </c>
      <c r="C1285" s="1" t="s">
        <v>5</v>
      </c>
      <c r="D1285" s="7">
        <v>3</v>
      </c>
      <c r="E1285" s="4">
        <v>4822.8100000000004</v>
      </c>
      <c r="F1285" s="4">
        <f>Order_Items[[#This Row],[Quantity]]*Order_Items[[#This Row],[Price Per Unit]]</f>
        <v>14468.43</v>
      </c>
    </row>
    <row r="1286" spans="1:6" x14ac:dyDescent="0.3">
      <c r="A1286" s="1" t="s">
        <v>1903</v>
      </c>
      <c r="B1286" s="1" t="s">
        <v>1783</v>
      </c>
      <c r="C1286" s="1" t="s">
        <v>35</v>
      </c>
      <c r="D1286" s="7">
        <v>3</v>
      </c>
      <c r="E1286" s="4">
        <v>4827.16</v>
      </c>
      <c r="F1286" s="4">
        <f>Order_Items[[#This Row],[Quantity]]*Order_Items[[#This Row],[Price Per Unit]]</f>
        <v>14481.48</v>
      </c>
    </row>
    <row r="1287" spans="1:6" x14ac:dyDescent="0.3">
      <c r="A1287" s="1" t="s">
        <v>1904</v>
      </c>
      <c r="B1287" s="1" t="s">
        <v>1783</v>
      </c>
      <c r="C1287" s="1" t="s">
        <v>78</v>
      </c>
      <c r="D1287" s="7">
        <v>3</v>
      </c>
      <c r="E1287" s="4">
        <v>4337.9799999999996</v>
      </c>
      <c r="F1287" s="4">
        <f>Order_Items[[#This Row],[Quantity]]*Order_Items[[#This Row],[Price Per Unit]]</f>
        <v>13013.939999999999</v>
      </c>
    </row>
    <row r="1288" spans="1:6" x14ac:dyDescent="0.3">
      <c r="A1288" s="1" t="s">
        <v>1905</v>
      </c>
      <c r="B1288" s="1" t="s">
        <v>1783</v>
      </c>
      <c r="C1288" s="1" t="s">
        <v>60</v>
      </c>
      <c r="D1288" s="7">
        <v>2</v>
      </c>
      <c r="E1288" s="4">
        <v>9274.51</v>
      </c>
      <c r="F1288" s="4">
        <f>Order_Items[[#This Row],[Quantity]]*Order_Items[[#This Row],[Price Per Unit]]</f>
        <v>18549.02</v>
      </c>
    </row>
    <row r="1289" spans="1:6" x14ac:dyDescent="0.3">
      <c r="A1289" s="1" t="s">
        <v>1907</v>
      </c>
      <c r="B1289" s="1" t="s">
        <v>1783</v>
      </c>
      <c r="C1289" s="1" t="s">
        <v>43</v>
      </c>
      <c r="D1289" s="7">
        <v>2</v>
      </c>
      <c r="E1289" s="4">
        <v>6439.45</v>
      </c>
      <c r="F1289" s="4">
        <f>Order_Items[[#This Row],[Quantity]]*Order_Items[[#This Row],[Price Per Unit]]</f>
        <v>12878.9</v>
      </c>
    </row>
    <row r="1290" spans="1:6" x14ac:dyDescent="0.3">
      <c r="A1290" s="1" t="s">
        <v>1908</v>
      </c>
      <c r="B1290" s="1" t="s">
        <v>1785</v>
      </c>
      <c r="C1290" s="1" t="s">
        <v>60</v>
      </c>
      <c r="D1290" s="7">
        <v>1</v>
      </c>
      <c r="E1290" s="4">
        <v>9274.51</v>
      </c>
      <c r="F1290" s="4">
        <f>Order_Items[[#This Row],[Quantity]]*Order_Items[[#This Row],[Price Per Unit]]</f>
        <v>9274.51</v>
      </c>
    </row>
    <row r="1291" spans="1:6" x14ac:dyDescent="0.3">
      <c r="A1291" s="1" t="s">
        <v>1909</v>
      </c>
      <c r="B1291" s="1" t="s">
        <v>1785</v>
      </c>
      <c r="C1291" s="1" t="s">
        <v>15</v>
      </c>
      <c r="D1291" s="7">
        <v>3</v>
      </c>
      <c r="E1291" s="4">
        <v>4213.0600000000004</v>
      </c>
      <c r="F1291" s="4">
        <f>Order_Items[[#This Row],[Quantity]]*Order_Items[[#This Row],[Price Per Unit]]</f>
        <v>12639.18</v>
      </c>
    </row>
    <row r="1292" spans="1:6" x14ac:dyDescent="0.3">
      <c r="A1292" s="1" t="s">
        <v>1911</v>
      </c>
      <c r="B1292" s="1" t="s">
        <v>1785</v>
      </c>
      <c r="C1292" s="1" t="s">
        <v>31</v>
      </c>
      <c r="D1292" s="7">
        <v>1</v>
      </c>
      <c r="E1292" s="4">
        <v>780.24</v>
      </c>
      <c r="F1292" s="4">
        <f>Order_Items[[#This Row],[Quantity]]*Order_Items[[#This Row],[Price Per Unit]]</f>
        <v>780.24</v>
      </c>
    </row>
    <row r="1293" spans="1:6" x14ac:dyDescent="0.3">
      <c r="A1293" s="1" t="s">
        <v>1913</v>
      </c>
      <c r="B1293" s="1" t="s">
        <v>1787</v>
      </c>
      <c r="C1293" s="1" t="s">
        <v>17</v>
      </c>
      <c r="D1293" s="7">
        <v>1</v>
      </c>
      <c r="E1293" s="4">
        <v>590.1</v>
      </c>
      <c r="F1293" s="4">
        <f>Order_Items[[#This Row],[Quantity]]*Order_Items[[#This Row],[Price Per Unit]]</f>
        <v>590.1</v>
      </c>
    </row>
    <row r="1294" spans="1:6" x14ac:dyDescent="0.3">
      <c r="A1294" s="1" t="s">
        <v>1915</v>
      </c>
      <c r="B1294" s="1" t="s">
        <v>1787</v>
      </c>
      <c r="C1294" s="1" t="s">
        <v>60</v>
      </c>
      <c r="D1294" s="7">
        <v>1</v>
      </c>
      <c r="E1294" s="4">
        <v>9274.51</v>
      </c>
      <c r="F1294" s="4">
        <f>Order_Items[[#This Row],[Quantity]]*Order_Items[[#This Row],[Price Per Unit]]</f>
        <v>9274.51</v>
      </c>
    </row>
    <row r="1295" spans="1:6" x14ac:dyDescent="0.3">
      <c r="A1295" s="1" t="s">
        <v>1916</v>
      </c>
      <c r="B1295" s="1" t="s">
        <v>1790</v>
      </c>
      <c r="C1295" s="1" t="s">
        <v>78</v>
      </c>
      <c r="D1295" s="7">
        <v>2</v>
      </c>
      <c r="E1295" s="4">
        <v>4337.9799999999996</v>
      </c>
      <c r="F1295" s="4">
        <f>Order_Items[[#This Row],[Quantity]]*Order_Items[[#This Row],[Price Per Unit]]</f>
        <v>8675.9599999999991</v>
      </c>
    </row>
    <row r="1296" spans="1:6" x14ac:dyDescent="0.3">
      <c r="A1296" s="1" t="s">
        <v>1917</v>
      </c>
      <c r="B1296" s="1" t="s">
        <v>1790</v>
      </c>
      <c r="C1296" s="1" t="s">
        <v>73</v>
      </c>
      <c r="D1296" s="7">
        <v>2</v>
      </c>
      <c r="E1296" s="4">
        <v>8526.51</v>
      </c>
      <c r="F1296" s="4">
        <f>Order_Items[[#This Row],[Quantity]]*Order_Items[[#This Row],[Price Per Unit]]</f>
        <v>17053.02</v>
      </c>
    </row>
    <row r="1297" spans="1:6" x14ac:dyDescent="0.3">
      <c r="A1297" s="1" t="s">
        <v>1919</v>
      </c>
      <c r="B1297" s="1" t="s">
        <v>1790</v>
      </c>
      <c r="C1297" s="1" t="s">
        <v>26</v>
      </c>
      <c r="D1297" s="7">
        <v>1</v>
      </c>
      <c r="E1297" s="4">
        <v>9043.24</v>
      </c>
      <c r="F1297" s="4">
        <f>Order_Items[[#This Row],[Quantity]]*Order_Items[[#This Row],[Price Per Unit]]</f>
        <v>9043.24</v>
      </c>
    </row>
    <row r="1298" spans="1:6" x14ac:dyDescent="0.3">
      <c r="A1298" s="1" t="s">
        <v>1920</v>
      </c>
      <c r="B1298" s="1" t="s">
        <v>1790</v>
      </c>
      <c r="C1298" s="1" t="s">
        <v>58</v>
      </c>
      <c r="D1298" s="7">
        <v>1</v>
      </c>
      <c r="E1298" s="4">
        <v>7612.1</v>
      </c>
      <c r="F1298" s="4">
        <f>Order_Items[[#This Row],[Quantity]]*Order_Items[[#This Row],[Price Per Unit]]</f>
        <v>7612.1</v>
      </c>
    </row>
    <row r="1299" spans="1:6" x14ac:dyDescent="0.3">
      <c r="A1299" s="1" t="s">
        <v>1921</v>
      </c>
      <c r="B1299" s="1" t="s">
        <v>1793</v>
      </c>
      <c r="C1299" s="1" t="s">
        <v>54</v>
      </c>
      <c r="D1299" s="7">
        <v>2</v>
      </c>
      <c r="E1299" s="4">
        <v>7562.68</v>
      </c>
      <c r="F1299" s="4">
        <f>Order_Items[[#This Row],[Quantity]]*Order_Items[[#This Row],[Price Per Unit]]</f>
        <v>15125.36</v>
      </c>
    </row>
    <row r="1300" spans="1:6" x14ac:dyDescent="0.3">
      <c r="A1300" s="1" t="s">
        <v>1922</v>
      </c>
      <c r="B1300" s="1" t="s">
        <v>1796</v>
      </c>
      <c r="C1300" s="1" t="s">
        <v>28</v>
      </c>
      <c r="D1300" s="7">
        <v>2</v>
      </c>
      <c r="E1300" s="4">
        <v>8030.09</v>
      </c>
      <c r="F1300" s="4">
        <f>Order_Items[[#This Row],[Quantity]]*Order_Items[[#This Row],[Price Per Unit]]</f>
        <v>16060.18</v>
      </c>
    </row>
    <row r="1301" spans="1:6" x14ac:dyDescent="0.3">
      <c r="A1301" s="1" t="s">
        <v>1924</v>
      </c>
      <c r="B1301" s="1" t="s">
        <v>1796</v>
      </c>
      <c r="C1301" s="1" t="s">
        <v>84</v>
      </c>
      <c r="D1301" s="7">
        <v>1</v>
      </c>
      <c r="E1301" s="4">
        <v>8289.77</v>
      </c>
      <c r="F1301" s="4">
        <f>Order_Items[[#This Row],[Quantity]]*Order_Items[[#This Row],[Price Per Unit]]</f>
        <v>8289.77</v>
      </c>
    </row>
    <row r="1302" spans="1:6" x14ac:dyDescent="0.3">
      <c r="A1302" s="1" t="s">
        <v>1926</v>
      </c>
      <c r="B1302" s="1" t="s">
        <v>1796</v>
      </c>
      <c r="C1302" s="1" t="s">
        <v>12</v>
      </c>
      <c r="D1302" s="7">
        <v>1</v>
      </c>
      <c r="E1302" s="4">
        <v>4544.8599999999997</v>
      </c>
      <c r="F1302" s="4">
        <f>Order_Items[[#This Row],[Quantity]]*Order_Items[[#This Row],[Price Per Unit]]</f>
        <v>4544.8599999999997</v>
      </c>
    </row>
    <row r="1303" spans="1:6" x14ac:dyDescent="0.3">
      <c r="A1303" s="1" t="s">
        <v>1927</v>
      </c>
      <c r="B1303" s="1" t="s">
        <v>1796</v>
      </c>
      <c r="C1303" s="1" t="s">
        <v>41</v>
      </c>
      <c r="D1303" s="7">
        <v>1</v>
      </c>
      <c r="E1303" s="4">
        <v>5633.52</v>
      </c>
      <c r="F1303" s="4">
        <f>Order_Items[[#This Row],[Quantity]]*Order_Items[[#This Row],[Price Per Unit]]</f>
        <v>5633.52</v>
      </c>
    </row>
    <row r="1304" spans="1:6" x14ac:dyDescent="0.3">
      <c r="A1304" s="1" t="s">
        <v>1929</v>
      </c>
      <c r="B1304" s="1" t="s">
        <v>1800</v>
      </c>
      <c r="C1304" s="1" t="s">
        <v>67</v>
      </c>
      <c r="D1304" s="7">
        <v>1</v>
      </c>
      <c r="E1304" s="4">
        <v>2509.1</v>
      </c>
      <c r="F1304" s="4">
        <f>Order_Items[[#This Row],[Quantity]]*Order_Items[[#This Row],[Price Per Unit]]</f>
        <v>2509.1</v>
      </c>
    </row>
    <row r="1305" spans="1:6" x14ac:dyDescent="0.3">
      <c r="A1305" s="1" t="s">
        <v>1930</v>
      </c>
      <c r="B1305" s="1" t="s">
        <v>1800</v>
      </c>
      <c r="C1305" s="1" t="s">
        <v>38</v>
      </c>
      <c r="D1305" s="7">
        <v>1</v>
      </c>
      <c r="E1305" s="4">
        <v>4015.89</v>
      </c>
      <c r="F1305" s="4">
        <f>Order_Items[[#This Row],[Quantity]]*Order_Items[[#This Row],[Price Per Unit]]</f>
        <v>4015.89</v>
      </c>
    </row>
    <row r="1306" spans="1:6" x14ac:dyDescent="0.3">
      <c r="A1306" s="1" t="s">
        <v>1931</v>
      </c>
      <c r="B1306" s="1" t="s">
        <v>1805</v>
      </c>
      <c r="C1306" s="1" t="s">
        <v>78</v>
      </c>
      <c r="D1306" s="7">
        <v>2</v>
      </c>
      <c r="E1306" s="4">
        <v>4337.9799999999996</v>
      </c>
      <c r="F1306" s="4">
        <f>Order_Items[[#This Row],[Quantity]]*Order_Items[[#This Row],[Price Per Unit]]</f>
        <v>8675.9599999999991</v>
      </c>
    </row>
    <row r="1307" spans="1:6" x14ac:dyDescent="0.3">
      <c r="A1307" s="1" t="s">
        <v>1933</v>
      </c>
      <c r="B1307" s="1" t="s">
        <v>1810</v>
      </c>
      <c r="C1307" s="1" t="s">
        <v>35</v>
      </c>
      <c r="D1307" s="7">
        <v>3</v>
      </c>
      <c r="E1307" s="4">
        <v>4827.16</v>
      </c>
      <c r="F1307" s="4">
        <f>Order_Items[[#This Row],[Quantity]]*Order_Items[[#This Row],[Price Per Unit]]</f>
        <v>14481.48</v>
      </c>
    </row>
    <row r="1308" spans="1:6" x14ac:dyDescent="0.3">
      <c r="A1308" s="1" t="s">
        <v>1934</v>
      </c>
      <c r="B1308" s="1" t="s">
        <v>1813</v>
      </c>
      <c r="C1308" s="1" t="s">
        <v>28</v>
      </c>
      <c r="D1308" s="7">
        <v>3</v>
      </c>
      <c r="E1308" s="4">
        <v>8030.09</v>
      </c>
      <c r="F1308" s="4">
        <f>Order_Items[[#This Row],[Quantity]]*Order_Items[[#This Row],[Price Per Unit]]</f>
        <v>24090.27</v>
      </c>
    </row>
    <row r="1309" spans="1:6" x14ac:dyDescent="0.3">
      <c r="A1309" s="1" t="s">
        <v>1936</v>
      </c>
      <c r="B1309" s="1" t="s">
        <v>1817</v>
      </c>
      <c r="C1309" s="1" t="s">
        <v>49</v>
      </c>
      <c r="D1309" s="7">
        <v>3</v>
      </c>
      <c r="E1309" s="4">
        <v>2135.65</v>
      </c>
      <c r="F1309" s="4">
        <f>Order_Items[[#This Row],[Quantity]]*Order_Items[[#This Row],[Price Per Unit]]</f>
        <v>6406.9500000000007</v>
      </c>
    </row>
    <row r="1310" spans="1:6" x14ac:dyDescent="0.3">
      <c r="A1310" s="1" t="s">
        <v>1938</v>
      </c>
      <c r="B1310" s="1" t="s">
        <v>1817</v>
      </c>
      <c r="C1310" s="1" t="s">
        <v>78</v>
      </c>
      <c r="D1310" s="7">
        <v>3</v>
      </c>
      <c r="E1310" s="4">
        <v>4337.9799999999996</v>
      </c>
      <c r="F1310" s="4">
        <f>Order_Items[[#This Row],[Quantity]]*Order_Items[[#This Row],[Price Per Unit]]</f>
        <v>13013.939999999999</v>
      </c>
    </row>
    <row r="1311" spans="1:6" x14ac:dyDescent="0.3">
      <c r="A1311" s="1" t="s">
        <v>1939</v>
      </c>
      <c r="B1311" s="1" t="s">
        <v>1817</v>
      </c>
      <c r="C1311" s="1" t="s">
        <v>12</v>
      </c>
      <c r="D1311" s="7">
        <v>2</v>
      </c>
      <c r="E1311" s="4">
        <v>4544.8599999999997</v>
      </c>
      <c r="F1311" s="4">
        <f>Order_Items[[#This Row],[Quantity]]*Order_Items[[#This Row],[Price Per Unit]]</f>
        <v>9089.7199999999993</v>
      </c>
    </row>
    <row r="1312" spans="1:6" x14ac:dyDescent="0.3">
      <c r="A1312" s="1" t="s">
        <v>1941</v>
      </c>
      <c r="B1312" s="1" t="s">
        <v>1821</v>
      </c>
      <c r="C1312" s="1" t="s">
        <v>80</v>
      </c>
      <c r="D1312" s="7">
        <v>3</v>
      </c>
      <c r="E1312" s="4">
        <v>1262</v>
      </c>
      <c r="F1312" s="4">
        <f>Order_Items[[#This Row],[Quantity]]*Order_Items[[#This Row],[Price Per Unit]]</f>
        <v>3786</v>
      </c>
    </row>
    <row r="1313" spans="1:6" x14ac:dyDescent="0.3">
      <c r="A1313" s="1" t="s">
        <v>1942</v>
      </c>
      <c r="B1313" s="1" t="s">
        <v>1821</v>
      </c>
      <c r="C1313" s="1" t="s">
        <v>82</v>
      </c>
      <c r="D1313" s="7">
        <v>2</v>
      </c>
      <c r="E1313" s="4">
        <v>1944.48</v>
      </c>
      <c r="F1313" s="4">
        <f>Order_Items[[#This Row],[Quantity]]*Order_Items[[#This Row],[Price Per Unit]]</f>
        <v>3888.96</v>
      </c>
    </row>
    <row r="1314" spans="1:6" x14ac:dyDescent="0.3">
      <c r="A1314" s="1" t="s">
        <v>1943</v>
      </c>
      <c r="B1314" s="1" t="s">
        <v>1821</v>
      </c>
      <c r="C1314" s="1" t="s">
        <v>67</v>
      </c>
      <c r="D1314" s="7">
        <v>2</v>
      </c>
      <c r="E1314" s="4">
        <v>2509.1</v>
      </c>
      <c r="F1314" s="4">
        <f>Order_Items[[#This Row],[Quantity]]*Order_Items[[#This Row],[Price Per Unit]]</f>
        <v>5018.2</v>
      </c>
    </row>
    <row r="1315" spans="1:6" x14ac:dyDescent="0.3">
      <c r="A1315" s="1" t="s">
        <v>1944</v>
      </c>
      <c r="B1315" s="1" t="s">
        <v>1821</v>
      </c>
      <c r="C1315" s="1" t="s">
        <v>51</v>
      </c>
      <c r="D1315" s="7">
        <v>2</v>
      </c>
      <c r="E1315" s="4">
        <v>6529.22</v>
      </c>
      <c r="F1315" s="4">
        <f>Order_Items[[#This Row],[Quantity]]*Order_Items[[#This Row],[Price Per Unit]]</f>
        <v>13058.44</v>
      </c>
    </row>
    <row r="1316" spans="1:6" x14ac:dyDescent="0.3">
      <c r="A1316" s="1" t="s">
        <v>1946</v>
      </c>
      <c r="B1316" s="1" t="s">
        <v>1826</v>
      </c>
      <c r="C1316" s="1" t="s">
        <v>26</v>
      </c>
      <c r="D1316" s="7">
        <v>1</v>
      </c>
      <c r="E1316" s="4">
        <v>9043.24</v>
      </c>
      <c r="F1316" s="4">
        <f>Order_Items[[#This Row],[Quantity]]*Order_Items[[#This Row],[Price Per Unit]]</f>
        <v>9043.24</v>
      </c>
    </row>
    <row r="1317" spans="1:6" x14ac:dyDescent="0.3">
      <c r="A1317" s="1" t="s">
        <v>1947</v>
      </c>
      <c r="B1317" s="1" t="s">
        <v>1826</v>
      </c>
      <c r="C1317" s="1" t="s">
        <v>20</v>
      </c>
      <c r="D1317" s="7">
        <v>1</v>
      </c>
      <c r="E1317" s="4">
        <v>1803.03</v>
      </c>
      <c r="F1317" s="4">
        <f>Order_Items[[#This Row],[Quantity]]*Order_Items[[#This Row],[Price Per Unit]]</f>
        <v>1803.03</v>
      </c>
    </row>
    <row r="1318" spans="1:6" x14ac:dyDescent="0.3">
      <c r="A1318" s="1" t="s">
        <v>1949</v>
      </c>
      <c r="B1318" s="1" t="s">
        <v>1826</v>
      </c>
      <c r="C1318" s="1" t="s">
        <v>56</v>
      </c>
      <c r="D1318" s="7">
        <v>2</v>
      </c>
      <c r="E1318" s="4">
        <v>6796.7</v>
      </c>
      <c r="F1318" s="4">
        <f>Order_Items[[#This Row],[Quantity]]*Order_Items[[#This Row],[Price Per Unit]]</f>
        <v>13593.4</v>
      </c>
    </row>
    <row r="1319" spans="1:6" x14ac:dyDescent="0.3">
      <c r="A1319" s="1" t="s">
        <v>1950</v>
      </c>
      <c r="B1319" s="1" t="s">
        <v>1826</v>
      </c>
      <c r="C1319" s="1" t="s">
        <v>20</v>
      </c>
      <c r="D1319" s="7">
        <v>3</v>
      </c>
      <c r="E1319" s="4">
        <v>1803.03</v>
      </c>
      <c r="F1319" s="4">
        <f>Order_Items[[#This Row],[Quantity]]*Order_Items[[#This Row],[Price Per Unit]]</f>
        <v>5409.09</v>
      </c>
    </row>
    <row r="1320" spans="1:6" x14ac:dyDescent="0.3">
      <c r="A1320" s="1" t="s">
        <v>1952</v>
      </c>
      <c r="B1320" s="1" t="s">
        <v>1828</v>
      </c>
      <c r="C1320" s="1" t="s">
        <v>62</v>
      </c>
      <c r="D1320" s="7">
        <v>1</v>
      </c>
      <c r="E1320" s="4">
        <v>4181.63</v>
      </c>
      <c r="F1320" s="4">
        <f>Order_Items[[#This Row],[Quantity]]*Order_Items[[#This Row],[Price Per Unit]]</f>
        <v>4181.63</v>
      </c>
    </row>
    <row r="1321" spans="1:6" x14ac:dyDescent="0.3">
      <c r="A1321" s="1" t="s">
        <v>1953</v>
      </c>
      <c r="B1321" s="1" t="s">
        <v>1828</v>
      </c>
      <c r="C1321" s="1" t="s">
        <v>28</v>
      </c>
      <c r="D1321" s="7">
        <v>2</v>
      </c>
      <c r="E1321" s="4">
        <v>8030.09</v>
      </c>
      <c r="F1321" s="4">
        <f>Order_Items[[#This Row],[Quantity]]*Order_Items[[#This Row],[Price Per Unit]]</f>
        <v>16060.18</v>
      </c>
    </row>
    <row r="1322" spans="1:6" x14ac:dyDescent="0.3">
      <c r="A1322" s="1" t="s">
        <v>1954</v>
      </c>
      <c r="B1322" s="1" t="s">
        <v>1833</v>
      </c>
      <c r="C1322" s="1" t="s">
        <v>12</v>
      </c>
      <c r="D1322" s="7">
        <v>2</v>
      </c>
      <c r="E1322" s="4">
        <v>4544.8599999999997</v>
      </c>
      <c r="F1322" s="4">
        <f>Order_Items[[#This Row],[Quantity]]*Order_Items[[#This Row],[Price Per Unit]]</f>
        <v>9089.7199999999993</v>
      </c>
    </row>
    <row r="1323" spans="1:6" x14ac:dyDescent="0.3">
      <c r="A1323" s="1" t="s">
        <v>1956</v>
      </c>
      <c r="B1323" s="1" t="s">
        <v>1833</v>
      </c>
      <c r="C1323" s="1" t="s">
        <v>41</v>
      </c>
      <c r="D1323" s="7">
        <v>2</v>
      </c>
      <c r="E1323" s="4">
        <v>5633.52</v>
      </c>
      <c r="F1323" s="4">
        <f>Order_Items[[#This Row],[Quantity]]*Order_Items[[#This Row],[Price Per Unit]]</f>
        <v>11267.04</v>
      </c>
    </row>
    <row r="1324" spans="1:6" x14ac:dyDescent="0.3">
      <c r="A1324" s="1" t="s">
        <v>1958</v>
      </c>
      <c r="B1324" s="1" t="s">
        <v>1833</v>
      </c>
      <c r="C1324" s="1" t="s">
        <v>75</v>
      </c>
      <c r="D1324" s="7">
        <v>2</v>
      </c>
      <c r="E1324" s="4">
        <v>8359.44</v>
      </c>
      <c r="F1324" s="4">
        <f>Order_Items[[#This Row],[Quantity]]*Order_Items[[#This Row],[Price Per Unit]]</f>
        <v>16718.88</v>
      </c>
    </row>
    <row r="1325" spans="1:6" x14ac:dyDescent="0.3">
      <c r="A1325" s="1" t="s">
        <v>1960</v>
      </c>
      <c r="B1325" s="1" t="s">
        <v>1833</v>
      </c>
      <c r="C1325" s="1" t="s">
        <v>54</v>
      </c>
      <c r="D1325" s="7">
        <v>2</v>
      </c>
      <c r="E1325" s="4">
        <v>7562.68</v>
      </c>
      <c r="F1325" s="4">
        <f>Order_Items[[#This Row],[Quantity]]*Order_Items[[#This Row],[Price Per Unit]]</f>
        <v>15125.36</v>
      </c>
    </row>
    <row r="1326" spans="1:6" x14ac:dyDescent="0.3">
      <c r="A1326" s="1" t="s">
        <v>1961</v>
      </c>
      <c r="B1326" s="1" t="s">
        <v>1835</v>
      </c>
      <c r="C1326" s="1" t="s">
        <v>75</v>
      </c>
      <c r="D1326" s="7">
        <v>2</v>
      </c>
      <c r="E1326" s="4">
        <v>8359.44</v>
      </c>
      <c r="F1326" s="4">
        <f>Order_Items[[#This Row],[Quantity]]*Order_Items[[#This Row],[Price Per Unit]]</f>
        <v>16718.88</v>
      </c>
    </row>
    <row r="1327" spans="1:6" x14ac:dyDescent="0.3">
      <c r="A1327" s="1" t="s">
        <v>1962</v>
      </c>
      <c r="B1327" s="1" t="s">
        <v>1835</v>
      </c>
      <c r="C1327" s="1" t="s">
        <v>22</v>
      </c>
      <c r="D1327" s="7">
        <v>3</v>
      </c>
      <c r="E1327" s="4">
        <v>639.45000000000005</v>
      </c>
      <c r="F1327" s="4">
        <f>Order_Items[[#This Row],[Quantity]]*Order_Items[[#This Row],[Price Per Unit]]</f>
        <v>1918.3500000000001</v>
      </c>
    </row>
    <row r="1328" spans="1:6" x14ac:dyDescent="0.3">
      <c r="A1328" s="1" t="s">
        <v>1964</v>
      </c>
      <c r="B1328" s="1" t="s">
        <v>1835</v>
      </c>
      <c r="C1328" s="1" t="s">
        <v>12</v>
      </c>
      <c r="D1328" s="7">
        <v>2</v>
      </c>
      <c r="E1328" s="4">
        <v>4544.8599999999997</v>
      </c>
      <c r="F1328" s="4">
        <f>Order_Items[[#This Row],[Quantity]]*Order_Items[[#This Row],[Price Per Unit]]</f>
        <v>9089.7199999999993</v>
      </c>
    </row>
    <row r="1329" spans="1:6" x14ac:dyDescent="0.3">
      <c r="A1329" s="1" t="s">
        <v>1965</v>
      </c>
      <c r="B1329" s="1" t="s">
        <v>1835</v>
      </c>
      <c r="C1329" s="1" t="s">
        <v>69</v>
      </c>
      <c r="D1329" s="7">
        <v>3</v>
      </c>
      <c r="E1329" s="4">
        <v>6594.17</v>
      </c>
      <c r="F1329" s="4">
        <f>Order_Items[[#This Row],[Quantity]]*Order_Items[[#This Row],[Price Per Unit]]</f>
        <v>19782.510000000002</v>
      </c>
    </row>
    <row r="1330" spans="1:6" x14ac:dyDescent="0.3">
      <c r="A1330" s="1" t="s">
        <v>1966</v>
      </c>
      <c r="B1330" s="1" t="s">
        <v>1840</v>
      </c>
      <c r="C1330" s="1" t="s">
        <v>5</v>
      </c>
      <c r="D1330" s="7">
        <v>1</v>
      </c>
      <c r="E1330" s="4">
        <v>4822.8100000000004</v>
      </c>
      <c r="F1330" s="4">
        <f>Order_Items[[#This Row],[Quantity]]*Order_Items[[#This Row],[Price Per Unit]]</f>
        <v>4822.8100000000004</v>
      </c>
    </row>
    <row r="1331" spans="1:6" x14ac:dyDescent="0.3">
      <c r="A1331" s="1" t="s">
        <v>1967</v>
      </c>
      <c r="B1331" s="1" t="s">
        <v>1840</v>
      </c>
      <c r="C1331" s="1" t="s">
        <v>41</v>
      </c>
      <c r="D1331" s="7">
        <v>3</v>
      </c>
      <c r="E1331" s="4">
        <v>5633.52</v>
      </c>
      <c r="F1331" s="4">
        <f>Order_Items[[#This Row],[Quantity]]*Order_Items[[#This Row],[Price Per Unit]]</f>
        <v>16900.560000000001</v>
      </c>
    </row>
    <row r="1332" spans="1:6" x14ac:dyDescent="0.3">
      <c r="A1332" s="1" t="s">
        <v>1969</v>
      </c>
      <c r="B1332" s="1" t="s">
        <v>1842</v>
      </c>
      <c r="C1332" s="1" t="s">
        <v>22</v>
      </c>
      <c r="D1332" s="7">
        <v>3</v>
      </c>
      <c r="E1332" s="4">
        <v>639.45000000000005</v>
      </c>
      <c r="F1332" s="4">
        <f>Order_Items[[#This Row],[Quantity]]*Order_Items[[#This Row],[Price Per Unit]]</f>
        <v>1918.3500000000001</v>
      </c>
    </row>
    <row r="1333" spans="1:6" x14ac:dyDescent="0.3">
      <c r="A1333" s="1" t="s">
        <v>1970</v>
      </c>
      <c r="B1333" s="1" t="s">
        <v>1842</v>
      </c>
      <c r="C1333" s="1" t="s">
        <v>28</v>
      </c>
      <c r="D1333" s="7">
        <v>1</v>
      </c>
      <c r="E1333" s="4">
        <v>8030.09</v>
      </c>
      <c r="F1333" s="4">
        <f>Order_Items[[#This Row],[Quantity]]*Order_Items[[#This Row],[Price Per Unit]]</f>
        <v>8030.09</v>
      </c>
    </row>
    <row r="1334" spans="1:6" x14ac:dyDescent="0.3">
      <c r="A1334" s="1" t="s">
        <v>1971</v>
      </c>
      <c r="B1334" s="1" t="s">
        <v>1842</v>
      </c>
      <c r="C1334" s="1" t="s">
        <v>26</v>
      </c>
      <c r="D1334" s="7">
        <v>3</v>
      </c>
      <c r="E1334" s="4">
        <v>9043.24</v>
      </c>
      <c r="F1334" s="4">
        <f>Order_Items[[#This Row],[Quantity]]*Order_Items[[#This Row],[Price Per Unit]]</f>
        <v>27129.72</v>
      </c>
    </row>
    <row r="1335" spans="1:6" x14ac:dyDescent="0.3">
      <c r="A1335" s="1" t="s">
        <v>1972</v>
      </c>
      <c r="B1335" s="1" t="s">
        <v>1845</v>
      </c>
      <c r="C1335" s="1" t="s">
        <v>35</v>
      </c>
      <c r="D1335" s="7">
        <v>1</v>
      </c>
      <c r="E1335" s="4">
        <v>4827.16</v>
      </c>
      <c r="F1335" s="4">
        <f>Order_Items[[#This Row],[Quantity]]*Order_Items[[#This Row],[Price Per Unit]]</f>
        <v>4827.16</v>
      </c>
    </row>
    <row r="1336" spans="1:6" x14ac:dyDescent="0.3">
      <c r="A1336" s="1" t="s">
        <v>1974</v>
      </c>
      <c r="B1336" s="1" t="s">
        <v>1845</v>
      </c>
      <c r="C1336" s="1" t="s">
        <v>28</v>
      </c>
      <c r="D1336" s="7">
        <v>1</v>
      </c>
      <c r="E1336" s="4">
        <v>8030.09</v>
      </c>
      <c r="F1336" s="4">
        <f>Order_Items[[#This Row],[Quantity]]*Order_Items[[#This Row],[Price Per Unit]]</f>
        <v>8030.09</v>
      </c>
    </row>
    <row r="1337" spans="1:6" x14ac:dyDescent="0.3">
      <c r="A1337" s="1" t="s">
        <v>1975</v>
      </c>
      <c r="B1337" s="1" t="s">
        <v>1848</v>
      </c>
      <c r="C1337" s="1" t="s">
        <v>47</v>
      </c>
      <c r="D1337" s="7">
        <v>1</v>
      </c>
      <c r="E1337" s="4">
        <v>5432.62</v>
      </c>
      <c r="F1337" s="4">
        <f>Order_Items[[#This Row],[Quantity]]*Order_Items[[#This Row],[Price Per Unit]]</f>
        <v>5432.62</v>
      </c>
    </row>
    <row r="1338" spans="1:6" x14ac:dyDescent="0.3">
      <c r="A1338" s="1" t="s">
        <v>1976</v>
      </c>
      <c r="B1338" s="1" t="s">
        <v>1853</v>
      </c>
      <c r="C1338" s="1" t="s">
        <v>58</v>
      </c>
      <c r="D1338" s="7">
        <v>3</v>
      </c>
      <c r="E1338" s="4">
        <v>7612.1</v>
      </c>
      <c r="F1338" s="4">
        <f>Order_Items[[#This Row],[Quantity]]*Order_Items[[#This Row],[Price Per Unit]]</f>
        <v>22836.300000000003</v>
      </c>
    </row>
    <row r="1339" spans="1:6" x14ac:dyDescent="0.3">
      <c r="A1339" s="1" t="s">
        <v>1978</v>
      </c>
      <c r="B1339" s="1" t="s">
        <v>1853</v>
      </c>
      <c r="C1339" s="1" t="s">
        <v>41</v>
      </c>
      <c r="D1339" s="7">
        <v>2</v>
      </c>
      <c r="E1339" s="4">
        <v>5633.52</v>
      </c>
      <c r="F1339" s="4">
        <f>Order_Items[[#This Row],[Quantity]]*Order_Items[[#This Row],[Price Per Unit]]</f>
        <v>11267.04</v>
      </c>
    </row>
    <row r="1340" spans="1:6" x14ac:dyDescent="0.3">
      <c r="A1340" s="1" t="s">
        <v>1980</v>
      </c>
      <c r="B1340" s="1" t="s">
        <v>1853</v>
      </c>
      <c r="C1340" s="1" t="s">
        <v>80</v>
      </c>
      <c r="D1340" s="7">
        <v>2</v>
      </c>
      <c r="E1340" s="4">
        <v>1262</v>
      </c>
      <c r="F1340" s="4">
        <f>Order_Items[[#This Row],[Quantity]]*Order_Items[[#This Row],[Price Per Unit]]</f>
        <v>2524</v>
      </c>
    </row>
    <row r="1341" spans="1:6" x14ac:dyDescent="0.3">
      <c r="A1341" s="1" t="s">
        <v>1981</v>
      </c>
      <c r="B1341" s="1" t="s">
        <v>1858</v>
      </c>
      <c r="C1341" s="1" t="s">
        <v>17</v>
      </c>
      <c r="D1341" s="7">
        <v>3</v>
      </c>
      <c r="E1341" s="4">
        <v>590.1</v>
      </c>
      <c r="F1341" s="4">
        <f>Order_Items[[#This Row],[Quantity]]*Order_Items[[#This Row],[Price Per Unit]]</f>
        <v>1770.3000000000002</v>
      </c>
    </row>
    <row r="1342" spans="1:6" x14ac:dyDescent="0.3">
      <c r="A1342" s="1" t="s">
        <v>1982</v>
      </c>
      <c r="B1342" s="1" t="s">
        <v>1858</v>
      </c>
      <c r="C1342" s="1" t="s">
        <v>73</v>
      </c>
      <c r="D1342" s="7">
        <v>1</v>
      </c>
      <c r="E1342" s="4">
        <v>8526.51</v>
      </c>
      <c r="F1342" s="4">
        <f>Order_Items[[#This Row],[Quantity]]*Order_Items[[#This Row],[Price Per Unit]]</f>
        <v>8526.51</v>
      </c>
    </row>
    <row r="1343" spans="1:6" x14ac:dyDescent="0.3">
      <c r="A1343" s="1" t="s">
        <v>1984</v>
      </c>
      <c r="B1343" s="1" t="s">
        <v>1860</v>
      </c>
      <c r="C1343" s="1" t="s">
        <v>56</v>
      </c>
      <c r="D1343" s="7">
        <v>2</v>
      </c>
      <c r="E1343" s="4">
        <v>6796.7</v>
      </c>
      <c r="F1343" s="4">
        <f>Order_Items[[#This Row],[Quantity]]*Order_Items[[#This Row],[Price Per Unit]]</f>
        <v>13593.4</v>
      </c>
    </row>
    <row r="1344" spans="1:6" x14ac:dyDescent="0.3">
      <c r="A1344" s="1" t="s">
        <v>1985</v>
      </c>
      <c r="B1344" s="1" t="s">
        <v>1860</v>
      </c>
      <c r="C1344" s="1" t="s">
        <v>60</v>
      </c>
      <c r="D1344" s="7">
        <v>1</v>
      </c>
      <c r="E1344" s="4">
        <v>9274.51</v>
      </c>
      <c r="F1344" s="4">
        <f>Order_Items[[#This Row],[Quantity]]*Order_Items[[#This Row],[Price Per Unit]]</f>
        <v>9274.51</v>
      </c>
    </row>
    <row r="1345" spans="1:6" x14ac:dyDescent="0.3">
      <c r="A1345" s="1" t="s">
        <v>1986</v>
      </c>
      <c r="B1345" s="1" t="s">
        <v>1860</v>
      </c>
      <c r="C1345" s="1" t="s">
        <v>47</v>
      </c>
      <c r="D1345" s="7">
        <v>1</v>
      </c>
      <c r="E1345" s="4">
        <v>5432.62</v>
      </c>
      <c r="F1345" s="4">
        <f>Order_Items[[#This Row],[Quantity]]*Order_Items[[#This Row],[Price Per Unit]]</f>
        <v>5432.62</v>
      </c>
    </row>
    <row r="1346" spans="1:6" x14ac:dyDescent="0.3">
      <c r="A1346" s="1" t="s">
        <v>1987</v>
      </c>
      <c r="B1346" s="1" t="s">
        <v>1860</v>
      </c>
      <c r="C1346" s="1" t="s">
        <v>20</v>
      </c>
      <c r="D1346" s="7">
        <v>1</v>
      </c>
      <c r="E1346" s="4">
        <v>1803.03</v>
      </c>
      <c r="F1346" s="4">
        <f>Order_Items[[#This Row],[Quantity]]*Order_Items[[#This Row],[Price Per Unit]]</f>
        <v>1803.03</v>
      </c>
    </row>
    <row r="1347" spans="1:6" x14ac:dyDescent="0.3">
      <c r="A1347" s="1" t="s">
        <v>1989</v>
      </c>
      <c r="B1347" s="1" t="s">
        <v>1865</v>
      </c>
      <c r="C1347" s="1" t="s">
        <v>58</v>
      </c>
      <c r="D1347" s="7">
        <v>2</v>
      </c>
      <c r="E1347" s="4">
        <v>7612.1</v>
      </c>
      <c r="F1347" s="4">
        <f>Order_Items[[#This Row],[Quantity]]*Order_Items[[#This Row],[Price Per Unit]]</f>
        <v>15224.2</v>
      </c>
    </row>
    <row r="1348" spans="1:6" x14ac:dyDescent="0.3">
      <c r="A1348" s="1" t="s">
        <v>1990</v>
      </c>
      <c r="B1348" s="1" t="s">
        <v>1865</v>
      </c>
      <c r="C1348" s="1" t="s">
        <v>84</v>
      </c>
      <c r="D1348" s="7">
        <v>3</v>
      </c>
      <c r="E1348" s="4">
        <v>8289.77</v>
      </c>
      <c r="F1348" s="4">
        <f>Order_Items[[#This Row],[Quantity]]*Order_Items[[#This Row],[Price Per Unit]]</f>
        <v>24869.31</v>
      </c>
    </row>
    <row r="1349" spans="1:6" x14ac:dyDescent="0.3">
      <c r="A1349" s="1" t="s">
        <v>1991</v>
      </c>
      <c r="B1349" s="1" t="s">
        <v>1865</v>
      </c>
      <c r="C1349" s="1" t="s">
        <v>41</v>
      </c>
      <c r="D1349" s="7">
        <v>3</v>
      </c>
      <c r="E1349" s="4">
        <v>5633.52</v>
      </c>
      <c r="F1349" s="4">
        <f>Order_Items[[#This Row],[Quantity]]*Order_Items[[#This Row],[Price Per Unit]]</f>
        <v>16900.560000000001</v>
      </c>
    </row>
    <row r="1350" spans="1:6" x14ac:dyDescent="0.3">
      <c r="A1350" s="1" t="s">
        <v>1992</v>
      </c>
      <c r="B1350" s="1" t="s">
        <v>1870</v>
      </c>
      <c r="C1350" s="1" t="s">
        <v>47</v>
      </c>
      <c r="D1350" s="7">
        <v>3</v>
      </c>
      <c r="E1350" s="4">
        <v>5432.62</v>
      </c>
      <c r="F1350" s="4">
        <f>Order_Items[[#This Row],[Quantity]]*Order_Items[[#This Row],[Price Per Unit]]</f>
        <v>16297.86</v>
      </c>
    </row>
    <row r="1351" spans="1:6" x14ac:dyDescent="0.3">
      <c r="A1351" s="1" t="s">
        <v>1994</v>
      </c>
      <c r="B1351" s="1" t="s">
        <v>1870</v>
      </c>
      <c r="C1351" s="1" t="s">
        <v>17</v>
      </c>
      <c r="D1351" s="7">
        <v>1</v>
      </c>
      <c r="E1351" s="4">
        <v>590.1</v>
      </c>
      <c r="F1351" s="4">
        <f>Order_Items[[#This Row],[Quantity]]*Order_Items[[#This Row],[Price Per Unit]]</f>
        <v>590.1</v>
      </c>
    </row>
    <row r="1352" spans="1:6" x14ac:dyDescent="0.3">
      <c r="A1352" s="1" t="s">
        <v>1995</v>
      </c>
      <c r="B1352" s="1" t="s">
        <v>1870</v>
      </c>
      <c r="C1352" s="1" t="s">
        <v>28</v>
      </c>
      <c r="D1352" s="7">
        <v>3</v>
      </c>
      <c r="E1352" s="4">
        <v>8030.09</v>
      </c>
      <c r="F1352" s="4">
        <f>Order_Items[[#This Row],[Quantity]]*Order_Items[[#This Row],[Price Per Unit]]</f>
        <v>24090.27</v>
      </c>
    </row>
    <row r="1353" spans="1:6" x14ac:dyDescent="0.3">
      <c r="A1353" s="1" t="s">
        <v>1997</v>
      </c>
      <c r="B1353" s="1" t="s">
        <v>1870</v>
      </c>
      <c r="C1353" s="1" t="s">
        <v>31</v>
      </c>
      <c r="D1353" s="7">
        <v>1</v>
      </c>
      <c r="E1353" s="4">
        <v>780.24</v>
      </c>
      <c r="F1353" s="4">
        <f>Order_Items[[#This Row],[Quantity]]*Order_Items[[#This Row],[Price Per Unit]]</f>
        <v>780.24</v>
      </c>
    </row>
    <row r="1354" spans="1:6" x14ac:dyDescent="0.3">
      <c r="A1354" s="1" t="s">
        <v>1998</v>
      </c>
      <c r="B1354" s="1" t="s">
        <v>1872</v>
      </c>
      <c r="C1354" s="1" t="s">
        <v>38</v>
      </c>
      <c r="D1354" s="7">
        <v>2</v>
      </c>
      <c r="E1354" s="4">
        <v>4015.89</v>
      </c>
      <c r="F1354" s="4">
        <f>Order_Items[[#This Row],[Quantity]]*Order_Items[[#This Row],[Price Per Unit]]</f>
        <v>8031.78</v>
      </c>
    </row>
    <row r="1355" spans="1:6" x14ac:dyDescent="0.3">
      <c r="A1355" s="1" t="s">
        <v>2000</v>
      </c>
      <c r="B1355" s="1" t="s">
        <v>1877</v>
      </c>
      <c r="C1355" s="1" t="s">
        <v>26</v>
      </c>
      <c r="D1355" s="7">
        <v>3</v>
      </c>
      <c r="E1355" s="4">
        <v>9043.24</v>
      </c>
      <c r="F1355" s="4">
        <f>Order_Items[[#This Row],[Quantity]]*Order_Items[[#This Row],[Price Per Unit]]</f>
        <v>27129.72</v>
      </c>
    </row>
    <row r="1356" spans="1:6" x14ac:dyDescent="0.3">
      <c r="A1356" s="1" t="s">
        <v>2001</v>
      </c>
      <c r="B1356" s="1" t="s">
        <v>1877</v>
      </c>
      <c r="C1356" s="1" t="s">
        <v>9</v>
      </c>
      <c r="D1356" s="7">
        <v>1</v>
      </c>
      <c r="E1356" s="4">
        <v>5881.44</v>
      </c>
      <c r="F1356" s="4">
        <f>Order_Items[[#This Row],[Quantity]]*Order_Items[[#This Row],[Price Per Unit]]</f>
        <v>5881.44</v>
      </c>
    </row>
    <row r="1357" spans="1:6" x14ac:dyDescent="0.3">
      <c r="A1357" s="1" t="s">
        <v>2002</v>
      </c>
      <c r="B1357" s="1" t="s">
        <v>1877</v>
      </c>
      <c r="C1357" s="1" t="s">
        <v>67</v>
      </c>
      <c r="D1357" s="7">
        <v>2</v>
      </c>
      <c r="E1357" s="4">
        <v>2509.1</v>
      </c>
      <c r="F1357" s="4">
        <f>Order_Items[[#This Row],[Quantity]]*Order_Items[[#This Row],[Price Per Unit]]</f>
        <v>5018.2</v>
      </c>
    </row>
    <row r="1358" spans="1:6" x14ac:dyDescent="0.3">
      <c r="A1358" s="1" t="s">
        <v>2003</v>
      </c>
      <c r="B1358" s="1" t="s">
        <v>1881</v>
      </c>
      <c r="C1358" s="1" t="s">
        <v>26</v>
      </c>
      <c r="D1358" s="7">
        <v>1</v>
      </c>
      <c r="E1358" s="4">
        <v>9043.24</v>
      </c>
      <c r="F1358" s="4">
        <f>Order_Items[[#This Row],[Quantity]]*Order_Items[[#This Row],[Price Per Unit]]</f>
        <v>9043.24</v>
      </c>
    </row>
    <row r="1359" spans="1:6" x14ac:dyDescent="0.3">
      <c r="A1359" s="1" t="s">
        <v>2005</v>
      </c>
      <c r="B1359" s="1" t="s">
        <v>1881</v>
      </c>
      <c r="C1359" s="1" t="s">
        <v>20</v>
      </c>
      <c r="D1359" s="7">
        <v>1</v>
      </c>
      <c r="E1359" s="4">
        <v>1803.03</v>
      </c>
      <c r="F1359" s="4">
        <f>Order_Items[[#This Row],[Quantity]]*Order_Items[[#This Row],[Price Per Unit]]</f>
        <v>1803.03</v>
      </c>
    </row>
    <row r="1360" spans="1:6" x14ac:dyDescent="0.3">
      <c r="A1360" s="1" t="s">
        <v>2006</v>
      </c>
      <c r="B1360" s="1" t="s">
        <v>1881</v>
      </c>
      <c r="C1360" s="1" t="s">
        <v>38</v>
      </c>
      <c r="D1360" s="7">
        <v>3</v>
      </c>
      <c r="E1360" s="4">
        <v>4015.89</v>
      </c>
      <c r="F1360" s="4">
        <f>Order_Items[[#This Row],[Quantity]]*Order_Items[[#This Row],[Price Per Unit]]</f>
        <v>12047.67</v>
      </c>
    </row>
    <row r="1361" spans="1:6" x14ac:dyDescent="0.3">
      <c r="A1361" s="1" t="s">
        <v>2007</v>
      </c>
      <c r="B1361" s="1" t="s">
        <v>1881</v>
      </c>
      <c r="C1361" s="1" t="s">
        <v>49</v>
      </c>
      <c r="D1361" s="7">
        <v>2</v>
      </c>
      <c r="E1361" s="4">
        <v>2135.65</v>
      </c>
      <c r="F1361" s="4">
        <f>Order_Items[[#This Row],[Quantity]]*Order_Items[[#This Row],[Price Per Unit]]</f>
        <v>4271.3</v>
      </c>
    </row>
    <row r="1362" spans="1:6" x14ac:dyDescent="0.3">
      <c r="A1362" s="1" t="s">
        <v>2008</v>
      </c>
      <c r="B1362" s="1" t="s">
        <v>1885</v>
      </c>
      <c r="C1362" s="1" t="s">
        <v>38</v>
      </c>
      <c r="D1362" s="7">
        <v>3</v>
      </c>
      <c r="E1362" s="4">
        <v>4015.89</v>
      </c>
      <c r="F1362" s="4">
        <f>Order_Items[[#This Row],[Quantity]]*Order_Items[[#This Row],[Price Per Unit]]</f>
        <v>12047.67</v>
      </c>
    </row>
    <row r="1363" spans="1:6" x14ac:dyDescent="0.3">
      <c r="A1363" s="1" t="s">
        <v>2010</v>
      </c>
      <c r="B1363" s="1" t="s">
        <v>1885</v>
      </c>
      <c r="C1363" s="1" t="s">
        <v>43</v>
      </c>
      <c r="D1363" s="7">
        <v>3</v>
      </c>
      <c r="E1363" s="4">
        <v>6439.45</v>
      </c>
      <c r="F1363" s="4">
        <f>Order_Items[[#This Row],[Quantity]]*Order_Items[[#This Row],[Price Per Unit]]</f>
        <v>19318.349999999999</v>
      </c>
    </row>
    <row r="1364" spans="1:6" x14ac:dyDescent="0.3">
      <c r="A1364" s="1" t="s">
        <v>2011</v>
      </c>
      <c r="B1364" s="1" t="s">
        <v>1889</v>
      </c>
      <c r="C1364" s="1" t="s">
        <v>71</v>
      </c>
      <c r="D1364" s="7">
        <v>1</v>
      </c>
      <c r="E1364" s="4">
        <v>1239.3</v>
      </c>
      <c r="F1364" s="4">
        <f>Order_Items[[#This Row],[Quantity]]*Order_Items[[#This Row],[Price Per Unit]]</f>
        <v>1239.3</v>
      </c>
    </row>
    <row r="1365" spans="1:6" x14ac:dyDescent="0.3">
      <c r="A1365" s="1" t="s">
        <v>2013</v>
      </c>
      <c r="B1365" s="1" t="s">
        <v>1891</v>
      </c>
      <c r="C1365" s="1" t="s">
        <v>49</v>
      </c>
      <c r="D1365" s="7">
        <v>1</v>
      </c>
      <c r="E1365" s="4">
        <v>2135.65</v>
      </c>
      <c r="F1365" s="4">
        <f>Order_Items[[#This Row],[Quantity]]*Order_Items[[#This Row],[Price Per Unit]]</f>
        <v>2135.65</v>
      </c>
    </row>
    <row r="1366" spans="1:6" x14ac:dyDescent="0.3">
      <c r="A1366" s="1" t="s">
        <v>2015</v>
      </c>
      <c r="B1366" s="1" t="s">
        <v>1891</v>
      </c>
      <c r="C1366" s="1" t="s">
        <v>82</v>
      </c>
      <c r="D1366" s="7">
        <v>3</v>
      </c>
      <c r="E1366" s="4">
        <v>1944.48</v>
      </c>
      <c r="F1366" s="4">
        <f>Order_Items[[#This Row],[Quantity]]*Order_Items[[#This Row],[Price Per Unit]]</f>
        <v>5833.4400000000005</v>
      </c>
    </row>
    <row r="1367" spans="1:6" x14ac:dyDescent="0.3">
      <c r="A1367" s="1" t="s">
        <v>2016</v>
      </c>
      <c r="B1367" s="1" t="s">
        <v>1891</v>
      </c>
      <c r="C1367" s="1" t="s">
        <v>78</v>
      </c>
      <c r="D1367" s="7">
        <v>2</v>
      </c>
      <c r="E1367" s="4">
        <v>4337.9799999999996</v>
      </c>
      <c r="F1367" s="4">
        <f>Order_Items[[#This Row],[Quantity]]*Order_Items[[#This Row],[Price Per Unit]]</f>
        <v>8675.9599999999991</v>
      </c>
    </row>
    <row r="1368" spans="1:6" x14ac:dyDescent="0.3">
      <c r="A1368" s="1" t="s">
        <v>2018</v>
      </c>
      <c r="B1368" s="1" t="s">
        <v>1891</v>
      </c>
      <c r="C1368" s="1" t="s">
        <v>49</v>
      </c>
      <c r="D1368" s="7">
        <v>2</v>
      </c>
      <c r="E1368" s="4">
        <v>2135.65</v>
      </c>
      <c r="F1368" s="4">
        <f>Order_Items[[#This Row],[Quantity]]*Order_Items[[#This Row],[Price Per Unit]]</f>
        <v>4271.3</v>
      </c>
    </row>
    <row r="1369" spans="1:6" x14ac:dyDescent="0.3">
      <c r="A1369" s="1" t="s">
        <v>2019</v>
      </c>
      <c r="B1369" s="1" t="s">
        <v>1894</v>
      </c>
      <c r="C1369" s="1" t="s">
        <v>56</v>
      </c>
      <c r="D1369" s="7">
        <v>2</v>
      </c>
      <c r="E1369" s="4">
        <v>6796.7</v>
      </c>
      <c r="F1369" s="4">
        <f>Order_Items[[#This Row],[Quantity]]*Order_Items[[#This Row],[Price Per Unit]]</f>
        <v>13593.4</v>
      </c>
    </row>
    <row r="1370" spans="1:6" x14ac:dyDescent="0.3">
      <c r="A1370" s="1" t="s">
        <v>2021</v>
      </c>
      <c r="B1370" s="1" t="s">
        <v>1894</v>
      </c>
      <c r="C1370" s="1" t="s">
        <v>75</v>
      </c>
      <c r="D1370" s="7">
        <v>3</v>
      </c>
      <c r="E1370" s="4">
        <v>8359.44</v>
      </c>
      <c r="F1370" s="4">
        <f>Order_Items[[#This Row],[Quantity]]*Order_Items[[#This Row],[Price Per Unit]]</f>
        <v>25078.32</v>
      </c>
    </row>
    <row r="1371" spans="1:6" x14ac:dyDescent="0.3">
      <c r="A1371" s="1" t="s">
        <v>2022</v>
      </c>
      <c r="B1371" s="1" t="s">
        <v>1894</v>
      </c>
      <c r="C1371" s="1" t="s">
        <v>58</v>
      </c>
      <c r="D1371" s="7">
        <v>3</v>
      </c>
      <c r="E1371" s="4">
        <v>7612.1</v>
      </c>
      <c r="F1371" s="4">
        <f>Order_Items[[#This Row],[Quantity]]*Order_Items[[#This Row],[Price Per Unit]]</f>
        <v>22836.300000000003</v>
      </c>
    </row>
    <row r="1372" spans="1:6" x14ac:dyDescent="0.3">
      <c r="A1372" s="1" t="s">
        <v>2023</v>
      </c>
      <c r="B1372" s="1" t="s">
        <v>1898</v>
      </c>
      <c r="C1372" s="1" t="s">
        <v>73</v>
      </c>
      <c r="D1372" s="7">
        <v>2</v>
      </c>
      <c r="E1372" s="4">
        <v>8526.51</v>
      </c>
      <c r="F1372" s="4">
        <f>Order_Items[[#This Row],[Quantity]]*Order_Items[[#This Row],[Price Per Unit]]</f>
        <v>17053.02</v>
      </c>
    </row>
    <row r="1373" spans="1:6" x14ac:dyDescent="0.3">
      <c r="A1373" s="1" t="s">
        <v>2025</v>
      </c>
      <c r="B1373" s="1" t="s">
        <v>1898</v>
      </c>
      <c r="C1373" s="1" t="s">
        <v>43</v>
      </c>
      <c r="D1373" s="7">
        <v>1</v>
      </c>
      <c r="E1373" s="4">
        <v>6439.45</v>
      </c>
      <c r="F1373" s="4">
        <f>Order_Items[[#This Row],[Quantity]]*Order_Items[[#This Row],[Price Per Unit]]</f>
        <v>6439.45</v>
      </c>
    </row>
    <row r="1374" spans="1:6" x14ac:dyDescent="0.3">
      <c r="A1374" s="1" t="s">
        <v>2026</v>
      </c>
      <c r="B1374" s="1" t="s">
        <v>1898</v>
      </c>
      <c r="C1374" s="1" t="s">
        <v>12</v>
      </c>
      <c r="D1374" s="7">
        <v>3</v>
      </c>
      <c r="E1374" s="4">
        <v>4544.8599999999997</v>
      </c>
      <c r="F1374" s="4">
        <f>Order_Items[[#This Row],[Quantity]]*Order_Items[[#This Row],[Price Per Unit]]</f>
        <v>13634.579999999998</v>
      </c>
    </row>
    <row r="1375" spans="1:6" x14ac:dyDescent="0.3">
      <c r="A1375" s="1" t="s">
        <v>2027</v>
      </c>
      <c r="B1375" s="1" t="s">
        <v>1898</v>
      </c>
      <c r="C1375" s="1" t="s">
        <v>82</v>
      </c>
      <c r="D1375" s="7">
        <v>3</v>
      </c>
      <c r="E1375" s="4">
        <v>1944.48</v>
      </c>
      <c r="F1375" s="4">
        <f>Order_Items[[#This Row],[Quantity]]*Order_Items[[#This Row],[Price Per Unit]]</f>
        <v>5833.4400000000005</v>
      </c>
    </row>
    <row r="1376" spans="1:6" x14ac:dyDescent="0.3">
      <c r="A1376" s="1" t="s">
        <v>2029</v>
      </c>
      <c r="B1376" s="1" t="s">
        <v>1901</v>
      </c>
      <c r="C1376" s="1" t="s">
        <v>64</v>
      </c>
      <c r="D1376" s="7">
        <v>2</v>
      </c>
      <c r="E1376" s="4">
        <v>2119.8200000000002</v>
      </c>
      <c r="F1376" s="4">
        <f>Order_Items[[#This Row],[Quantity]]*Order_Items[[#This Row],[Price Per Unit]]</f>
        <v>4239.6400000000003</v>
      </c>
    </row>
    <row r="1377" spans="1:6" x14ac:dyDescent="0.3">
      <c r="A1377" s="1" t="s">
        <v>2031</v>
      </c>
      <c r="B1377" s="1" t="s">
        <v>1901</v>
      </c>
      <c r="C1377" s="1" t="s">
        <v>41</v>
      </c>
      <c r="D1377" s="7">
        <v>1</v>
      </c>
      <c r="E1377" s="4">
        <v>5633.52</v>
      </c>
      <c r="F1377" s="4">
        <f>Order_Items[[#This Row],[Quantity]]*Order_Items[[#This Row],[Price Per Unit]]</f>
        <v>5633.52</v>
      </c>
    </row>
    <row r="1378" spans="1:6" x14ac:dyDescent="0.3">
      <c r="A1378" s="1" t="s">
        <v>2032</v>
      </c>
      <c r="B1378" s="1" t="s">
        <v>1906</v>
      </c>
      <c r="C1378" s="1" t="s">
        <v>69</v>
      </c>
      <c r="D1378" s="7">
        <v>2</v>
      </c>
      <c r="E1378" s="4">
        <v>6594.17</v>
      </c>
      <c r="F1378" s="4">
        <f>Order_Items[[#This Row],[Quantity]]*Order_Items[[#This Row],[Price Per Unit]]</f>
        <v>13188.34</v>
      </c>
    </row>
    <row r="1379" spans="1:6" x14ac:dyDescent="0.3">
      <c r="A1379" s="1" t="s">
        <v>2033</v>
      </c>
      <c r="B1379" s="1" t="s">
        <v>1906</v>
      </c>
      <c r="C1379" s="1" t="s">
        <v>17</v>
      </c>
      <c r="D1379" s="7">
        <v>2</v>
      </c>
      <c r="E1379" s="4">
        <v>590.1</v>
      </c>
      <c r="F1379" s="4">
        <f>Order_Items[[#This Row],[Quantity]]*Order_Items[[#This Row],[Price Per Unit]]</f>
        <v>1180.2</v>
      </c>
    </row>
    <row r="1380" spans="1:6" x14ac:dyDescent="0.3">
      <c r="A1380" s="1" t="s">
        <v>2035</v>
      </c>
      <c r="B1380" s="1" t="s">
        <v>1906</v>
      </c>
      <c r="C1380" s="1" t="s">
        <v>38</v>
      </c>
      <c r="D1380" s="7">
        <v>2</v>
      </c>
      <c r="E1380" s="4">
        <v>4015.89</v>
      </c>
      <c r="F1380" s="4">
        <f>Order_Items[[#This Row],[Quantity]]*Order_Items[[#This Row],[Price Per Unit]]</f>
        <v>8031.78</v>
      </c>
    </row>
    <row r="1381" spans="1:6" x14ac:dyDescent="0.3">
      <c r="A1381" s="1" t="s">
        <v>2036</v>
      </c>
      <c r="B1381" s="1" t="s">
        <v>1906</v>
      </c>
      <c r="C1381" s="1" t="s">
        <v>43</v>
      </c>
      <c r="D1381" s="7">
        <v>2</v>
      </c>
      <c r="E1381" s="4">
        <v>6439.45</v>
      </c>
      <c r="F1381" s="4">
        <f>Order_Items[[#This Row],[Quantity]]*Order_Items[[#This Row],[Price Per Unit]]</f>
        <v>12878.9</v>
      </c>
    </row>
    <row r="1382" spans="1:6" x14ac:dyDescent="0.3">
      <c r="A1382" s="1" t="s">
        <v>2037</v>
      </c>
      <c r="B1382" s="1" t="s">
        <v>1910</v>
      </c>
      <c r="C1382" s="1" t="s">
        <v>78</v>
      </c>
      <c r="D1382" s="7">
        <v>2</v>
      </c>
      <c r="E1382" s="4">
        <v>4337.9799999999996</v>
      </c>
      <c r="F1382" s="4">
        <f>Order_Items[[#This Row],[Quantity]]*Order_Items[[#This Row],[Price Per Unit]]</f>
        <v>8675.9599999999991</v>
      </c>
    </row>
    <row r="1383" spans="1:6" x14ac:dyDescent="0.3">
      <c r="A1383" s="1" t="s">
        <v>2038</v>
      </c>
      <c r="B1383" s="1" t="s">
        <v>1910</v>
      </c>
      <c r="C1383" s="1" t="s">
        <v>64</v>
      </c>
      <c r="D1383" s="7">
        <v>2</v>
      </c>
      <c r="E1383" s="4">
        <v>2119.8200000000002</v>
      </c>
      <c r="F1383" s="4">
        <f>Order_Items[[#This Row],[Quantity]]*Order_Items[[#This Row],[Price Per Unit]]</f>
        <v>4239.6400000000003</v>
      </c>
    </row>
    <row r="1384" spans="1:6" x14ac:dyDescent="0.3">
      <c r="A1384" s="1" t="s">
        <v>2040</v>
      </c>
      <c r="B1384" s="1" t="s">
        <v>1912</v>
      </c>
      <c r="C1384" s="1" t="s">
        <v>75</v>
      </c>
      <c r="D1384" s="7">
        <v>3</v>
      </c>
      <c r="E1384" s="4">
        <v>8359.44</v>
      </c>
      <c r="F1384" s="4">
        <f>Order_Items[[#This Row],[Quantity]]*Order_Items[[#This Row],[Price Per Unit]]</f>
        <v>25078.32</v>
      </c>
    </row>
    <row r="1385" spans="1:6" x14ac:dyDescent="0.3">
      <c r="A1385" s="1" t="s">
        <v>2041</v>
      </c>
      <c r="B1385" s="1" t="s">
        <v>1912</v>
      </c>
      <c r="C1385" s="1" t="s">
        <v>5</v>
      </c>
      <c r="D1385" s="7">
        <v>1</v>
      </c>
      <c r="E1385" s="4">
        <v>4822.8100000000004</v>
      </c>
      <c r="F1385" s="4">
        <f>Order_Items[[#This Row],[Quantity]]*Order_Items[[#This Row],[Price Per Unit]]</f>
        <v>4822.8100000000004</v>
      </c>
    </row>
    <row r="1386" spans="1:6" x14ac:dyDescent="0.3">
      <c r="A1386" s="1" t="s">
        <v>2043</v>
      </c>
      <c r="B1386" s="1" t="s">
        <v>1912</v>
      </c>
      <c r="C1386" s="1" t="s">
        <v>69</v>
      </c>
      <c r="D1386" s="7">
        <v>3</v>
      </c>
      <c r="E1386" s="4">
        <v>6594.17</v>
      </c>
      <c r="F1386" s="4">
        <f>Order_Items[[#This Row],[Quantity]]*Order_Items[[#This Row],[Price Per Unit]]</f>
        <v>19782.510000000002</v>
      </c>
    </row>
    <row r="1387" spans="1:6" x14ac:dyDescent="0.3">
      <c r="A1387" s="1" t="s">
        <v>2045</v>
      </c>
      <c r="B1387" s="1" t="s">
        <v>1914</v>
      </c>
      <c r="C1387" s="1" t="s">
        <v>58</v>
      </c>
      <c r="D1387" s="7">
        <v>2</v>
      </c>
      <c r="E1387" s="4">
        <v>7612.1</v>
      </c>
      <c r="F1387" s="4">
        <f>Order_Items[[#This Row],[Quantity]]*Order_Items[[#This Row],[Price Per Unit]]</f>
        <v>15224.2</v>
      </c>
    </row>
    <row r="1388" spans="1:6" x14ac:dyDescent="0.3">
      <c r="A1388" s="1" t="s">
        <v>2046</v>
      </c>
      <c r="B1388" s="1" t="s">
        <v>1918</v>
      </c>
      <c r="C1388" s="1" t="s">
        <v>47</v>
      </c>
      <c r="D1388" s="7">
        <v>3</v>
      </c>
      <c r="E1388" s="4">
        <v>5432.62</v>
      </c>
      <c r="F1388" s="4">
        <f>Order_Items[[#This Row],[Quantity]]*Order_Items[[#This Row],[Price Per Unit]]</f>
        <v>16297.86</v>
      </c>
    </row>
    <row r="1389" spans="1:6" x14ac:dyDescent="0.3">
      <c r="A1389" s="1" t="s">
        <v>2048</v>
      </c>
      <c r="B1389" s="1" t="s">
        <v>1918</v>
      </c>
      <c r="C1389" s="1" t="s">
        <v>38</v>
      </c>
      <c r="D1389" s="7">
        <v>1</v>
      </c>
      <c r="E1389" s="4">
        <v>4015.89</v>
      </c>
      <c r="F1389" s="4">
        <f>Order_Items[[#This Row],[Quantity]]*Order_Items[[#This Row],[Price Per Unit]]</f>
        <v>4015.89</v>
      </c>
    </row>
    <row r="1390" spans="1:6" x14ac:dyDescent="0.3">
      <c r="A1390" s="1" t="s">
        <v>2050</v>
      </c>
      <c r="B1390" s="1" t="s">
        <v>1923</v>
      </c>
      <c r="C1390" s="1" t="s">
        <v>73</v>
      </c>
      <c r="D1390" s="7">
        <v>3</v>
      </c>
      <c r="E1390" s="4">
        <v>8526.51</v>
      </c>
      <c r="F1390" s="4">
        <f>Order_Items[[#This Row],[Quantity]]*Order_Items[[#This Row],[Price Per Unit]]</f>
        <v>25579.53</v>
      </c>
    </row>
    <row r="1391" spans="1:6" x14ac:dyDescent="0.3">
      <c r="A1391" s="1" t="s">
        <v>2051</v>
      </c>
      <c r="B1391" s="1" t="s">
        <v>1923</v>
      </c>
      <c r="C1391" s="1" t="s">
        <v>84</v>
      </c>
      <c r="D1391" s="7">
        <v>2</v>
      </c>
      <c r="E1391" s="4">
        <v>8289.77</v>
      </c>
      <c r="F1391" s="4">
        <f>Order_Items[[#This Row],[Quantity]]*Order_Items[[#This Row],[Price Per Unit]]</f>
        <v>16579.54</v>
      </c>
    </row>
    <row r="1392" spans="1:6" x14ac:dyDescent="0.3">
      <c r="A1392" s="1" t="s">
        <v>2052</v>
      </c>
      <c r="B1392" s="1" t="s">
        <v>1923</v>
      </c>
      <c r="C1392" s="1" t="s">
        <v>51</v>
      </c>
      <c r="D1392" s="7">
        <v>2</v>
      </c>
      <c r="E1392" s="4">
        <v>6529.22</v>
      </c>
      <c r="F1392" s="4">
        <f>Order_Items[[#This Row],[Quantity]]*Order_Items[[#This Row],[Price Per Unit]]</f>
        <v>13058.44</v>
      </c>
    </row>
    <row r="1393" spans="1:6" x14ac:dyDescent="0.3">
      <c r="A1393" s="1" t="s">
        <v>2053</v>
      </c>
      <c r="B1393" s="1" t="s">
        <v>1925</v>
      </c>
      <c r="C1393" s="1" t="s">
        <v>49</v>
      </c>
      <c r="D1393" s="7">
        <v>1</v>
      </c>
      <c r="E1393" s="4">
        <v>2135.65</v>
      </c>
      <c r="F1393" s="4">
        <f>Order_Items[[#This Row],[Quantity]]*Order_Items[[#This Row],[Price Per Unit]]</f>
        <v>2135.65</v>
      </c>
    </row>
    <row r="1394" spans="1:6" x14ac:dyDescent="0.3">
      <c r="A1394" s="1" t="s">
        <v>2055</v>
      </c>
      <c r="B1394" s="1" t="s">
        <v>1925</v>
      </c>
      <c r="C1394" s="1" t="s">
        <v>26</v>
      </c>
      <c r="D1394" s="7">
        <v>1</v>
      </c>
      <c r="E1394" s="4">
        <v>9043.24</v>
      </c>
      <c r="F1394" s="4">
        <f>Order_Items[[#This Row],[Quantity]]*Order_Items[[#This Row],[Price Per Unit]]</f>
        <v>9043.24</v>
      </c>
    </row>
    <row r="1395" spans="1:6" x14ac:dyDescent="0.3">
      <c r="A1395" s="1" t="s">
        <v>2057</v>
      </c>
      <c r="B1395" s="1" t="s">
        <v>1925</v>
      </c>
      <c r="C1395" s="1" t="s">
        <v>58</v>
      </c>
      <c r="D1395" s="7">
        <v>2</v>
      </c>
      <c r="E1395" s="4">
        <v>7612.1</v>
      </c>
      <c r="F1395" s="4">
        <f>Order_Items[[#This Row],[Quantity]]*Order_Items[[#This Row],[Price Per Unit]]</f>
        <v>15224.2</v>
      </c>
    </row>
    <row r="1396" spans="1:6" x14ac:dyDescent="0.3">
      <c r="A1396" s="1" t="s">
        <v>2058</v>
      </c>
      <c r="B1396" s="1" t="s">
        <v>1925</v>
      </c>
      <c r="C1396" s="1" t="s">
        <v>64</v>
      </c>
      <c r="D1396" s="7">
        <v>3</v>
      </c>
      <c r="E1396" s="4">
        <v>2119.8200000000002</v>
      </c>
      <c r="F1396" s="4">
        <f>Order_Items[[#This Row],[Quantity]]*Order_Items[[#This Row],[Price Per Unit]]</f>
        <v>6359.4600000000009</v>
      </c>
    </row>
    <row r="1397" spans="1:6" x14ac:dyDescent="0.3">
      <c r="A1397" s="1" t="s">
        <v>2060</v>
      </c>
      <c r="B1397" s="1" t="s">
        <v>1928</v>
      </c>
      <c r="C1397" s="1" t="s">
        <v>20</v>
      </c>
      <c r="D1397" s="7">
        <v>2</v>
      </c>
      <c r="E1397" s="4">
        <v>1803.03</v>
      </c>
      <c r="F1397" s="4">
        <f>Order_Items[[#This Row],[Quantity]]*Order_Items[[#This Row],[Price Per Unit]]</f>
        <v>3606.06</v>
      </c>
    </row>
    <row r="1398" spans="1:6" x14ac:dyDescent="0.3">
      <c r="A1398" s="1" t="s">
        <v>2061</v>
      </c>
      <c r="B1398" s="1" t="s">
        <v>1928</v>
      </c>
      <c r="C1398" s="1" t="s">
        <v>75</v>
      </c>
      <c r="D1398" s="7">
        <v>2</v>
      </c>
      <c r="E1398" s="4">
        <v>8359.44</v>
      </c>
      <c r="F1398" s="4">
        <f>Order_Items[[#This Row],[Quantity]]*Order_Items[[#This Row],[Price Per Unit]]</f>
        <v>16718.88</v>
      </c>
    </row>
    <row r="1399" spans="1:6" x14ac:dyDescent="0.3">
      <c r="A1399" s="1" t="s">
        <v>2062</v>
      </c>
      <c r="B1399" s="1" t="s">
        <v>1932</v>
      </c>
      <c r="C1399" s="1" t="s">
        <v>33</v>
      </c>
      <c r="D1399" s="7">
        <v>3</v>
      </c>
      <c r="E1399" s="4">
        <v>2812.73</v>
      </c>
      <c r="F1399" s="4">
        <f>Order_Items[[#This Row],[Quantity]]*Order_Items[[#This Row],[Price Per Unit]]</f>
        <v>8438.19</v>
      </c>
    </row>
    <row r="1400" spans="1:6" x14ac:dyDescent="0.3">
      <c r="A1400" s="1" t="s">
        <v>2064</v>
      </c>
      <c r="B1400" s="1" t="s">
        <v>1935</v>
      </c>
      <c r="C1400" s="1" t="s">
        <v>60</v>
      </c>
      <c r="D1400" s="7">
        <v>2</v>
      </c>
      <c r="E1400" s="4">
        <v>9274.51</v>
      </c>
      <c r="F1400" s="4">
        <f>Order_Items[[#This Row],[Quantity]]*Order_Items[[#This Row],[Price Per Unit]]</f>
        <v>18549.02</v>
      </c>
    </row>
    <row r="1401" spans="1:6" x14ac:dyDescent="0.3">
      <c r="A1401" s="1" t="s">
        <v>2065</v>
      </c>
      <c r="B1401" s="1" t="s">
        <v>1935</v>
      </c>
      <c r="C1401" s="1" t="s">
        <v>31</v>
      </c>
      <c r="D1401" s="7">
        <v>1</v>
      </c>
      <c r="E1401" s="4">
        <v>780.24</v>
      </c>
      <c r="F1401" s="4">
        <f>Order_Items[[#This Row],[Quantity]]*Order_Items[[#This Row],[Price Per Unit]]</f>
        <v>780.24</v>
      </c>
    </row>
    <row r="1402" spans="1:6" x14ac:dyDescent="0.3">
      <c r="A1402" s="1" t="s">
        <v>2066</v>
      </c>
      <c r="B1402" s="1" t="s">
        <v>1935</v>
      </c>
      <c r="C1402" s="1" t="s">
        <v>47</v>
      </c>
      <c r="D1402" s="7">
        <v>2</v>
      </c>
      <c r="E1402" s="4">
        <v>5432.62</v>
      </c>
      <c r="F1402" s="4">
        <f>Order_Items[[#This Row],[Quantity]]*Order_Items[[#This Row],[Price Per Unit]]</f>
        <v>10865.24</v>
      </c>
    </row>
    <row r="1403" spans="1:6" x14ac:dyDescent="0.3">
      <c r="A1403" s="1" t="s">
        <v>2068</v>
      </c>
      <c r="B1403" s="1" t="s">
        <v>1937</v>
      </c>
      <c r="C1403" s="1" t="s">
        <v>62</v>
      </c>
      <c r="D1403" s="7">
        <v>2</v>
      </c>
      <c r="E1403" s="4">
        <v>4181.63</v>
      </c>
      <c r="F1403" s="4">
        <f>Order_Items[[#This Row],[Quantity]]*Order_Items[[#This Row],[Price Per Unit]]</f>
        <v>8363.26</v>
      </c>
    </row>
    <row r="1404" spans="1:6" x14ac:dyDescent="0.3">
      <c r="A1404" s="1" t="s">
        <v>2069</v>
      </c>
      <c r="B1404" s="1" t="s">
        <v>1937</v>
      </c>
      <c r="C1404" s="1" t="s">
        <v>69</v>
      </c>
      <c r="D1404" s="7">
        <v>2</v>
      </c>
      <c r="E1404" s="4">
        <v>6594.17</v>
      </c>
      <c r="F1404" s="4">
        <f>Order_Items[[#This Row],[Quantity]]*Order_Items[[#This Row],[Price Per Unit]]</f>
        <v>13188.34</v>
      </c>
    </row>
    <row r="1405" spans="1:6" x14ac:dyDescent="0.3">
      <c r="A1405" s="1" t="s">
        <v>2071</v>
      </c>
      <c r="B1405" s="1" t="s">
        <v>1937</v>
      </c>
      <c r="C1405" s="1" t="s">
        <v>12</v>
      </c>
      <c r="D1405" s="7">
        <v>1</v>
      </c>
      <c r="E1405" s="4">
        <v>4544.8599999999997</v>
      </c>
      <c r="F1405" s="4">
        <f>Order_Items[[#This Row],[Quantity]]*Order_Items[[#This Row],[Price Per Unit]]</f>
        <v>4544.8599999999997</v>
      </c>
    </row>
    <row r="1406" spans="1:6" x14ac:dyDescent="0.3">
      <c r="A1406" s="1" t="s">
        <v>2073</v>
      </c>
      <c r="B1406" s="1" t="s">
        <v>1940</v>
      </c>
      <c r="C1406" s="1" t="s">
        <v>12</v>
      </c>
      <c r="D1406" s="7">
        <v>2</v>
      </c>
      <c r="E1406" s="4">
        <v>4544.8599999999997</v>
      </c>
      <c r="F1406" s="4">
        <f>Order_Items[[#This Row],[Quantity]]*Order_Items[[#This Row],[Price Per Unit]]</f>
        <v>9089.7199999999993</v>
      </c>
    </row>
    <row r="1407" spans="1:6" x14ac:dyDescent="0.3">
      <c r="A1407" s="1" t="s">
        <v>2074</v>
      </c>
      <c r="B1407" s="1" t="s">
        <v>1940</v>
      </c>
      <c r="C1407" s="1" t="s">
        <v>64</v>
      </c>
      <c r="D1407" s="7">
        <v>2</v>
      </c>
      <c r="E1407" s="4">
        <v>2119.8200000000002</v>
      </c>
      <c r="F1407" s="4">
        <f>Order_Items[[#This Row],[Quantity]]*Order_Items[[#This Row],[Price Per Unit]]</f>
        <v>4239.6400000000003</v>
      </c>
    </row>
    <row r="1408" spans="1:6" x14ac:dyDescent="0.3">
      <c r="A1408" s="1" t="s">
        <v>2075</v>
      </c>
      <c r="B1408" s="1" t="s">
        <v>1940</v>
      </c>
      <c r="C1408" s="1" t="s">
        <v>5</v>
      </c>
      <c r="D1408" s="7">
        <v>3</v>
      </c>
      <c r="E1408" s="4">
        <v>4822.8100000000004</v>
      </c>
      <c r="F1408" s="4">
        <f>Order_Items[[#This Row],[Quantity]]*Order_Items[[#This Row],[Price Per Unit]]</f>
        <v>14468.43</v>
      </c>
    </row>
    <row r="1409" spans="1:6" x14ac:dyDescent="0.3">
      <c r="A1409" s="1" t="s">
        <v>2076</v>
      </c>
      <c r="B1409" s="1" t="s">
        <v>1940</v>
      </c>
      <c r="C1409" s="1" t="s">
        <v>20</v>
      </c>
      <c r="D1409" s="7">
        <v>2</v>
      </c>
      <c r="E1409" s="4">
        <v>1803.03</v>
      </c>
      <c r="F1409" s="4">
        <f>Order_Items[[#This Row],[Quantity]]*Order_Items[[#This Row],[Price Per Unit]]</f>
        <v>3606.06</v>
      </c>
    </row>
    <row r="1410" spans="1:6" x14ac:dyDescent="0.3">
      <c r="A1410" s="1" t="s">
        <v>2078</v>
      </c>
      <c r="B1410" s="1" t="s">
        <v>1945</v>
      </c>
      <c r="C1410" s="1" t="s">
        <v>73</v>
      </c>
      <c r="D1410" s="7">
        <v>2</v>
      </c>
      <c r="E1410" s="4">
        <v>8526.51</v>
      </c>
      <c r="F1410" s="4">
        <f>Order_Items[[#This Row],[Quantity]]*Order_Items[[#This Row],[Price Per Unit]]</f>
        <v>17053.02</v>
      </c>
    </row>
    <row r="1411" spans="1:6" x14ac:dyDescent="0.3">
      <c r="A1411" s="1" t="s">
        <v>2080</v>
      </c>
      <c r="B1411" s="1" t="s">
        <v>1948</v>
      </c>
      <c r="C1411" s="1" t="s">
        <v>17</v>
      </c>
      <c r="D1411" s="7">
        <v>1</v>
      </c>
      <c r="E1411" s="4">
        <v>590.1</v>
      </c>
      <c r="F1411" s="4">
        <f>Order_Items[[#This Row],[Quantity]]*Order_Items[[#This Row],[Price Per Unit]]</f>
        <v>590.1</v>
      </c>
    </row>
    <row r="1412" spans="1:6" x14ac:dyDescent="0.3">
      <c r="A1412" s="1" t="s">
        <v>2081</v>
      </c>
      <c r="B1412" s="1" t="s">
        <v>1948</v>
      </c>
      <c r="C1412" s="1" t="s">
        <v>64</v>
      </c>
      <c r="D1412" s="7">
        <v>3</v>
      </c>
      <c r="E1412" s="4">
        <v>2119.8200000000002</v>
      </c>
      <c r="F1412" s="4">
        <f>Order_Items[[#This Row],[Quantity]]*Order_Items[[#This Row],[Price Per Unit]]</f>
        <v>6359.4600000000009</v>
      </c>
    </row>
    <row r="1413" spans="1:6" x14ac:dyDescent="0.3">
      <c r="A1413" s="1" t="s">
        <v>2082</v>
      </c>
      <c r="B1413" s="1" t="s">
        <v>1948</v>
      </c>
      <c r="C1413" s="1" t="s">
        <v>38</v>
      </c>
      <c r="D1413" s="7">
        <v>1</v>
      </c>
      <c r="E1413" s="4">
        <v>4015.89</v>
      </c>
      <c r="F1413" s="4">
        <f>Order_Items[[#This Row],[Quantity]]*Order_Items[[#This Row],[Price Per Unit]]</f>
        <v>4015.89</v>
      </c>
    </row>
    <row r="1414" spans="1:6" x14ac:dyDescent="0.3">
      <c r="A1414" s="1" t="s">
        <v>2084</v>
      </c>
      <c r="B1414" s="1" t="s">
        <v>1951</v>
      </c>
      <c r="C1414" s="1" t="s">
        <v>49</v>
      </c>
      <c r="D1414" s="7">
        <v>1</v>
      </c>
      <c r="E1414" s="4">
        <v>2135.65</v>
      </c>
      <c r="F1414" s="4">
        <f>Order_Items[[#This Row],[Quantity]]*Order_Items[[#This Row],[Price Per Unit]]</f>
        <v>2135.65</v>
      </c>
    </row>
    <row r="1415" spans="1:6" x14ac:dyDescent="0.3">
      <c r="A1415" s="1" t="s">
        <v>2085</v>
      </c>
      <c r="B1415" s="1" t="s">
        <v>1951</v>
      </c>
      <c r="C1415" s="1" t="s">
        <v>67</v>
      </c>
      <c r="D1415" s="7">
        <v>2</v>
      </c>
      <c r="E1415" s="4">
        <v>2509.1</v>
      </c>
      <c r="F1415" s="4">
        <f>Order_Items[[#This Row],[Quantity]]*Order_Items[[#This Row],[Price Per Unit]]</f>
        <v>5018.2</v>
      </c>
    </row>
    <row r="1416" spans="1:6" x14ac:dyDescent="0.3">
      <c r="A1416" s="1" t="s">
        <v>2087</v>
      </c>
      <c r="B1416" s="1" t="s">
        <v>1955</v>
      </c>
      <c r="C1416" s="1" t="s">
        <v>9</v>
      </c>
      <c r="D1416" s="7">
        <v>1</v>
      </c>
      <c r="E1416" s="4">
        <v>5881.44</v>
      </c>
      <c r="F1416" s="4">
        <f>Order_Items[[#This Row],[Quantity]]*Order_Items[[#This Row],[Price Per Unit]]</f>
        <v>5881.44</v>
      </c>
    </row>
    <row r="1417" spans="1:6" x14ac:dyDescent="0.3">
      <c r="A1417" s="1" t="s">
        <v>2088</v>
      </c>
      <c r="B1417" s="1" t="s">
        <v>1955</v>
      </c>
      <c r="C1417" s="1" t="s">
        <v>28</v>
      </c>
      <c r="D1417" s="7">
        <v>1</v>
      </c>
      <c r="E1417" s="4">
        <v>8030.09</v>
      </c>
      <c r="F1417" s="4">
        <f>Order_Items[[#This Row],[Quantity]]*Order_Items[[#This Row],[Price Per Unit]]</f>
        <v>8030.09</v>
      </c>
    </row>
    <row r="1418" spans="1:6" x14ac:dyDescent="0.3">
      <c r="A1418" s="1" t="s">
        <v>2089</v>
      </c>
      <c r="B1418" s="1" t="s">
        <v>1955</v>
      </c>
      <c r="C1418" s="1" t="s">
        <v>73</v>
      </c>
      <c r="D1418" s="7">
        <v>1</v>
      </c>
      <c r="E1418" s="4">
        <v>8526.51</v>
      </c>
      <c r="F1418" s="4">
        <f>Order_Items[[#This Row],[Quantity]]*Order_Items[[#This Row],[Price Per Unit]]</f>
        <v>8526.51</v>
      </c>
    </row>
    <row r="1419" spans="1:6" x14ac:dyDescent="0.3">
      <c r="A1419" s="1" t="s">
        <v>2090</v>
      </c>
      <c r="B1419" s="1" t="s">
        <v>1957</v>
      </c>
      <c r="C1419" s="1" t="s">
        <v>69</v>
      </c>
      <c r="D1419" s="7">
        <v>3</v>
      </c>
      <c r="E1419" s="4">
        <v>6594.17</v>
      </c>
      <c r="F1419" s="4">
        <f>Order_Items[[#This Row],[Quantity]]*Order_Items[[#This Row],[Price Per Unit]]</f>
        <v>19782.510000000002</v>
      </c>
    </row>
    <row r="1420" spans="1:6" x14ac:dyDescent="0.3">
      <c r="A1420" s="1" t="s">
        <v>2092</v>
      </c>
      <c r="B1420" s="1" t="s">
        <v>1957</v>
      </c>
      <c r="C1420" s="1" t="s">
        <v>31</v>
      </c>
      <c r="D1420" s="7">
        <v>1</v>
      </c>
      <c r="E1420" s="4">
        <v>780.24</v>
      </c>
      <c r="F1420" s="4">
        <f>Order_Items[[#This Row],[Quantity]]*Order_Items[[#This Row],[Price Per Unit]]</f>
        <v>780.24</v>
      </c>
    </row>
    <row r="1421" spans="1:6" x14ac:dyDescent="0.3">
      <c r="A1421" s="1" t="s">
        <v>2093</v>
      </c>
      <c r="B1421" s="1" t="s">
        <v>1959</v>
      </c>
      <c r="C1421" s="1" t="s">
        <v>22</v>
      </c>
      <c r="D1421" s="7">
        <v>1</v>
      </c>
      <c r="E1421" s="4">
        <v>639.45000000000005</v>
      </c>
      <c r="F1421" s="4">
        <f>Order_Items[[#This Row],[Quantity]]*Order_Items[[#This Row],[Price Per Unit]]</f>
        <v>639.45000000000005</v>
      </c>
    </row>
    <row r="1422" spans="1:6" x14ac:dyDescent="0.3">
      <c r="A1422" s="1" t="s">
        <v>2094</v>
      </c>
      <c r="B1422" s="1" t="s">
        <v>1963</v>
      </c>
      <c r="C1422" s="1" t="s">
        <v>28</v>
      </c>
      <c r="D1422" s="7">
        <v>3</v>
      </c>
      <c r="E1422" s="4">
        <v>8030.09</v>
      </c>
      <c r="F1422" s="4">
        <f>Order_Items[[#This Row],[Quantity]]*Order_Items[[#This Row],[Price Per Unit]]</f>
        <v>24090.27</v>
      </c>
    </row>
    <row r="1423" spans="1:6" x14ac:dyDescent="0.3">
      <c r="A1423" s="1" t="s">
        <v>2095</v>
      </c>
      <c r="B1423" s="1" t="s">
        <v>1968</v>
      </c>
      <c r="C1423" s="1" t="s">
        <v>58</v>
      </c>
      <c r="D1423" s="7">
        <v>3</v>
      </c>
      <c r="E1423" s="4">
        <v>7612.1</v>
      </c>
      <c r="F1423" s="4">
        <f>Order_Items[[#This Row],[Quantity]]*Order_Items[[#This Row],[Price Per Unit]]</f>
        <v>22836.300000000003</v>
      </c>
    </row>
    <row r="1424" spans="1:6" x14ac:dyDescent="0.3">
      <c r="A1424" s="1" t="s">
        <v>2097</v>
      </c>
      <c r="B1424" s="1" t="s">
        <v>1968</v>
      </c>
      <c r="C1424" s="1" t="s">
        <v>45</v>
      </c>
      <c r="D1424" s="7">
        <v>1</v>
      </c>
      <c r="E1424" s="4">
        <v>5887.29</v>
      </c>
      <c r="F1424" s="4">
        <f>Order_Items[[#This Row],[Quantity]]*Order_Items[[#This Row],[Price Per Unit]]</f>
        <v>5887.29</v>
      </c>
    </row>
    <row r="1425" spans="1:6" x14ac:dyDescent="0.3">
      <c r="A1425" s="1" t="s">
        <v>2098</v>
      </c>
      <c r="B1425" s="1" t="s">
        <v>1968</v>
      </c>
      <c r="C1425" s="1" t="s">
        <v>15</v>
      </c>
      <c r="D1425" s="7">
        <v>3</v>
      </c>
      <c r="E1425" s="4">
        <v>4213.0600000000004</v>
      </c>
      <c r="F1425" s="4">
        <f>Order_Items[[#This Row],[Quantity]]*Order_Items[[#This Row],[Price Per Unit]]</f>
        <v>12639.18</v>
      </c>
    </row>
    <row r="1426" spans="1:6" x14ac:dyDescent="0.3">
      <c r="A1426" s="1" t="s">
        <v>2099</v>
      </c>
      <c r="B1426" s="1" t="s">
        <v>1968</v>
      </c>
      <c r="C1426" s="1" t="s">
        <v>9</v>
      </c>
      <c r="D1426" s="7">
        <v>2</v>
      </c>
      <c r="E1426" s="4">
        <v>5881.44</v>
      </c>
      <c r="F1426" s="4">
        <f>Order_Items[[#This Row],[Quantity]]*Order_Items[[#This Row],[Price Per Unit]]</f>
        <v>11762.88</v>
      </c>
    </row>
    <row r="1427" spans="1:6" x14ac:dyDescent="0.3">
      <c r="A1427" s="1" t="s">
        <v>2100</v>
      </c>
      <c r="B1427" s="1" t="s">
        <v>1973</v>
      </c>
      <c r="C1427" s="1" t="s">
        <v>62</v>
      </c>
      <c r="D1427" s="7">
        <v>1</v>
      </c>
      <c r="E1427" s="4">
        <v>4181.63</v>
      </c>
      <c r="F1427" s="4">
        <f>Order_Items[[#This Row],[Quantity]]*Order_Items[[#This Row],[Price Per Unit]]</f>
        <v>4181.63</v>
      </c>
    </row>
    <row r="1428" spans="1:6" x14ac:dyDescent="0.3">
      <c r="A1428" s="1" t="s">
        <v>2102</v>
      </c>
      <c r="B1428" s="1" t="s">
        <v>1973</v>
      </c>
      <c r="C1428" s="1" t="s">
        <v>78</v>
      </c>
      <c r="D1428" s="7">
        <v>1</v>
      </c>
      <c r="E1428" s="4">
        <v>4337.9799999999996</v>
      </c>
      <c r="F1428" s="4">
        <f>Order_Items[[#This Row],[Quantity]]*Order_Items[[#This Row],[Price Per Unit]]</f>
        <v>4337.9799999999996</v>
      </c>
    </row>
    <row r="1429" spans="1:6" x14ac:dyDescent="0.3">
      <c r="A1429" s="1" t="s">
        <v>2103</v>
      </c>
      <c r="B1429" s="1" t="s">
        <v>1973</v>
      </c>
      <c r="C1429" s="1" t="s">
        <v>84</v>
      </c>
      <c r="D1429" s="7">
        <v>2</v>
      </c>
      <c r="E1429" s="4">
        <v>8289.77</v>
      </c>
      <c r="F1429" s="4">
        <f>Order_Items[[#This Row],[Quantity]]*Order_Items[[#This Row],[Price Per Unit]]</f>
        <v>16579.54</v>
      </c>
    </row>
    <row r="1430" spans="1:6" x14ac:dyDescent="0.3">
      <c r="A1430" s="1" t="s">
        <v>2105</v>
      </c>
      <c r="B1430" s="1" t="s">
        <v>1977</v>
      </c>
      <c r="C1430" s="1" t="s">
        <v>73</v>
      </c>
      <c r="D1430" s="7">
        <v>2</v>
      </c>
      <c r="E1430" s="4">
        <v>8526.51</v>
      </c>
      <c r="F1430" s="4">
        <f>Order_Items[[#This Row],[Quantity]]*Order_Items[[#This Row],[Price Per Unit]]</f>
        <v>17053.02</v>
      </c>
    </row>
    <row r="1431" spans="1:6" x14ac:dyDescent="0.3">
      <c r="A1431" s="1" t="s">
        <v>2106</v>
      </c>
      <c r="B1431" s="1" t="s">
        <v>1977</v>
      </c>
      <c r="C1431" s="1" t="s">
        <v>80</v>
      </c>
      <c r="D1431" s="7">
        <v>3</v>
      </c>
      <c r="E1431" s="4">
        <v>1262</v>
      </c>
      <c r="F1431" s="4">
        <f>Order_Items[[#This Row],[Quantity]]*Order_Items[[#This Row],[Price Per Unit]]</f>
        <v>3786</v>
      </c>
    </row>
    <row r="1432" spans="1:6" x14ac:dyDescent="0.3">
      <c r="A1432" s="1" t="s">
        <v>2107</v>
      </c>
      <c r="B1432" s="1" t="s">
        <v>1977</v>
      </c>
      <c r="C1432" s="1" t="s">
        <v>64</v>
      </c>
      <c r="D1432" s="7">
        <v>2</v>
      </c>
      <c r="E1432" s="4">
        <v>2119.8200000000002</v>
      </c>
      <c r="F1432" s="4">
        <f>Order_Items[[#This Row],[Quantity]]*Order_Items[[#This Row],[Price Per Unit]]</f>
        <v>4239.6400000000003</v>
      </c>
    </row>
    <row r="1433" spans="1:6" x14ac:dyDescent="0.3">
      <c r="A1433" s="1" t="s">
        <v>2108</v>
      </c>
      <c r="B1433" s="1" t="s">
        <v>1979</v>
      </c>
      <c r="C1433" s="1" t="s">
        <v>75</v>
      </c>
      <c r="D1433" s="7">
        <v>2</v>
      </c>
      <c r="E1433" s="4">
        <v>8359.44</v>
      </c>
      <c r="F1433" s="4">
        <f>Order_Items[[#This Row],[Quantity]]*Order_Items[[#This Row],[Price Per Unit]]</f>
        <v>16718.88</v>
      </c>
    </row>
    <row r="1434" spans="1:6" x14ac:dyDescent="0.3">
      <c r="A1434" s="1" t="s">
        <v>2110</v>
      </c>
      <c r="B1434" s="1" t="s">
        <v>1979</v>
      </c>
      <c r="C1434" s="1" t="s">
        <v>67</v>
      </c>
      <c r="D1434" s="7">
        <v>3</v>
      </c>
      <c r="E1434" s="4">
        <v>2509.1</v>
      </c>
      <c r="F1434" s="4">
        <f>Order_Items[[#This Row],[Quantity]]*Order_Items[[#This Row],[Price Per Unit]]</f>
        <v>7527.2999999999993</v>
      </c>
    </row>
    <row r="1435" spans="1:6" x14ac:dyDescent="0.3">
      <c r="A1435" s="1" t="s">
        <v>2112</v>
      </c>
      <c r="B1435" s="1" t="s">
        <v>1983</v>
      </c>
      <c r="C1435" s="1" t="s">
        <v>41</v>
      </c>
      <c r="D1435" s="7">
        <v>3</v>
      </c>
      <c r="E1435" s="4">
        <v>5633.52</v>
      </c>
      <c r="F1435" s="4">
        <f>Order_Items[[#This Row],[Quantity]]*Order_Items[[#This Row],[Price Per Unit]]</f>
        <v>16900.560000000001</v>
      </c>
    </row>
    <row r="1436" spans="1:6" x14ac:dyDescent="0.3">
      <c r="A1436" s="1" t="s">
        <v>2114</v>
      </c>
      <c r="B1436" s="1" t="s">
        <v>1988</v>
      </c>
      <c r="C1436" s="1" t="s">
        <v>28</v>
      </c>
      <c r="D1436" s="7">
        <v>3</v>
      </c>
      <c r="E1436" s="4">
        <v>8030.09</v>
      </c>
      <c r="F1436" s="4">
        <f>Order_Items[[#This Row],[Quantity]]*Order_Items[[#This Row],[Price Per Unit]]</f>
        <v>24090.27</v>
      </c>
    </row>
    <row r="1437" spans="1:6" x14ac:dyDescent="0.3">
      <c r="A1437" s="1" t="s">
        <v>2116</v>
      </c>
      <c r="B1437" s="1" t="s">
        <v>1988</v>
      </c>
      <c r="C1437" s="1" t="s">
        <v>31</v>
      </c>
      <c r="D1437" s="7">
        <v>2</v>
      </c>
      <c r="E1437" s="4">
        <v>780.24</v>
      </c>
      <c r="F1437" s="4">
        <f>Order_Items[[#This Row],[Quantity]]*Order_Items[[#This Row],[Price Per Unit]]</f>
        <v>1560.48</v>
      </c>
    </row>
    <row r="1438" spans="1:6" x14ac:dyDescent="0.3">
      <c r="A1438" s="1" t="s">
        <v>2117</v>
      </c>
      <c r="B1438" s="1" t="s">
        <v>1993</v>
      </c>
      <c r="C1438" s="1" t="s">
        <v>17</v>
      </c>
      <c r="D1438" s="7">
        <v>2</v>
      </c>
      <c r="E1438" s="4">
        <v>590.1</v>
      </c>
      <c r="F1438" s="4">
        <f>Order_Items[[#This Row],[Quantity]]*Order_Items[[#This Row],[Price Per Unit]]</f>
        <v>1180.2</v>
      </c>
    </row>
    <row r="1439" spans="1:6" x14ac:dyDescent="0.3">
      <c r="A1439" s="1" t="s">
        <v>2118</v>
      </c>
      <c r="B1439" s="1" t="s">
        <v>1993</v>
      </c>
      <c r="C1439" s="1" t="s">
        <v>9</v>
      </c>
      <c r="D1439" s="7">
        <v>2</v>
      </c>
      <c r="E1439" s="4">
        <v>5881.44</v>
      </c>
      <c r="F1439" s="4">
        <f>Order_Items[[#This Row],[Quantity]]*Order_Items[[#This Row],[Price Per Unit]]</f>
        <v>11762.88</v>
      </c>
    </row>
    <row r="1440" spans="1:6" x14ac:dyDescent="0.3">
      <c r="A1440" s="1" t="s">
        <v>2119</v>
      </c>
      <c r="B1440" s="1" t="s">
        <v>1993</v>
      </c>
      <c r="C1440" s="1" t="s">
        <v>64</v>
      </c>
      <c r="D1440" s="7">
        <v>2</v>
      </c>
      <c r="E1440" s="4">
        <v>2119.8200000000002</v>
      </c>
      <c r="F1440" s="4">
        <f>Order_Items[[#This Row],[Quantity]]*Order_Items[[#This Row],[Price Per Unit]]</f>
        <v>4239.6400000000003</v>
      </c>
    </row>
    <row r="1441" spans="1:6" x14ac:dyDescent="0.3">
      <c r="A1441" s="1" t="s">
        <v>2121</v>
      </c>
      <c r="B1441" s="1" t="s">
        <v>1996</v>
      </c>
      <c r="C1441" s="1" t="s">
        <v>22</v>
      </c>
      <c r="D1441" s="7">
        <v>3</v>
      </c>
      <c r="E1441" s="4">
        <v>639.45000000000005</v>
      </c>
      <c r="F1441" s="4">
        <f>Order_Items[[#This Row],[Quantity]]*Order_Items[[#This Row],[Price Per Unit]]</f>
        <v>1918.3500000000001</v>
      </c>
    </row>
    <row r="1442" spans="1:6" x14ac:dyDescent="0.3">
      <c r="A1442" s="1" t="s">
        <v>2122</v>
      </c>
      <c r="B1442" s="1" t="s">
        <v>1996</v>
      </c>
      <c r="C1442" s="1" t="s">
        <v>54</v>
      </c>
      <c r="D1442" s="7">
        <v>2</v>
      </c>
      <c r="E1442" s="4">
        <v>7562.68</v>
      </c>
      <c r="F1442" s="4">
        <f>Order_Items[[#This Row],[Quantity]]*Order_Items[[#This Row],[Price Per Unit]]</f>
        <v>15125.36</v>
      </c>
    </row>
    <row r="1443" spans="1:6" x14ac:dyDescent="0.3">
      <c r="A1443" s="1" t="s">
        <v>2123</v>
      </c>
      <c r="B1443" s="1" t="s">
        <v>1999</v>
      </c>
      <c r="C1443" s="1" t="s">
        <v>41</v>
      </c>
      <c r="D1443" s="7">
        <v>1</v>
      </c>
      <c r="E1443" s="4">
        <v>5633.52</v>
      </c>
      <c r="F1443" s="4">
        <f>Order_Items[[#This Row],[Quantity]]*Order_Items[[#This Row],[Price Per Unit]]</f>
        <v>5633.52</v>
      </c>
    </row>
    <row r="1444" spans="1:6" x14ac:dyDescent="0.3">
      <c r="A1444" s="1" t="s">
        <v>2125</v>
      </c>
      <c r="B1444" s="1" t="s">
        <v>1999</v>
      </c>
      <c r="C1444" s="1" t="s">
        <v>15</v>
      </c>
      <c r="D1444" s="7">
        <v>3</v>
      </c>
      <c r="E1444" s="4">
        <v>4213.0600000000004</v>
      </c>
      <c r="F1444" s="4">
        <f>Order_Items[[#This Row],[Quantity]]*Order_Items[[#This Row],[Price Per Unit]]</f>
        <v>12639.18</v>
      </c>
    </row>
    <row r="1445" spans="1:6" x14ac:dyDescent="0.3">
      <c r="A1445" s="1" t="s">
        <v>2127</v>
      </c>
      <c r="B1445" s="1" t="s">
        <v>1999</v>
      </c>
      <c r="C1445" s="1" t="s">
        <v>41</v>
      </c>
      <c r="D1445" s="7">
        <v>2</v>
      </c>
      <c r="E1445" s="4">
        <v>5633.52</v>
      </c>
      <c r="F1445" s="4">
        <f>Order_Items[[#This Row],[Quantity]]*Order_Items[[#This Row],[Price Per Unit]]</f>
        <v>11267.04</v>
      </c>
    </row>
    <row r="1446" spans="1:6" x14ac:dyDescent="0.3">
      <c r="A1446" s="1" t="s">
        <v>2128</v>
      </c>
      <c r="B1446" s="1" t="s">
        <v>2004</v>
      </c>
      <c r="C1446" s="1" t="s">
        <v>31</v>
      </c>
      <c r="D1446" s="7">
        <v>3</v>
      </c>
      <c r="E1446" s="4">
        <v>780.24</v>
      </c>
      <c r="F1446" s="4">
        <f>Order_Items[[#This Row],[Quantity]]*Order_Items[[#This Row],[Price Per Unit]]</f>
        <v>2340.7200000000003</v>
      </c>
    </row>
    <row r="1447" spans="1:6" x14ac:dyDescent="0.3">
      <c r="A1447" s="1" t="s">
        <v>2129</v>
      </c>
      <c r="B1447" s="1" t="s">
        <v>2009</v>
      </c>
      <c r="C1447" s="1" t="s">
        <v>22</v>
      </c>
      <c r="D1447" s="7">
        <v>1</v>
      </c>
      <c r="E1447" s="4">
        <v>639.45000000000005</v>
      </c>
      <c r="F1447" s="4">
        <f>Order_Items[[#This Row],[Quantity]]*Order_Items[[#This Row],[Price Per Unit]]</f>
        <v>639.45000000000005</v>
      </c>
    </row>
    <row r="1448" spans="1:6" x14ac:dyDescent="0.3">
      <c r="A1448" s="1" t="s">
        <v>2130</v>
      </c>
      <c r="B1448" s="1" t="s">
        <v>2012</v>
      </c>
      <c r="C1448" s="1" t="s">
        <v>56</v>
      </c>
      <c r="D1448" s="7">
        <v>1</v>
      </c>
      <c r="E1448" s="4">
        <v>6796.7</v>
      </c>
      <c r="F1448" s="4">
        <f>Order_Items[[#This Row],[Quantity]]*Order_Items[[#This Row],[Price Per Unit]]</f>
        <v>6796.7</v>
      </c>
    </row>
    <row r="1449" spans="1:6" x14ac:dyDescent="0.3">
      <c r="A1449" s="1" t="s">
        <v>2132</v>
      </c>
      <c r="B1449" s="1" t="s">
        <v>2012</v>
      </c>
      <c r="C1449" s="1" t="s">
        <v>82</v>
      </c>
      <c r="D1449" s="7">
        <v>3</v>
      </c>
      <c r="E1449" s="4">
        <v>1944.48</v>
      </c>
      <c r="F1449" s="4">
        <f>Order_Items[[#This Row],[Quantity]]*Order_Items[[#This Row],[Price Per Unit]]</f>
        <v>5833.4400000000005</v>
      </c>
    </row>
    <row r="1450" spans="1:6" x14ac:dyDescent="0.3">
      <c r="A1450" s="1" t="s">
        <v>2133</v>
      </c>
      <c r="B1450" s="1" t="s">
        <v>2014</v>
      </c>
      <c r="C1450" s="1" t="s">
        <v>26</v>
      </c>
      <c r="D1450" s="7">
        <v>1</v>
      </c>
      <c r="E1450" s="4">
        <v>9043.24</v>
      </c>
      <c r="F1450" s="4">
        <f>Order_Items[[#This Row],[Quantity]]*Order_Items[[#This Row],[Price Per Unit]]</f>
        <v>9043.24</v>
      </c>
    </row>
    <row r="1451" spans="1:6" x14ac:dyDescent="0.3">
      <c r="A1451" s="1" t="s">
        <v>2135</v>
      </c>
      <c r="B1451" s="1" t="s">
        <v>2014</v>
      </c>
      <c r="C1451" s="1" t="s">
        <v>26</v>
      </c>
      <c r="D1451" s="7">
        <v>2</v>
      </c>
      <c r="E1451" s="4">
        <v>9043.24</v>
      </c>
      <c r="F1451" s="4">
        <f>Order_Items[[#This Row],[Quantity]]*Order_Items[[#This Row],[Price Per Unit]]</f>
        <v>18086.48</v>
      </c>
    </row>
    <row r="1452" spans="1:6" x14ac:dyDescent="0.3">
      <c r="A1452" s="1" t="s">
        <v>2136</v>
      </c>
      <c r="B1452" s="1" t="s">
        <v>2014</v>
      </c>
      <c r="C1452" s="1" t="s">
        <v>56</v>
      </c>
      <c r="D1452" s="7">
        <v>1</v>
      </c>
      <c r="E1452" s="4">
        <v>6796.7</v>
      </c>
      <c r="F1452" s="4">
        <f>Order_Items[[#This Row],[Quantity]]*Order_Items[[#This Row],[Price Per Unit]]</f>
        <v>6796.7</v>
      </c>
    </row>
    <row r="1453" spans="1:6" x14ac:dyDescent="0.3">
      <c r="A1453" s="1" t="s">
        <v>2138</v>
      </c>
      <c r="B1453" s="1" t="s">
        <v>2014</v>
      </c>
      <c r="C1453" s="1" t="s">
        <v>82</v>
      </c>
      <c r="D1453" s="7">
        <v>3</v>
      </c>
      <c r="E1453" s="4">
        <v>1944.48</v>
      </c>
      <c r="F1453" s="4">
        <f>Order_Items[[#This Row],[Quantity]]*Order_Items[[#This Row],[Price Per Unit]]</f>
        <v>5833.4400000000005</v>
      </c>
    </row>
    <row r="1454" spans="1:6" x14ac:dyDescent="0.3">
      <c r="A1454" s="1" t="s">
        <v>2139</v>
      </c>
      <c r="B1454" s="1" t="s">
        <v>2017</v>
      </c>
      <c r="C1454" s="1" t="s">
        <v>33</v>
      </c>
      <c r="D1454" s="7">
        <v>3</v>
      </c>
      <c r="E1454" s="4">
        <v>2812.73</v>
      </c>
      <c r="F1454" s="4">
        <f>Order_Items[[#This Row],[Quantity]]*Order_Items[[#This Row],[Price Per Unit]]</f>
        <v>8438.19</v>
      </c>
    </row>
    <row r="1455" spans="1:6" x14ac:dyDescent="0.3">
      <c r="A1455" s="1" t="s">
        <v>2140</v>
      </c>
      <c r="B1455" s="1" t="s">
        <v>2017</v>
      </c>
      <c r="C1455" s="1" t="s">
        <v>41</v>
      </c>
      <c r="D1455" s="7">
        <v>3</v>
      </c>
      <c r="E1455" s="4">
        <v>5633.52</v>
      </c>
      <c r="F1455" s="4">
        <f>Order_Items[[#This Row],[Quantity]]*Order_Items[[#This Row],[Price Per Unit]]</f>
        <v>16900.560000000001</v>
      </c>
    </row>
    <row r="1456" spans="1:6" x14ac:dyDescent="0.3">
      <c r="A1456" s="1" t="s">
        <v>2142</v>
      </c>
      <c r="B1456" s="1" t="s">
        <v>2020</v>
      </c>
      <c r="C1456" s="1" t="s">
        <v>78</v>
      </c>
      <c r="D1456" s="7">
        <v>2</v>
      </c>
      <c r="E1456" s="4">
        <v>4337.9799999999996</v>
      </c>
      <c r="F1456" s="4">
        <f>Order_Items[[#This Row],[Quantity]]*Order_Items[[#This Row],[Price Per Unit]]</f>
        <v>8675.9599999999991</v>
      </c>
    </row>
    <row r="1457" spans="1:6" x14ac:dyDescent="0.3">
      <c r="A1457" s="1" t="s">
        <v>2144</v>
      </c>
      <c r="B1457" s="1" t="s">
        <v>2020</v>
      </c>
      <c r="C1457" s="1" t="s">
        <v>71</v>
      </c>
      <c r="D1457" s="7">
        <v>1</v>
      </c>
      <c r="E1457" s="4">
        <v>1239.3</v>
      </c>
      <c r="F1457" s="4">
        <f>Order_Items[[#This Row],[Quantity]]*Order_Items[[#This Row],[Price Per Unit]]</f>
        <v>1239.3</v>
      </c>
    </row>
    <row r="1458" spans="1:6" x14ac:dyDescent="0.3">
      <c r="A1458" s="1" t="s">
        <v>2145</v>
      </c>
      <c r="B1458" s="1" t="s">
        <v>2020</v>
      </c>
      <c r="C1458" s="1" t="s">
        <v>62</v>
      </c>
      <c r="D1458" s="7">
        <v>3</v>
      </c>
      <c r="E1458" s="4">
        <v>4181.63</v>
      </c>
      <c r="F1458" s="4">
        <f>Order_Items[[#This Row],[Quantity]]*Order_Items[[#This Row],[Price Per Unit]]</f>
        <v>12544.89</v>
      </c>
    </row>
    <row r="1459" spans="1:6" x14ac:dyDescent="0.3">
      <c r="A1459" s="1" t="s">
        <v>2147</v>
      </c>
      <c r="B1459" s="1" t="s">
        <v>2020</v>
      </c>
      <c r="C1459" s="1" t="s">
        <v>67</v>
      </c>
      <c r="D1459" s="7">
        <v>1</v>
      </c>
      <c r="E1459" s="4">
        <v>2509.1</v>
      </c>
      <c r="F1459" s="4">
        <f>Order_Items[[#This Row],[Quantity]]*Order_Items[[#This Row],[Price Per Unit]]</f>
        <v>2509.1</v>
      </c>
    </row>
    <row r="1460" spans="1:6" x14ac:dyDescent="0.3">
      <c r="A1460" s="1" t="s">
        <v>2148</v>
      </c>
      <c r="B1460" s="1" t="s">
        <v>2024</v>
      </c>
      <c r="C1460" s="1" t="s">
        <v>47</v>
      </c>
      <c r="D1460" s="7">
        <v>2</v>
      </c>
      <c r="E1460" s="4">
        <v>5432.62</v>
      </c>
      <c r="F1460" s="4">
        <f>Order_Items[[#This Row],[Quantity]]*Order_Items[[#This Row],[Price Per Unit]]</f>
        <v>10865.24</v>
      </c>
    </row>
    <row r="1461" spans="1:6" x14ac:dyDescent="0.3">
      <c r="A1461" s="1" t="s">
        <v>2149</v>
      </c>
      <c r="B1461" s="1" t="s">
        <v>2024</v>
      </c>
      <c r="C1461" s="1" t="s">
        <v>54</v>
      </c>
      <c r="D1461" s="7">
        <v>3</v>
      </c>
      <c r="E1461" s="4">
        <v>7562.68</v>
      </c>
      <c r="F1461" s="4">
        <f>Order_Items[[#This Row],[Quantity]]*Order_Items[[#This Row],[Price Per Unit]]</f>
        <v>22688.04</v>
      </c>
    </row>
    <row r="1462" spans="1:6" x14ac:dyDescent="0.3">
      <c r="A1462" s="1" t="s">
        <v>2150</v>
      </c>
      <c r="B1462" s="1" t="s">
        <v>2024</v>
      </c>
      <c r="C1462" s="1" t="s">
        <v>41</v>
      </c>
      <c r="D1462" s="7">
        <v>3</v>
      </c>
      <c r="E1462" s="4">
        <v>5633.52</v>
      </c>
      <c r="F1462" s="4">
        <f>Order_Items[[#This Row],[Quantity]]*Order_Items[[#This Row],[Price Per Unit]]</f>
        <v>16900.560000000001</v>
      </c>
    </row>
    <row r="1463" spans="1:6" x14ac:dyDescent="0.3">
      <c r="A1463" s="1" t="s">
        <v>2152</v>
      </c>
      <c r="B1463" s="1" t="s">
        <v>2024</v>
      </c>
      <c r="C1463" s="1" t="s">
        <v>26</v>
      </c>
      <c r="D1463" s="7">
        <v>1</v>
      </c>
      <c r="E1463" s="4">
        <v>9043.24</v>
      </c>
      <c r="F1463" s="4">
        <f>Order_Items[[#This Row],[Quantity]]*Order_Items[[#This Row],[Price Per Unit]]</f>
        <v>9043.24</v>
      </c>
    </row>
    <row r="1464" spans="1:6" x14ac:dyDescent="0.3">
      <c r="A1464" s="1" t="s">
        <v>2154</v>
      </c>
      <c r="B1464" s="1" t="s">
        <v>2028</v>
      </c>
      <c r="C1464" s="1" t="s">
        <v>33</v>
      </c>
      <c r="D1464" s="7">
        <v>1</v>
      </c>
      <c r="E1464" s="4">
        <v>2812.73</v>
      </c>
      <c r="F1464" s="4">
        <f>Order_Items[[#This Row],[Quantity]]*Order_Items[[#This Row],[Price Per Unit]]</f>
        <v>2812.73</v>
      </c>
    </row>
    <row r="1465" spans="1:6" x14ac:dyDescent="0.3">
      <c r="A1465" s="1" t="s">
        <v>2155</v>
      </c>
      <c r="B1465" s="1" t="s">
        <v>2028</v>
      </c>
      <c r="C1465" s="1" t="s">
        <v>28</v>
      </c>
      <c r="D1465" s="7">
        <v>1</v>
      </c>
      <c r="E1465" s="4">
        <v>8030.09</v>
      </c>
      <c r="F1465" s="4">
        <f>Order_Items[[#This Row],[Quantity]]*Order_Items[[#This Row],[Price Per Unit]]</f>
        <v>8030.09</v>
      </c>
    </row>
    <row r="1466" spans="1:6" x14ac:dyDescent="0.3">
      <c r="A1466" s="1" t="s">
        <v>2156</v>
      </c>
      <c r="B1466" s="1" t="s">
        <v>2030</v>
      </c>
      <c r="C1466" s="1" t="s">
        <v>71</v>
      </c>
      <c r="D1466" s="7">
        <v>1</v>
      </c>
      <c r="E1466" s="4">
        <v>1239.3</v>
      </c>
      <c r="F1466" s="4">
        <f>Order_Items[[#This Row],[Quantity]]*Order_Items[[#This Row],[Price Per Unit]]</f>
        <v>1239.3</v>
      </c>
    </row>
    <row r="1467" spans="1:6" x14ac:dyDescent="0.3">
      <c r="A1467" s="1" t="s">
        <v>2157</v>
      </c>
      <c r="B1467" s="1" t="s">
        <v>2030</v>
      </c>
      <c r="C1467" s="1" t="s">
        <v>20</v>
      </c>
      <c r="D1467" s="7">
        <v>2</v>
      </c>
      <c r="E1467" s="4">
        <v>1803.03</v>
      </c>
      <c r="F1467" s="4">
        <f>Order_Items[[#This Row],[Quantity]]*Order_Items[[#This Row],[Price Per Unit]]</f>
        <v>3606.06</v>
      </c>
    </row>
    <row r="1468" spans="1:6" x14ac:dyDescent="0.3">
      <c r="A1468" s="1" t="s">
        <v>2159</v>
      </c>
      <c r="B1468" s="1" t="s">
        <v>2030</v>
      </c>
      <c r="C1468" s="1" t="s">
        <v>22</v>
      </c>
      <c r="D1468" s="7">
        <v>3</v>
      </c>
      <c r="E1468" s="4">
        <v>639.45000000000005</v>
      </c>
      <c r="F1468" s="4">
        <f>Order_Items[[#This Row],[Quantity]]*Order_Items[[#This Row],[Price Per Unit]]</f>
        <v>1918.3500000000001</v>
      </c>
    </row>
    <row r="1469" spans="1:6" x14ac:dyDescent="0.3">
      <c r="A1469" s="1" t="s">
        <v>2160</v>
      </c>
      <c r="B1469" s="1" t="s">
        <v>2034</v>
      </c>
      <c r="C1469" s="1" t="s">
        <v>22</v>
      </c>
      <c r="D1469" s="7">
        <v>1</v>
      </c>
      <c r="E1469" s="4">
        <v>639.45000000000005</v>
      </c>
      <c r="F1469" s="4">
        <f>Order_Items[[#This Row],[Quantity]]*Order_Items[[#This Row],[Price Per Unit]]</f>
        <v>639.45000000000005</v>
      </c>
    </row>
    <row r="1470" spans="1:6" x14ac:dyDescent="0.3">
      <c r="A1470" s="1" t="s">
        <v>2161</v>
      </c>
      <c r="B1470" s="1" t="s">
        <v>2034</v>
      </c>
      <c r="C1470" s="1" t="s">
        <v>80</v>
      </c>
      <c r="D1470" s="7">
        <v>2</v>
      </c>
      <c r="E1470" s="4">
        <v>1262</v>
      </c>
      <c r="F1470" s="4">
        <f>Order_Items[[#This Row],[Quantity]]*Order_Items[[#This Row],[Price Per Unit]]</f>
        <v>2524</v>
      </c>
    </row>
    <row r="1471" spans="1:6" x14ac:dyDescent="0.3">
      <c r="A1471" s="1" t="s">
        <v>2163</v>
      </c>
      <c r="B1471" s="1" t="s">
        <v>2034</v>
      </c>
      <c r="C1471" s="1" t="s">
        <v>71</v>
      </c>
      <c r="D1471" s="7">
        <v>2</v>
      </c>
      <c r="E1471" s="4">
        <v>1239.3</v>
      </c>
      <c r="F1471" s="4">
        <f>Order_Items[[#This Row],[Quantity]]*Order_Items[[#This Row],[Price Per Unit]]</f>
        <v>2478.6</v>
      </c>
    </row>
    <row r="1472" spans="1:6" x14ac:dyDescent="0.3">
      <c r="A1472" s="1" t="s">
        <v>2165</v>
      </c>
      <c r="B1472" s="1" t="s">
        <v>2039</v>
      </c>
      <c r="C1472" s="1" t="s">
        <v>67</v>
      </c>
      <c r="D1472" s="7">
        <v>3</v>
      </c>
      <c r="E1472" s="4">
        <v>2509.1</v>
      </c>
      <c r="F1472" s="4">
        <f>Order_Items[[#This Row],[Quantity]]*Order_Items[[#This Row],[Price Per Unit]]</f>
        <v>7527.2999999999993</v>
      </c>
    </row>
    <row r="1473" spans="1:6" x14ac:dyDescent="0.3">
      <c r="A1473" s="1" t="s">
        <v>2166</v>
      </c>
      <c r="B1473" s="1" t="s">
        <v>2039</v>
      </c>
      <c r="C1473" s="1" t="s">
        <v>12</v>
      </c>
      <c r="D1473" s="7">
        <v>1</v>
      </c>
      <c r="E1473" s="4">
        <v>4544.8599999999997</v>
      </c>
      <c r="F1473" s="4">
        <f>Order_Items[[#This Row],[Quantity]]*Order_Items[[#This Row],[Price Per Unit]]</f>
        <v>4544.8599999999997</v>
      </c>
    </row>
    <row r="1474" spans="1:6" x14ac:dyDescent="0.3">
      <c r="A1474" s="1" t="s">
        <v>2167</v>
      </c>
      <c r="B1474" s="1" t="s">
        <v>2039</v>
      </c>
      <c r="C1474" s="1" t="s">
        <v>73</v>
      </c>
      <c r="D1474" s="7">
        <v>1</v>
      </c>
      <c r="E1474" s="4">
        <v>8526.51</v>
      </c>
      <c r="F1474" s="4">
        <f>Order_Items[[#This Row],[Quantity]]*Order_Items[[#This Row],[Price Per Unit]]</f>
        <v>8526.51</v>
      </c>
    </row>
    <row r="1475" spans="1:6" x14ac:dyDescent="0.3">
      <c r="A1475" s="1" t="s">
        <v>2168</v>
      </c>
      <c r="B1475" s="1" t="s">
        <v>2039</v>
      </c>
      <c r="C1475" s="1" t="s">
        <v>82</v>
      </c>
      <c r="D1475" s="7">
        <v>3</v>
      </c>
      <c r="E1475" s="4">
        <v>1944.48</v>
      </c>
      <c r="F1475" s="4">
        <f>Order_Items[[#This Row],[Quantity]]*Order_Items[[#This Row],[Price Per Unit]]</f>
        <v>5833.4400000000005</v>
      </c>
    </row>
    <row r="1476" spans="1:6" x14ac:dyDescent="0.3">
      <c r="A1476" s="1" t="s">
        <v>2170</v>
      </c>
      <c r="B1476" s="1" t="s">
        <v>2042</v>
      </c>
      <c r="C1476" s="1" t="s">
        <v>71</v>
      </c>
      <c r="D1476" s="7">
        <v>1</v>
      </c>
      <c r="E1476" s="4">
        <v>1239.3</v>
      </c>
      <c r="F1476" s="4">
        <f>Order_Items[[#This Row],[Quantity]]*Order_Items[[#This Row],[Price Per Unit]]</f>
        <v>1239.3</v>
      </c>
    </row>
    <row r="1477" spans="1:6" x14ac:dyDescent="0.3">
      <c r="A1477" s="1" t="s">
        <v>2172</v>
      </c>
      <c r="B1477" s="1" t="s">
        <v>2044</v>
      </c>
      <c r="C1477" s="1" t="s">
        <v>26</v>
      </c>
      <c r="D1477" s="7">
        <v>1</v>
      </c>
      <c r="E1477" s="4">
        <v>9043.24</v>
      </c>
      <c r="F1477" s="4">
        <f>Order_Items[[#This Row],[Quantity]]*Order_Items[[#This Row],[Price Per Unit]]</f>
        <v>9043.24</v>
      </c>
    </row>
    <row r="1478" spans="1:6" x14ac:dyDescent="0.3">
      <c r="A1478" s="1" t="s">
        <v>2174</v>
      </c>
      <c r="B1478" s="1" t="s">
        <v>2044</v>
      </c>
      <c r="C1478" s="1" t="s">
        <v>45</v>
      </c>
      <c r="D1478" s="7">
        <v>2</v>
      </c>
      <c r="E1478" s="4">
        <v>5887.29</v>
      </c>
      <c r="F1478" s="4">
        <f>Order_Items[[#This Row],[Quantity]]*Order_Items[[#This Row],[Price Per Unit]]</f>
        <v>11774.58</v>
      </c>
    </row>
    <row r="1479" spans="1:6" x14ac:dyDescent="0.3">
      <c r="A1479" s="1" t="s">
        <v>2176</v>
      </c>
      <c r="B1479" s="1" t="s">
        <v>2047</v>
      </c>
      <c r="C1479" s="1" t="s">
        <v>28</v>
      </c>
      <c r="D1479" s="7">
        <v>1</v>
      </c>
      <c r="E1479" s="4">
        <v>8030.09</v>
      </c>
      <c r="F1479" s="4">
        <f>Order_Items[[#This Row],[Quantity]]*Order_Items[[#This Row],[Price Per Unit]]</f>
        <v>8030.09</v>
      </c>
    </row>
    <row r="1480" spans="1:6" x14ac:dyDescent="0.3">
      <c r="A1480" s="1" t="s">
        <v>2178</v>
      </c>
      <c r="B1480" s="1" t="s">
        <v>2049</v>
      </c>
      <c r="C1480" s="1" t="s">
        <v>80</v>
      </c>
      <c r="D1480" s="7">
        <v>1</v>
      </c>
      <c r="E1480" s="4">
        <v>1262</v>
      </c>
      <c r="F1480" s="4">
        <f>Order_Items[[#This Row],[Quantity]]*Order_Items[[#This Row],[Price Per Unit]]</f>
        <v>1262</v>
      </c>
    </row>
    <row r="1481" spans="1:6" x14ac:dyDescent="0.3">
      <c r="A1481" s="1" t="s">
        <v>2179</v>
      </c>
      <c r="B1481" s="1" t="s">
        <v>2049</v>
      </c>
      <c r="C1481" s="1" t="s">
        <v>5</v>
      </c>
      <c r="D1481" s="7">
        <v>1</v>
      </c>
      <c r="E1481" s="4">
        <v>4822.8100000000004</v>
      </c>
      <c r="F1481" s="4">
        <f>Order_Items[[#This Row],[Quantity]]*Order_Items[[#This Row],[Price Per Unit]]</f>
        <v>4822.8100000000004</v>
      </c>
    </row>
    <row r="1482" spans="1:6" x14ac:dyDescent="0.3">
      <c r="A1482" s="1" t="s">
        <v>2180</v>
      </c>
      <c r="B1482" s="1" t="s">
        <v>2054</v>
      </c>
      <c r="C1482" s="1" t="s">
        <v>43</v>
      </c>
      <c r="D1482" s="7">
        <v>2</v>
      </c>
      <c r="E1482" s="4">
        <v>6439.45</v>
      </c>
      <c r="F1482" s="4">
        <f>Order_Items[[#This Row],[Quantity]]*Order_Items[[#This Row],[Price Per Unit]]</f>
        <v>12878.9</v>
      </c>
    </row>
    <row r="1483" spans="1:6" x14ac:dyDescent="0.3">
      <c r="A1483" s="1" t="s">
        <v>2181</v>
      </c>
      <c r="B1483" s="1" t="s">
        <v>2054</v>
      </c>
      <c r="C1483" s="1" t="s">
        <v>51</v>
      </c>
      <c r="D1483" s="7">
        <v>2</v>
      </c>
      <c r="E1483" s="4">
        <v>6529.22</v>
      </c>
      <c r="F1483" s="4">
        <f>Order_Items[[#This Row],[Quantity]]*Order_Items[[#This Row],[Price Per Unit]]</f>
        <v>13058.44</v>
      </c>
    </row>
    <row r="1484" spans="1:6" x14ac:dyDescent="0.3">
      <c r="A1484" s="1" t="s">
        <v>2183</v>
      </c>
      <c r="B1484" s="1" t="s">
        <v>2054</v>
      </c>
      <c r="C1484" s="1" t="s">
        <v>22</v>
      </c>
      <c r="D1484" s="7">
        <v>2</v>
      </c>
      <c r="E1484" s="4">
        <v>639.45000000000005</v>
      </c>
      <c r="F1484" s="4">
        <f>Order_Items[[#This Row],[Quantity]]*Order_Items[[#This Row],[Price Per Unit]]</f>
        <v>1278.9000000000001</v>
      </c>
    </row>
    <row r="1485" spans="1:6" x14ac:dyDescent="0.3">
      <c r="A1485" s="1" t="s">
        <v>2185</v>
      </c>
      <c r="B1485" s="1" t="s">
        <v>2054</v>
      </c>
      <c r="C1485" s="1" t="s">
        <v>82</v>
      </c>
      <c r="D1485" s="7">
        <v>1</v>
      </c>
      <c r="E1485" s="4">
        <v>1944.48</v>
      </c>
      <c r="F1485" s="4">
        <f>Order_Items[[#This Row],[Quantity]]*Order_Items[[#This Row],[Price Per Unit]]</f>
        <v>1944.48</v>
      </c>
    </row>
    <row r="1486" spans="1:6" x14ac:dyDescent="0.3">
      <c r="A1486" s="1" t="s">
        <v>2186</v>
      </c>
      <c r="B1486" s="1" t="s">
        <v>2056</v>
      </c>
      <c r="C1486" s="1" t="s">
        <v>54</v>
      </c>
      <c r="D1486" s="7">
        <v>1</v>
      </c>
      <c r="E1486" s="4">
        <v>7562.68</v>
      </c>
      <c r="F1486" s="4">
        <f>Order_Items[[#This Row],[Quantity]]*Order_Items[[#This Row],[Price Per Unit]]</f>
        <v>7562.68</v>
      </c>
    </row>
    <row r="1487" spans="1:6" x14ac:dyDescent="0.3">
      <c r="A1487" s="1" t="s">
        <v>2187</v>
      </c>
      <c r="B1487" s="1" t="s">
        <v>2059</v>
      </c>
      <c r="C1487" s="1" t="s">
        <v>69</v>
      </c>
      <c r="D1487" s="7">
        <v>3</v>
      </c>
      <c r="E1487" s="4">
        <v>6594.17</v>
      </c>
      <c r="F1487" s="4">
        <f>Order_Items[[#This Row],[Quantity]]*Order_Items[[#This Row],[Price Per Unit]]</f>
        <v>19782.510000000002</v>
      </c>
    </row>
    <row r="1488" spans="1:6" x14ac:dyDescent="0.3">
      <c r="A1488" s="1" t="s">
        <v>2189</v>
      </c>
      <c r="B1488" s="1" t="s">
        <v>2063</v>
      </c>
      <c r="C1488" s="1" t="s">
        <v>54</v>
      </c>
      <c r="D1488" s="7">
        <v>3</v>
      </c>
      <c r="E1488" s="4">
        <v>7562.68</v>
      </c>
      <c r="F1488" s="4">
        <f>Order_Items[[#This Row],[Quantity]]*Order_Items[[#This Row],[Price Per Unit]]</f>
        <v>22688.04</v>
      </c>
    </row>
    <row r="1489" spans="1:6" x14ac:dyDescent="0.3">
      <c r="A1489" s="1" t="s">
        <v>2190</v>
      </c>
      <c r="B1489" s="1" t="s">
        <v>2063</v>
      </c>
      <c r="C1489" s="1" t="s">
        <v>26</v>
      </c>
      <c r="D1489" s="7">
        <v>3</v>
      </c>
      <c r="E1489" s="4">
        <v>9043.24</v>
      </c>
      <c r="F1489" s="4">
        <f>Order_Items[[#This Row],[Quantity]]*Order_Items[[#This Row],[Price Per Unit]]</f>
        <v>27129.72</v>
      </c>
    </row>
    <row r="1490" spans="1:6" x14ac:dyDescent="0.3">
      <c r="A1490" s="1" t="s">
        <v>2192</v>
      </c>
      <c r="B1490" s="1" t="s">
        <v>2067</v>
      </c>
      <c r="C1490" s="1" t="s">
        <v>80</v>
      </c>
      <c r="D1490" s="7">
        <v>3</v>
      </c>
      <c r="E1490" s="4">
        <v>1262</v>
      </c>
      <c r="F1490" s="4">
        <f>Order_Items[[#This Row],[Quantity]]*Order_Items[[#This Row],[Price Per Unit]]</f>
        <v>3786</v>
      </c>
    </row>
    <row r="1491" spans="1:6" x14ac:dyDescent="0.3">
      <c r="A1491" s="1" t="s">
        <v>2194</v>
      </c>
      <c r="B1491" s="1" t="s">
        <v>2067</v>
      </c>
      <c r="C1491" s="1" t="s">
        <v>45</v>
      </c>
      <c r="D1491" s="7">
        <v>1</v>
      </c>
      <c r="E1491" s="4">
        <v>5887.29</v>
      </c>
      <c r="F1491" s="4">
        <f>Order_Items[[#This Row],[Quantity]]*Order_Items[[#This Row],[Price Per Unit]]</f>
        <v>5887.29</v>
      </c>
    </row>
    <row r="1492" spans="1:6" x14ac:dyDescent="0.3">
      <c r="A1492" s="1" t="s">
        <v>2195</v>
      </c>
      <c r="B1492" s="1" t="s">
        <v>2067</v>
      </c>
      <c r="C1492" s="1" t="s">
        <v>82</v>
      </c>
      <c r="D1492" s="7">
        <v>2</v>
      </c>
      <c r="E1492" s="4">
        <v>1944.48</v>
      </c>
      <c r="F1492" s="4">
        <f>Order_Items[[#This Row],[Quantity]]*Order_Items[[#This Row],[Price Per Unit]]</f>
        <v>3888.96</v>
      </c>
    </row>
    <row r="1493" spans="1:6" x14ac:dyDescent="0.3">
      <c r="A1493" s="1" t="s">
        <v>2197</v>
      </c>
      <c r="B1493" s="1" t="s">
        <v>2070</v>
      </c>
      <c r="C1493" s="1" t="s">
        <v>60</v>
      </c>
      <c r="D1493" s="7">
        <v>3</v>
      </c>
      <c r="E1493" s="4">
        <v>9274.51</v>
      </c>
      <c r="F1493" s="4">
        <f>Order_Items[[#This Row],[Quantity]]*Order_Items[[#This Row],[Price Per Unit]]</f>
        <v>27823.53</v>
      </c>
    </row>
    <row r="1494" spans="1:6" x14ac:dyDescent="0.3">
      <c r="A1494" s="1" t="s">
        <v>2198</v>
      </c>
      <c r="B1494" s="1" t="s">
        <v>2072</v>
      </c>
      <c r="C1494" s="1" t="s">
        <v>64</v>
      </c>
      <c r="D1494" s="7">
        <v>2</v>
      </c>
      <c r="E1494" s="4">
        <v>2119.8200000000002</v>
      </c>
      <c r="F1494" s="4">
        <f>Order_Items[[#This Row],[Quantity]]*Order_Items[[#This Row],[Price Per Unit]]</f>
        <v>4239.6400000000003</v>
      </c>
    </row>
    <row r="1495" spans="1:6" x14ac:dyDescent="0.3">
      <c r="A1495" s="1" t="s">
        <v>2199</v>
      </c>
      <c r="B1495" s="1" t="s">
        <v>2077</v>
      </c>
      <c r="C1495" s="1" t="s">
        <v>60</v>
      </c>
      <c r="D1495" s="7">
        <v>1</v>
      </c>
      <c r="E1495" s="4">
        <v>9274.51</v>
      </c>
      <c r="F1495" s="4">
        <f>Order_Items[[#This Row],[Quantity]]*Order_Items[[#This Row],[Price Per Unit]]</f>
        <v>9274.51</v>
      </c>
    </row>
    <row r="1496" spans="1:6" x14ac:dyDescent="0.3">
      <c r="A1496" s="1" t="s">
        <v>2201</v>
      </c>
      <c r="B1496" s="1" t="s">
        <v>2077</v>
      </c>
      <c r="C1496" s="1" t="s">
        <v>31</v>
      </c>
      <c r="D1496" s="7">
        <v>1</v>
      </c>
      <c r="E1496" s="4">
        <v>780.24</v>
      </c>
      <c r="F1496" s="4">
        <f>Order_Items[[#This Row],[Quantity]]*Order_Items[[#This Row],[Price Per Unit]]</f>
        <v>780.24</v>
      </c>
    </row>
    <row r="1497" spans="1:6" x14ac:dyDescent="0.3">
      <c r="A1497" s="1" t="s">
        <v>2203</v>
      </c>
      <c r="B1497" s="1" t="s">
        <v>2077</v>
      </c>
      <c r="C1497" s="1" t="s">
        <v>5</v>
      </c>
      <c r="D1497" s="7">
        <v>3</v>
      </c>
      <c r="E1497" s="4">
        <v>4822.8100000000004</v>
      </c>
      <c r="F1497" s="4">
        <f>Order_Items[[#This Row],[Quantity]]*Order_Items[[#This Row],[Price Per Unit]]</f>
        <v>14468.43</v>
      </c>
    </row>
    <row r="1498" spans="1:6" x14ac:dyDescent="0.3">
      <c r="A1498" s="1" t="s">
        <v>2204</v>
      </c>
      <c r="B1498" s="1" t="s">
        <v>2079</v>
      </c>
      <c r="C1498" s="1" t="s">
        <v>56</v>
      </c>
      <c r="D1498" s="7">
        <v>1</v>
      </c>
      <c r="E1498" s="4">
        <v>6796.7</v>
      </c>
      <c r="F1498" s="4">
        <f>Order_Items[[#This Row],[Quantity]]*Order_Items[[#This Row],[Price Per Unit]]</f>
        <v>6796.7</v>
      </c>
    </row>
    <row r="1499" spans="1:6" x14ac:dyDescent="0.3">
      <c r="A1499" s="1" t="s">
        <v>2206</v>
      </c>
      <c r="B1499" s="1" t="s">
        <v>2083</v>
      </c>
      <c r="C1499" s="1" t="s">
        <v>75</v>
      </c>
      <c r="D1499" s="7">
        <v>2</v>
      </c>
      <c r="E1499" s="4">
        <v>8359.44</v>
      </c>
      <c r="F1499" s="4">
        <f>Order_Items[[#This Row],[Quantity]]*Order_Items[[#This Row],[Price Per Unit]]</f>
        <v>16718.88</v>
      </c>
    </row>
    <row r="1500" spans="1:6" x14ac:dyDescent="0.3">
      <c r="A1500" s="1" t="s">
        <v>2208</v>
      </c>
      <c r="B1500" s="1" t="s">
        <v>2086</v>
      </c>
      <c r="C1500" s="1" t="s">
        <v>9</v>
      </c>
      <c r="D1500" s="7">
        <v>1</v>
      </c>
      <c r="E1500" s="4">
        <v>5881.44</v>
      </c>
      <c r="F1500" s="4">
        <f>Order_Items[[#This Row],[Quantity]]*Order_Items[[#This Row],[Price Per Unit]]</f>
        <v>5881.44</v>
      </c>
    </row>
    <row r="1501" spans="1:6" x14ac:dyDescent="0.3">
      <c r="A1501" s="1" t="s">
        <v>2209</v>
      </c>
      <c r="B1501" s="1" t="s">
        <v>2086</v>
      </c>
      <c r="C1501" s="1" t="s">
        <v>84</v>
      </c>
      <c r="D1501" s="7">
        <v>2</v>
      </c>
      <c r="E1501" s="4">
        <v>8289.77</v>
      </c>
      <c r="F1501" s="4">
        <f>Order_Items[[#This Row],[Quantity]]*Order_Items[[#This Row],[Price Per Unit]]</f>
        <v>16579.54</v>
      </c>
    </row>
    <row r="1502" spans="1:6" x14ac:dyDescent="0.3">
      <c r="A1502" s="1" t="s">
        <v>2211</v>
      </c>
      <c r="B1502" s="1" t="s">
        <v>2086</v>
      </c>
      <c r="C1502" s="1" t="s">
        <v>9</v>
      </c>
      <c r="D1502" s="7">
        <v>1</v>
      </c>
      <c r="E1502" s="4">
        <v>5881.44</v>
      </c>
      <c r="F1502" s="4">
        <f>Order_Items[[#This Row],[Quantity]]*Order_Items[[#This Row],[Price Per Unit]]</f>
        <v>5881.44</v>
      </c>
    </row>
    <row r="1503" spans="1:6" x14ac:dyDescent="0.3">
      <c r="A1503" s="1" t="s">
        <v>2212</v>
      </c>
      <c r="B1503" s="1" t="s">
        <v>2091</v>
      </c>
      <c r="C1503" s="1" t="s">
        <v>67</v>
      </c>
      <c r="D1503" s="7">
        <v>2</v>
      </c>
      <c r="E1503" s="4">
        <v>2509.1</v>
      </c>
      <c r="F1503" s="4">
        <f>Order_Items[[#This Row],[Quantity]]*Order_Items[[#This Row],[Price Per Unit]]</f>
        <v>5018.2</v>
      </c>
    </row>
    <row r="1504" spans="1:6" x14ac:dyDescent="0.3">
      <c r="A1504" s="1" t="s">
        <v>2214</v>
      </c>
      <c r="B1504" s="1" t="s">
        <v>2096</v>
      </c>
      <c r="C1504" s="1" t="s">
        <v>47</v>
      </c>
      <c r="D1504" s="7">
        <v>3</v>
      </c>
      <c r="E1504" s="4">
        <v>5432.62</v>
      </c>
      <c r="F1504" s="4">
        <f>Order_Items[[#This Row],[Quantity]]*Order_Items[[#This Row],[Price Per Unit]]</f>
        <v>16297.86</v>
      </c>
    </row>
    <row r="1505" spans="1:6" x14ac:dyDescent="0.3">
      <c r="A1505" s="1" t="s">
        <v>2215</v>
      </c>
      <c r="B1505" s="1" t="s">
        <v>2101</v>
      </c>
      <c r="C1505" s="1" t="s">
        <v>64</v>
      </c>
      <c r="D1505" s="7">
        <v>1</v>
      </c>
      <c r="E1505" s="4">
        <v>2119.8200000000002</v>
      </c>
      <c r="F1505" s="4">
        <f>Order_Items[[#This Row],[Quantity]]*Order_Items[[#This Row],[Price Per Unit]]</f>
        <v>2119.8200000000002</v>
      </c>
    </row>
    <row r="1506" spans="1:6" x14ac:dyDescent="0.3">
      <c r="A1506" s="1" t="s">
        <v>2216</v>
      </c>
      <c r="B1506" s="1" t="s">
        <v>2101</v>
      </c>
      <c r="C1506" s="1" t="s">
        <v>56</v>
      </c>
      <c r="D1506" s="7">
        <v>2</v>
      </c>
      <c r="E1506" s="4">
        <v>6796.7</v>
      </c>
      <c r="F1506" s="4">
        <f>Order_Items[[#This Row],[Quantity]]*Order_Items[[#This Row],[Price Per Unit]]</f>
        <v>13593.4</v>
      </c>
    </row>
    <row r="1507" spans="1:6" x14ac:dyDescent="0.3">
      <c r="A1507" s="1" t="s">
        <v>2218</v>
      </c>
      <c r="B1507" s="1" t="s">
        <v>2101</v>
      </c>
      <c r="C1507" s="1" t="s">
        <v>51</v>
      </c>
      <c r="D1507" s="7">
        <v>3</v>
      </c>
      <c r="E1507" s="4">
        <v>6529.22</v>
      </c>
      <c r="F1507" s="4">
        <f>Order_Items[[#This Row],[Quantity]]*Order_Items[[#This Row],[Price Per Unit]]</f>
        <v>19587.66</v>
      </c>
    </row>
    <row r="1508" spans="1:6" x14ac:dyDescent="0.3">
      <c r="A1508" s="1" t="s">
        <v>2219</v>
      </c>
      <c r="B1508" s="1" t="s">
        <v>2104</v>
      </c>
      <c r="C1508" s="1" t="s">
        <v>49</v>
      </c>
      <c r="D1508" s="7">
        <v>3</v>
      </c>
      <c r="E1508" s="4">
        <v>2135.65</v>
      </c>
      <c r="F1508" s="4">
        <f>Order_Items[[#This Row],[Quantity]]*Order_Items[[#This Row],[Price Per Unit]]</f>
        <v>6406.9500000000007</v>
      </c>
    </row>
    <row r="1509" spans="1:6" x14ac:dyDescent="0.3">
      <c r="A1509" s="1" t="s">
        <v>2220</v>
      </c>
      <c r="B1509" s="1" t="s">
        <v>2109</v>
      </c>
      <c r="C1509" s="1" t="s">
        <v>80</v>
      </c>
      <c r="D1509" s="7">
        <v>1</v>
      </c>
      <c r="E1509" s="4">
        <v>1262</v>
      </c>
      <c r="F1509" s="4">
        <f>Order_Items[[#This Row],[Quantity]]*Order_Items[[#This Row],[Price Per Unit]]</f>
        <v>1262</v>
      </c>
    </row>
    <row r="1510" spans="1:6" x14ac:dyDescent="0.3">
      <c r="A1510" s="1" t="s">
        <v>2221</v>
      </c>
      <c r="B1510" s="1" t="s">
        <v>2109</v>
      </c>
      <c r="C1510" s="1" t="s">
        <v>22</v>
      </c>
      <c r="D1510" s="7">
        <v>2</v>
      </c>
      <c r="E1510" s="4">
        <v>639.45000000000005</v>
      </c>
      <c r="F1510" s="4">
        <f>Order_Items[[#This Row],[Quantity]]*Order_Items[[#This Row],[Price Per Unit]]</f>
        <v>1278.9000000000001</v>
      </c>
    </row>
    <row r="1511" spans="1:6" x14ac:dyDescent="0.3">
      <c r="A1511" s="1" t="s">
        <v>2223</v>
      </c>
      <c r="B1511" s="1" t="s">
        <v>2109</v>
      </c>
      <c r="C1511" s="1" t="s">
        <v>51</v>
      </c>
      <c r="D1511" s="7">
        <v>1</v>
      </c>
      <c r="E1511" s="4">
        <v>6529.22</v>
      </c>
      <c r="F1511" s="4">
        <f>Order_Items[[#This Row],[Quantity]]*Order_Items[[#This Row],[Price Per Unit]]</f>
        <v>6529.22</v>
      </c>
    </row>
    <row r="1512" spans="1:6" x14ac:dyDescent="0.3">
      <c r="A1512" s="1" t="s">
        <v>2224</v>
      </c>
      <c r="B1512" s="1" t="s">
        <v>2109</v>
      </c>
      <c r="C1512" s="1" t="s">
        <v>84</v>
      </c>
      <c r="D1512" s="7">
        <v>2</v>
      </c>
      <c r="E1512" s="4">
        <v>8289.77</v>
      </c>
      <c r="F1512" s="4">
        <f>Order_Items[[#This Row],[Quantity]]*Order_Items[[#This Row],[Price Per Unit]]</f>
        <v>16579.54</v>
      </c>
    </row>
    <row r="1513" spans="1:6" x14ac:dyDescent="0.3">
      <c r="A1513" s="1" t="s">
        <v>2225</v>
      </c>
      <c r="B1513" s="1" t="s">
        <v>2111</v>
      </c>
      <c r="C1513" s="1" t="s">
        <v>75</v>
      </c>
      <c r="D1513" s="7">
        <v>2</v>
      </c>
      <c r="E1513" s="4">
        <v>8359.44</v>
      </c>
      <c r="F1513" s="4">
        <f>Order_Items[[#This Row],[Quantity]]*Order_Items[[#This Row],[Price Per Unit]]</f>
        <v>16718.88</v>
      </c>
    </row>
    <row r="1514" spans="1:6" x14ac:dyDescent="0.3">
      <c r="A1514" s="1" t="s">
        <v>2227</v>
      </c>
      <c r="B1514" s="1" t="s">
        <v>2111</v>
      </c>
      <c r="C1514" s="1" t="s">
        <v>45</v>
      </c>
      <c r="D1514" s="7">
        <v>1</v>
      </c>
      <c r="E1514" s="4">
        <v>5887.29</v>
      </c>
      <c r="F1514" s="4">
        <f>Order_Items[[#This Row],[Quantity]]*Order_Items[[#This Row],[Price Per Unit]]</f>
        <v>5887.29</v>
      </c>
    </row>
    <row r="1515" spans="1:6" x14ac:dyDescent="0.3">
      <c r="A1515" s="1" t="s">
        <v>2228</v>
      </c>
      <c r="B1515" s="1" t="s">
        <v>2113</v>
      </c>
      <c r="C1515" s="1" t="s">
        <v>75</v>
      </c>
      <c r="D1515" s="7">
        <v>2</v>
      </c>
      <c r="E1515" s="4">
        <v>8359.44</v>
      </c>
      <c r="F1515" s="4">
        <f>Order_Items[[#This Row],[Quantity]]*Order_Items[[#This Row],[Price Per Unit]]</f>
        <v>16718.88</v>
      </c>
    </row>
    <row r="1516" spans="1:6" x14ac:dyDescent="0.3">
      <c r="A1516" s="1" t="s">
        <v>2230</v>
      </c>
      <c r="B1516" s="1" t="s">
        <v>2113</v>
      </c>
      <c r="C1516" s="1" t="s">
        <v>47</v>
      </c>
      <c r="D1516" s="7">
        <v>2</v>
      </c>
      <c r="E1516" s="4">
        <v>5432.62</v>
      </c>
      <c r="F1516" s="4">
        <f>Order_Items[[#This Row],[Quantity]]*Order_Items[[#This Row],[Price Per Unit]]</f>
        <v>10865.24</v>
      </c>
    </row>
    <row r="1517" spans="1:6" x14ac:dyDescent="0.3">
      <c r="A1517" s="1" t="s">
        <v>2231</v>
      </c>
      <c r="B1517" s="1" t="s">
        <v>2115</v>
      </c>
      <c r="C1517" s="1" t="s">
        <v>28</v>
      </c>
      <c r="D1517" s="7">
        <v>1</v>
      </c>
      <c r="E1517" s="4">
        <v>8030.09</v>
      </c>
      <c r="F1517" s="4">
        <f>Order_Items[[#This Row],[Quantity]]*Order_Items[[#This Row],[Price Per Unit]]</f>
        <v>8030.09</v>
      </c>
    </row>
    <row r="1518" spans="1:6" x14ac:dyDescent="0.3">
      <c r="A1518" s="1" t="s">
        <v>2233</v>
      </c>
      <c r="B1518" s="1" t="s">
        <v>2120</v>
      </c>
      <c r="C1518" s="1" t="s">
        <v>51</v>
      </c>
      <c r="D1518" s="7">
        <v>1</v>
      </c>
      <c r="E1518" s="4">
        <v>6529.22</v>
      </c>
      <c r="F1518" s="4">
        <f>Order_Items[[#This Row],[Quantity]]*Order_Items[[#This Row],[Price Per Unit]]</f>
        <v>6529.22</v>
      </c>
    </row>
    <row r="1519" spans="1:6" x14ac:dyDescent="0.3">
      <c r="A1519" s="1" t="s">
        <v>2234</v>
      </c>
      <c r="B1519" s="1" t="s">
        <v>2120</v>
      </c>
      <c r="C1519" s="1" t="s">
        <v>33</v>
      </c>
      <c r="D1519" s="7">
        <v>3</v>
      </c>
      <c r="E1519" s="4">
        <v>2812.73</v>
      </c>
      <c r="F1519" s="4">
        <f>Order_Items[[#This Row],[Quantity]]*Order_Items[[#This Row],[Price Per Unit]]</f>
        <v>8438.19</v>
      </c>
    </row>
    <row r="1520" spans="1:6" x14ac:dyDescent="0.3">
      <c r="A1520" s="1" t="s">
        <v>2235</v>
      </c>
      <c r="B1520" s="1" t="s">
        <v>2124</v>
      </c>
      <c r="C1520" s="1" t="s">
        <v>41</v>
      </c>
      <c r="D1520" s="7">
        <v>3</v>
      </c>
      <c r="E1520" s="4">
        <v>5633.52</v>
      </c>
      <c r="F1520" s="4">
        <f>Order_Items[[#This Row],[Quantity]]*Order_Items[[#This Row],[Price Per Unit]]</f>
        <v>16900.560000000001</v>
      </c>
    </row>
    <row r="1521" spans="1:6" x14ac:dyDescent="0.3">
      <c r="A1521" s="1" t="s">
        <v>2236</v>
      </c>
      <c r="B1521" s="1" t="s">
        <v>2124</v>
      </c>
      <c r="C1521" s="1" t="s">
        <v>5</v>
      </c>
      <c r="D1521" s="7">
        <v>2</v>
      </c>
      <c r="E1521" s="4">
        <v>4822.8100000000004</v>
      </c>
      <c r="F1521" s="4">
        <f>Order_Items[[#This Row],[Quantity]]*Order_Items[[#This Row],[Price Per Unit]]</f>
        <v>9645.6200000000008</v>
      </c>
    </row>
    <row r="1522" spans="1:6" x14ac:dyDescent="0.3">
      <c r="A1522" s="1" t="s">
        <v>2238</v>
      </c>
      <c r="B1522" s="1" t="s">
        <v>2126</v>
      </c>
      <c r="C1522" s="1" t="s">
        <v>73</v>
      </c>
      <c r="D1522" s="7">
        <v>3</v>
      </c>
      <c r="E1522" s="4">
        <v>8526.51</v>
      </c>
      <c r="F1522" s="4">
        <f>Order_Items[[#This Row],[Quantity]]*Order_Items[[#This Row],[Price Per Unit]]</f>
        <v>25579.53</v>
      </c>
    </row>
    <row r="1523" spans="1:6" x14ac:dyDescent="0.3">
      <c r="A1523" s="1" t="s">
        <v>2239</v>
      </c>
      <c r="B1523" s="1" t="s">
        <v>2126</v>
      </c>
      <c r="C1523" s="1" t="s">
        <v>54</v>
      </c>
      <c r="D1523" s="7">
        <v>3</v>
      </c>
      <c r="E1523" s="4">
        <v>7562.68</v>
      </c>
      <c r="F1523" s="4">
        <f>Order_Items[[#This Row],[Quantity]]*Order_Items[[#This Row],[Price Per Unit]]</f>
        <v>22688.04</v>
      </c>
    </row>
    <row r="1524" spans="1:6" x14ac:dyDescent="0.3">
      <c r="A1524" s="1" t="s">
        <v>2240</v>
      </c>
      <c r="B1524" s="1" t="s">
        <v>2126</v>
      </c>
      <c r="C1524" s="1" t="s">
        <v>20</v>
      </c>
      <c r="D1524" s="7">
        <v>2</v>
      </c>
      <c r="E1524" s="4">
        <v>1803.03</v>
      </c>
      <c r="F1524" s="4">
        <f>Order_Items[[#This Row],[Quantity]]*Order_Items[[#This Row],[Price Per Unit]]</f>
        <v>3606.06</v>
      </c>
    </row>
    <row r="1525" spans="1:6" x14ac:dyDescent="0.3">
      <c r="A1525" s="1" t="s">
        <v>2242</v>
      </c>
      <c r="B1525" s="1" t="s">
        <v>2126</v>
      </c>
      <c r="C1525" s="1" t="s">
        <v>45</v>
      </c>
      <c r="D1525" s="7">
        <v>3</v>
      </c>
      <c r="E1525" s="4">
        <v>5887.29</v>
      </c>
      <c r="F1525" s="4">
        <f>Order_Items[[#This Row],[Quantity]]*Order_Items[[#This Row],[Price Per Unit]]</f>
        <v>17661.87</v>
      </c>
    </row>
    <row r="1526" spans="1:6" x14ac:dyDescent="0.3">
      <c r="A1526" s="1" t="s">
        <v>2243</v>
      </c>
      <c r="B1526" s="1" t="s">
        <v>2131</v>
      </c>
      <c r="C1526" s="1" t="s">
        <v>71</v>
      </c>
      <c r="D1526" s="7">
        <v>3</v>
      </c>
      <c r="E1526" s="4">
        <v>1239.3</v>
      </c>
      <c r="F1526" s="4">
        <f>Order_Items[[#This Row],[Quantity]]*Order_Items[[#This Row],[Price Per Unit]]</f>
        <v>3717.8999999999996</v>
      </c>
    </row>
    <row r="1527" spans="1:6" x14ac:dyDescent="0.3">
      <c r="A1527" s="1" t="s">
        <v>2245</v>
      </c>
      <c r="B1527" s="1" t="s">
        <v>2131</v>
      </c>
      <c r="C1527" s="1" t="s">
        <v>9</v>
      </c>
      <c r="D1527" s="7">
        <v>1</v>
      </c>
      <c r="E1527" s="4">
        <v>5881.44</v>
      </c>
      <c r="F1527" s="4">
        <f>Order_Items[[#This Row],[Quantity]]*Order_Items[[#This Row],[Price Per Unit]]</f>
        <v>5881.44</v>
      </c>
    </row>
    <row r="1528" spans="1:6" x14ac:dyDescent="0.3">
      <c r="A1528" s="1" t="s">
        <v>2246</v>
      </c>
      <c r="B1528" s="1" t="s">
        <v>2131</v>
      </c>
      <c r="C1528" s="1" t="s">
        <v>69</v>
      </c>
      <c r="D1528" s="7">
        <v>2</v>
      </c>
      <c r="E1528" s="4">
        <v>6594.17</v>
      </c>
      <c r="F1528" s="4">
        <f>Order_Items[[#This Row],[Quantity]]*Order_Items[[#This Row],[Price Per Unit]]</f>
        <v>13188.34</v>
      </c>
    </row>
    <row r="1529" spans="1:6" x14ac:dyDescent="0.3">
      <c r="A1529" s="1" t="s">
        <v>2247</v>
      </c>
      <c r="B1529" s="1" t="s">
        <v>2131</v>
      </c>
      <c r="C1529" s="1" t="s">
        <v>51</v>
      </c>
      <c r="D1529" s="7">
        <v>1</v>
      </c>
      <c r="E1529" s="4">
        <v>6529.22</v>
      </c>
      <c r="F1529" s="4">
        <f>Order_Items[[#This Row],[Quantity]]*Order_Items[[#This Row],[Price Per Unit]]</f>
        <v>6529.22</v>
      </c>
    </row>
    <row r="1530" spans="1:6" x14ac:dyDescent="0.3">
      <c r="A1530" s="1" t="s">
        <v>2248</v>
      </c>
      <c r="B1530" s="1" t="s">
        <v>2134</v>
      </c>
      <c r="C1530" s="1" t="s">
        <v>84</v>
      </c>
      <c r="D1530" s="7">
        <v>2</v>
      </c>
      <c r="E1530" s="4">
        <v>8289.77</v>
      </c>
      <c r="F1530" s="4">
        <f>Order_Items[[#This Row],[Quantity]]*Order_Items[[#This Row],[Price Per Unit]]</f>
        <v>16579.54</v>
      </c>
    </row>
    <row r="1531" spans="1:6" x14ac:dyDescent="0.3">
      <c r="A1531" s="1" t="s">
        <v>2250</v>
      </c>
      <c r="B1531" s="1" t="s">
        <v>2134</v>
      </c>
      <c r="C1531" s="1" t="s">
        <v>78</v>
      </c>
      <c r="D1531" s="7">
        <v>3</v>
      </c>
      <c r="E1531" s="4">
        <v>4337.9799999999996</v>
      </c>
      <c r="F1531" s="4">
        <f>Order_Items[[#This Row],[Quantity]]*Order_Items[[#This Row],[Price Per Unit]]</f>
        <v>13013.939999999999</v>
      </c>
    </row>
    <row r="1532" spans="1:6" x14ac:dyDescent="0.3">
      <c r="A1532" s="1" t="s">
        <v>2251</v>
      </c>
      <c r="B1532" s="1" t="s">
        <v>2134</v>
      </c>
      <c r="C1532" s="1" t="s">
        <v>28</v>
      </c>
      <c r="D1532" s="7">
        <v>2</v>
      </c>
      <c r="E1532" s="4">
        <v>8030.09</v>
      </c>
      <c r="F1532" s="4">
        <f>Order_Items[[#This Row],[Quantity]]*Order_Items[[#This Row],[Price Per Unit]]</f>
        <v>16060.18</v>
      </c>
    </row>
    <row r="1533" spans="1:6" x14ac:dyDescent="0.3">
      <c r="A1533" s="1" t="s">
        <v>2253</v>
      </c>
      <c r="B1533" s="1" t="s">
        <v>2137</v>
      </c>
      <c r="C1533" s="1" t="s">
        <v>33</v>
      </c>
      <c r="D1533" s="7">
        <v>1</v>
      </c>
      <c r="E1533" s="4">
        <v>2812.73</v>
      </c>
      <c r="F1533" s="4">
        <f>Order_Items[[#This Row],[Quantity]]*Order_Items[[#This Row],[Price Per Unit]]</f>
        <v>2812.73</v>
      </c>
    </row>
    <row r="1534" spans="1:6" x14ac:dyDescent="0.3">
      <c r="A1534" s="1" t="s">
        <v>2255</v>
      </c>
      <c r="B1534" s="1" t="s">
        <v>2137</v>
      </c>
      <c r="C1534" s="1" t="s">
        <v>35</v>
      </c>
      <c r="D1534" s="7">
        <v>3</v>
      </c>
      <c r="E1534" s="4">
        <v>4827.16</v>
      </c>
      <c r="F1534" s="4">
        <f>Order_Items[[#This Row],[Quantity]]*Order_Items[[#This Row],[Price Per Unit]]</f>
        <v>14481.48</v>
      </c>
    </row>
    <row r="1535" spans="1:6" x14ac:dyDescent="0.3">
      <c r="A1535" s="1" t="s">
        <v>2257</v>
      </c>
      <c r="B1535" s="1" t="s">
        <v>2137</v>
      </c>
      <c r="C1535" s="1" t="s">
        <v>38</v>
      </c>
      <c r="D1535" s="7">
        <v>2</v>
      </c>
      <c r="E1535" s="4">
        <v>4015.89</v>
      </c>
      <c r="F1535" s="4">
        <f>Order_Items[[#This Row],[Quantity]]*Order_Items[[#This Row],[Price Per Unit]]</f>
        <v>8031.78</v>
      </c>
    </row>
    <row r="1536" spans="1:6" x14ac:dyDescent="0.3">
      <c r="A1536" s="1" t="s">
        <v>2258</v>
      </c>
      <c r="B1536" s="1" t="s">
        <v>2137</v>
      </c>
      <c r="C1536" s="1" t="s">
        <v>51</v>
      </c>
      <c r="D1536" s="7">
        <v>2</v>
      </c>
      <c r="E1536" s="4">
        <v>6529.22</v>
      </c>
      <c r="F1536" s="4">
        <f>Order_Items[[#This Row],[Quantity]]*Order_Items[[#This Row],[Price Per Unit]]</f>
        <v>13058.44</v>
      </c>
    </row>
    <row r="1537" spans="1:6" x14ac:dyDescent="0.3">
      <c r="A1537" s="1" t="s">
        <v>2260</v>
      </c>
      <c r="B1537" s="1" t="s">
        <v>2141</v>
      </c>
      <c r="C1537" s="1" t="s">
        <v>20</v>
      </c>
      <c r="D1537" s="7">
        <v>2</v>
      </c>
      <c r="E1537" s="4">
        <v>1803.03</v>
      </c>
      <c r="F1537" s="4">
        <f>Order_Items[[#This Row],[Quantity]]*Order_Items[[#This Row],[Price Per Unit]]</f>
        <v>3606.06</v>
      </c>
    </row>
    <row r="1538" spans="1:6" x14ac:dyDescent="0.3">
      <c r="A1538" s="1" t="s">
        <v>2262</v>
      </c>
      <c r="B1538" s="1" t="s">
        <v>2141</v>
      </c>
      <c r="C1538" s="1" t="s">
        <v>69</v>
      </c>
      <c r="D1538" s="7">
        <v>1</v>
      </c>
      <c r="E1538" s="4">
        <v>6594.17</v>
      </c>
      <c r="F1538" s="4">
        <f>Order_Items[[#This Row],[Quantity]]*Order_Items[[#This Row],[Price Per Unit]]</f>
        <v>6594.17</v>
      </c>
    </row>
    <row r="1539" spans="1:6" x14ac:dyDescent="0.3">
      <c r="A1539" s="1" t="s">
        <v>2264</v>
      </c>
      <c r="B1539" s="1" t="s">
        <v>2143</v>
      </c>
      <c r="C1539" s="1" t="s">
        <v>41</v>
      </c>
      <c r="D1539" s="7">
        <v>1</v>
      </c>
      <c r="E1539" s="4">
        <v>5633.52</v>
      </c>
      <c r="F1539" s="4">
        <f>Order_Items[[#This Row],[Quantity]]*Order_Items[[#This Row],[Price Per Unit]]</f>
        <v>5633.52</v>
      </c>
    </row>
    <row r="1540" spans="1:6" x14ac:dyDescent="0.3">
      <c r="A1540" s="1" t="s">
        <v>2265</v>
      </c>
      <c r="B1540" s="1" t="s">
        <v>2146</v>
      </c>
      <c r="C1540" s="1" t="s">
        <v>15</v>
      </c>
      <c r="D1540" s="7">
        <v>1</v>
      </c>
      <c r="E1540" s="4">
        <v>4213.0600000000004</v>
      </c>
      <c r="F1540" s="4">
        <f>Order_Items[[#This Row],[Quantity]]*Order_Items[[#This Row],[Price Per Unit]]</f>
        <v>4213.0600000000004</v>
      </c>
    </row>
    <row r="1541" spans="1:6" x14ac:dyDescent="0.3">
      <c r="A1541" s="1" t="s">
        <v>2267</v>
      </c>
      <c r="B1541" s="1" t="s">
        <v>2146</v>
      </c>
      <c r="C1541" s="1" t="s">
        <v>51</v>
      </c>
      <c r="D1541" s="7">
        <v>2</v>
      </c>
      <c r="E1541" s="4">
        <v>6529.22</v>
      </c>
      <c r="F1541" s="4">
        <f>Order_Items[[#This Row],[Quantity]]*Order_Items[[#This Row],[Price Per Unit]]</f>
        <v>13058.44</v>
      </c>
    </row>
    <row r="1542" spans="1:6" x14ac:dyDescent="0.3">
      <c r="A1542" s="1" t="s">
        <v>2268</v>
      </c>
      <c r="B1542" s="1" t="s">
        <v>2146</v>
      </c>
      <c r="C1542" s="1" t="s">
        <v>28</v>
      </c>
      <c r="D1542" s="7">
        <v>3</v>
      </c>
      <c r="E1542" s="4">
        <v>8030.09</v>
      </c>
      <c r="F1542" s="4">
        <f>Order_Items[[#This Row],[Quantity]]*Order_Items[[#This Row],[Price Per Unit]]</f>
        <v>24090.27</v>
      </c>
    </row>
    <row r="1543" spans="1:6" x14ac:dyDescent="0.3">
      <c r="A1543" s="1" t="s">
        <v>2270</v>
      </c>
      <c r="B1543" s="1" t="s">
        <v>2151</v>
      </c>
      <c r="C1543" s="1" t="s">
        <v>41</v>
      </c>
      <c r="D1543" s="7">
        <v>3</v>
      </c>
      <c r="E1543" s="4">
        <v>5633.52</v>
      </c>
      <c r="F1543" s="4">
        <f>Order_Items[[#This Row],[Quantity]]*Order_Items[[#This Row],[Price Per Unit]]</f>
        <v>16900.560000000001</v>
      </c>
    </row>
    <row r="1544" spans="1:6" x14ac:dyDescent="0.3">
      <c r="A1544" s="1" t="s">
        <v>2271</v>
      </c>
      <c r="B1544" s="1" t="s">
        <v>2151</v>
      </c>
      <c r="C1544" s="1" t="s">
        <v>49</v>
      </c>
      <c r="D1544" s="7">
        <v>3</v>
      </c>
      <c r="E1544" s="4">
        <v>2135.65</v>
      </c>
      <c r="F1544" s="4">
        <f>Order_Items[[#This Row],[Quantity]]*Order_Items[[#This Row],[Price Per Unit]]</f>
        <v>6406.9500000000007</v>
      </c>
    </row>
    <row r="1545" spans="1:6" x14ac:dyDescent="0.3">
      <c r="A1545" s="1" t="s">
        <v>2273</v>
      </c>
      <c r="B1545" s="1" t="s">
        <v>2151</v>
      </c>
      <c r="C1545" s="1" t="s">
        <v>26</v>
      </c>
      <c r="D1545" s="7">
        <v>2</v>
      </c>
      <c r="E1545" s="4">
        <v>9043.24</v>
      </c>
      <c r="F1545" s="4">
        <f>Order_Items[[#This Row],[Quantity]]*Order_Items[[#This Row],[Price Per Unit]]</f>
        <v>18086.48</v>
      </c>
    </row>
    <row r="1546" spans="1:6" x14ac:dyDescent="0.3">
      <c r="A1546" s="1" t="s">
        <v>2274</v>
      </c>
      <c r="B1546" s="1" t="s">
        <v>2151</v>
      </c>
      <c r="C1546" s="1" t="s">
        <v>26</v>
      </c>
      <c r="D1546" s="7">
        <v>3</v>
      </c>
      <c r="E1546" s="4">
        <v>9043.24</v>
      </c>
      <c r="F1546" s="4">
        <f>Order_Items[[#This Row],[Quantity]]*Order_Items[[#This Row],[Price Per Unit]]</f>
        <v>27129.72</v>
      </c>
    </row>
    <row r="1547" spans="1:6" x14ac:dyDescent="0.3">
      <c r="A1547" s="1" t="s">
        <v>2275</v>
      </c>
      <c r="B1547" s="1" t="s">
        <v>2153</v>
      </c>
      <c r="C1547" s="1" t="s">
        <v>62</v>
      </c>
      <c r="D1547" s="7">
        <v>3</v>
      </c>
      <c r="E1547" s="4">
        <v>4181.63</v>
      </c>
      <c r="F1547" s="4">
        <f>Order_Items[[#This Row],[Quantity]]*Order_Items[[#This Row],[Price Per Unit]]</f>
        <v>12544.89</v>
      </c>
    </row>
    <row r="1548" spans="1:6" x14ac:dyDescent="0.3">
      <c r="A1548" s="1" t="s">
        <v>2276</v>
      </c>
      <c r="B1548" s="1" t="s">
        <v>2158</v>
      </c>
      <c r="C1548" s="1" t="s">
        <v>45</v>
      </c>
      <c r="D1548" s="7">
        <v>1</v>
      </c>
      <c r="E1548" s="4">
        <v>5887.29</v>
      </c>
      <c r="F1548" s="4">
        <f>Order_Items[[#This Row],[Quantity]]*Order_Items[[#This Row],[Price Per Unit]]</f>
        <v>5887.29</v>
      </c>
    </row>
    <row r="1549" spans="1:6" x14ac:dyDescent="0.3">
      <c r="A1549" s="1" t="s">
        <v>2278</v>
      </c>
      <c r="B1549" s="1" t="s">
        <v>2158</v>
      </c>
      <c r="C1549" s="1" t="s">
        <v>35</v>
      </c>
      <c r="D1549" s="7">
        <v>1</v>
      </c>
      <c r="E1549" s="4">
        <v>4827.16</v>
      </c>
      <c r="F1549" s="4">
        <f>Order_Items[[#This Row],[Quantity]]*Order_Items[[#This Row],[Price Per Unit]]</f>
        <v>4827.16</v>
      </c>
    </row>
    <row r="1550" spans="1:6" x14ac:dyDescent="0.3">
      <c r="A1550" s="1" t="s">
        <v>2279</v>
      </c>
      <c r="B1550" s="1" t="s">
        <v>2158</v>
      </c>
      <c r="C1550" s="1" t="s">
        <v>82</v>
      </c>
      <c r="D1550" s="7">
        <v>1</v>
      </c>
      <c r="E1550" s="4">
        <v>1944.48</v>
      </c>
      <c r="F1550" s="4">
        <f>Order_Items[[#This Row],[Quantity]]*Order_Items[[#This Row],[Price Per Unit]]</f>
        <v>1944.48</v>
      </c>
    </row>
    <row r="1551" spans="1:6" x14ac:dyDescent="0.3">
      <c r="A1551" s="1" t="s">
        <v>2280</v>
      </c>
      <c r="B1551" s="1" t="s">
        <v>2162</v>
      </c>
      <c r="C1551" s="1" t="s">
        <v>80</v>
      </c>
      <c r="D1551" s="7">
        <v>1</v>
      </c>
      <c r="E1551" s="4">
        <v>1262</v>
      </c>
      <c r="F1551" s="4">
        <f>Order_Items[[#This Row],[Quantity]]*Order_Items[[#This Row],[Price Per Unit]]</f>
        <v>1262</v>
      </c>
    </row>
    <row r="1552" spans="1:6" x14ac:dyDescent="0.3">
      <c r="A1552" s="1" t="s">
        <v>2281</v>
      </c>
      <c r="B1552" s="1" t="s">
        <v>2162</v>
      </c>
      <c r="C1552" s="1" t="s">
        <v>56</v>
      </c>
      <c r="D1552" s="7">
        <v>3</v>
      </c>
      <c r="E1552" s="4">
        <v>6796.7</v>
      </c>
      <c r="F1552" s="4">
        <f>Order_Items[[#This Row],[Quantity]]*Order_Items[[#This Row],[Price Per Unit]]</f>
        <v>20390.099999999999</v>
      </c>
    </row>
    <row r="1553" spans="1:6" x14ac:dyDescent="0.3">
      <c r="A1553" s="1" t="s">
        <v>2283</v>
      </c>
      <c r="B1553" s="1" t="s">
        <v>2162</v>
      </c>
      <c r="C1553" s="1" t="s">
        <v>35</v>
      </c>
      <c r="D1553" s="7">
        <v>3</v>
      </c>
      <c r="E1553" s="4">
        <v>4827.16</v>
      </c>
      <c r="F1553" s="4">
        <f>Order_Items[[#This Row],[Quantity]]*Order_Items[[#This Row],[Price Per Unit]]</f>
        <v>14481.48</v>
      </c>
    </row>
    <row r="1554" spans="1:6" x14ac:dyDescent="0.3">
      <c r="A1554" s="1" t="s">
        <v>2284</v>
      </c>
      <c r="B1554" s="1" t="s">
        <v>2164</v>
      </c>
      <c r="C1554" s="1" t="s">
        <v>43</v>
      </c>
      <c r="D1554" s="7">
        <v>2</v>
      </c>
      <c r="E1554" s="4">
        <v>6439.45</v>
      </c>
      <c r="F1554" s="4">
        <f>Order_Items[[#This Row],[Quantity]]*Order_Items[[#This Row],[Price Per Unit]]</f>
        <v>12878.9</v>
      </c>
    </row>
    <row r="1555" spans="1:6" x14ac:dyDescent="0.3">
      <c r="A1555" s="1" t="s">
        <v>2285</v>
      </c>
      <c r="B1555" s="1" t="s">
        <v>2164</v>
      </c>
      <c r="C1555" s="1" t="s">
        <v>35</v>
      </c>
      <c r="D1555" s="7">
        <v>2</v>
      </c>
      <c r="E1555" s="4">
        <v>4827.16</v>
      </c>
      <c r="F1555" s="4">
        <f>Order_Items[[#This Row],[Quantity]]*Order_Items[[#This Row],[Price Per Unit]]</f>
        <v>9654.32</v>
      </c>
    </row>
    <row r="1556" spans="1:6" x14ac:dyDescent="0.3">
      <c r="A1556" s="1" t="s">
        <v>2286</v>
      </c>
      <c r="B1556" s="1" t="s">
        <v>2169</v>
      </c>
      <c r="C1556" s="1" t="s">
        <v>73</v>
      </c>
      <c r="D1556" s="7">
        <v>1</v>
      </c>
      <c r="E1556" s="4">
        <v>8526.51</v>
      </c>
      <c r="F1556" s="4">
        <f>Order_Items[[#This Row],[Quantity]]*Order_Items[[#This Row],[Price Per Unit]]</f>
        <v>8526.51</v>
      </c>
    </row>
    <row r="1557" spans="1:6" x14ac:dyDescent="0.3">
      <c r="A1557" s="1" t="s">
        <v>2288</v>
      </c>
      <c r="B1557" s="1" t="s">
        <v>2169</v>
      </c>
      <c r="C1557" s="1" t="s">
        <v>49</v>
      </c>
      <c r="D1557" s="7">
        <v>3</v>
      </c>
      <c r="E1557" s="4">
        <v>2135.65</v>
      </c>
      <c r="F1557" s="4">
        <f>Order_Items[[#This Row],[Quantity]]*Order_Items[[#This Row],[Price Per Unit]]</f>
        <v>6406.9500000000007</v>
      </c>
    </row>
    <row r="1558" spans="1:6" x14ac:dyDescent="0.3">
      <c r="A1558" s="1" t="s">
        <v>2289</v>
      </c>
      <c r="B1558" s="1" t="s">
        <v>2171</v>
      </c>
      <c r="C1558" s="1" t="s">
        <v>43</v>
      </c>
      <c r="D1558" s="7">
        <v>3</v>
      </c>
      <c r="E1558" s="4">
        <v>6439.45</v>
      </c>
      <c r="F1558" s="4">
        <f>Order_Items[[#This Row],[Quantity]]*Order_Items[[#This Row],[Price Per Unit]]</f>
        <v>19318.349999999999</v>
      </c>
    </row>
    <row r="1559" spans="1:6" x14ac:dyDescent="0.3">
      <c r="A1559" s="1" t="s">
        <v>2290</v>
      </c>
      <c r="B1559" s="1" t="s">
        <v>2171</v>
      </c>
      <c r="C1559" s="1" t="s">
        <v>82</v>
      </c>
      <c r="D1559" s="7">
        <v>1</v>
      </c>
      <c r="E1559" s="4">
        <v>1944.48</v>
      </c>
      <c r="F1559" s="4">
        <f>Order_Items[[#This Row],[Quantity]]*Order_Items[[#This Row],[Price Per Unit]]</f>
        <v>1944.48</v>
      </c>
    </row>
    <row r="1560" spans="1:6" x14ac:dyDescent="0.3">
      <c r="A1560" s="1" t="s">
        <v>2292</v>
      </c>
      <c r="B1560" s="1" t="s">
        <v>2171</v>
      </c>
      <c r="C1560" s="1" t="s">
        <v>73</v>
      </c>
      <c r="D1560" s="7">
        <v>3</v>
      </c>
      <c r="E1560" s="4">
        <v>8526.51</v>
      </c>
      <c r="F1560" s="4">
        <f>Order_Items[[#This Row],[Quantity]]*Order_Items[[#This Row],[Price Per Unit]]</f>
        <v>25579.53</v>
      </c>
    </row>
    <row r="1561" spans="1:6" x14ac:dyDescent="0.3">
      <c r="A1561" s="1" t="s">
        <v>2293</v>
      </c>
      <c r="B1561" s="1" t="s">
        <v>2173</v>
      </c>
      <c r="C1561" s="1" t="s">
        <v>71</v>
      </c>
      <c r="D1561" s="7">
        <v>3</v>
      </c>
      <c r="E1561" s="4">
        <v>1239.3</v>
      </c>
      <c r="F1561" s="4">
        <f>Order_Items[[#This Row],[Quantity]]*Order_Items[[#This Row],[Price Per Unit]]</f>
        <v>3717.8999999999996</v>
      </c>
    </row>
    <row r="1562" spans="1:6" x14ac:dyDescent="0.3">
      <c r="A1562" s="1" t="s">
        <v>2295</v>
      </c>
      <c r="B1562" s="1" t="s">
        <v>2173</v>
      </c>
      <c r="C1562" s="1" t="s">
        <v>78</v>
      </c>
      <c r="D1562" s="7">
        <v>2</v>
      </c>
      <c r="E1562" s="4">
        <v>4337.9799999999996</v>
      </c>
      <c r="F1562" s="4">
        <f>Order_Items[[#This Row],[Quantity]]*Order_Items[[#This Row],[Price Per Unit]]</f>
        <v>8675.9599999999991</v>
      </c>
    </row>
    <row r="1563" spans="1:6" x14ac:dyDescent="0.3">
      <c r="A1563" s="1" t="s">
        <v>2296</v>
      </c>
      <c r="B1563" s="1" t="s">
        <v>2175</v>
      </c>
      <c r="C1563" s="1" t="s">
        <v>31</v>
      </c>
      <c r="D1563" s="7">
        <v>3</v>
      </c>
      <c r="E1563" s="4">
        <v>780.24</v>
      </c>
      <c r="F1563" s="4">
        <f>Order_Items[[#This Row],[Quantity]]*Order_Items[[#This Row],[Price Per Unit]]</f>
        <v>2340.7200000000003</v>
      </c>
    </row>
    <row r="1564" spans="1:6" x14ac:dyDescent="0.3">
      <c r="A1564" s="1" t="s">
        <v>2298</v>
      </c>
      <c r="B1564" s="1" t="s">
        <v>2175</v>
      </c>
      <c r="C1564" s="1" t="s">
        <v>47</v>
      </c>
      <c r="D1564" s="7">
        <v>2</v>
      </c>
      <c r="E1564" s="4">
        <v>5432.62</v>
      </c>
      <c r="F1564" s="4">
        <f>Order_Items[[#This Row],[Quantity]]*Order_Items[[#This Row],[Price Per Unit]]</f>
        <v>10865.24</v>
      </c>
    </row>
    <row r="1565" spans="1:6" x14ac:dyDescent="0.3">
      <c r="A1565" s="1" t="s">
        <v>2299</v>
      </c>
      <c r="B1565" s="1" t="s">
        <v>2175</v>
      </c>
      <c r="C1565" s="1" t="s">
        <v>26</v>
      </c>
      <c r="D1565" s="7">
        <v>3</v>
      </c>
      <c r="E1565" s="4">
        <v>9043.24</v>
      </c>
      <c r="F1565" s="4">
        <f>Order_Items[[#This Row],[Quantity]]*Order_Items[[#This Row],[Price Per Unit]]</f>
        <v>27129.72</v>
      </c>
    </row>
    <row r="1566" spans="1:6" x14ac:dyDescent="0.3">
      <c r="A1566" s="1" t="s">
        <v>2301</v>
      </c>
      <c r="B1566" s="1" t="s">
        <v>2175</v>
      </c>
      <c r="C1566" s="1" t="s">
        <v>5</v>
      </c>
      <c r="D1566" s="7">
        <v>1</v>
      </c>
      <c r="E1566" s="4">
        <v>4822.8100000000004</v>
      </c>
      <c r="F1566" s="4">
        <f>Order_Items[[#This Row],[Quantity]]*Order_Items[[#This Row],[Price Per Unit]]</f>
        <v>4822.8100000000004</v>
      </c>
    </row>
    <row r="1567" spans="1:6" x14ac:dyDescent="0.3">
      <c r="A1567" s="1" t="s">
        <v>2303</v>
      </c>
      <c r="B1567" s="1" t="s">
        <v>2177</v>
      </c>
      <c r="C1567" s="1" t="s">
        <v>62</v>
      </c>
      <c r="D1567" s="7">
        <v>3</v>
      </c>
      <c r="E1567" s="4">
        <v>4181.63</v>
      </c>
      <c r="F1567" s="4">
        <f>Order_Items[[#This Row],[Quantity]]*Order_Items[[#This Row],[Price Per Unit]]</f>
        <v>12544.89</v>
      </c>
    </row>
    <row r="1568" spans="1:6" x14ac:dyDescent="0.3">
      <c r="A1568" s="1" t="s">
        <v>2304</v>
      </c>
      <c r="B1568" s="1" t="s">
        <v>2182</v>
      </c>
      <c r="C1568" s="1" t="s">
        <v>73</v>
      </c>
      <c r="D1568" s="7">
        <v>2</v>
      </c>
      <c r="E1568" s="4">
        <v>8526.51</v>
      </c>
      <c r="F1568" s="4">
        <f>Order_Items[[#This Row],[Quantity]]*Order_Items[[#This Row],[Price Per Unit]]</f>
        <v>17053.02</v>
      </c>
    </row>
    <row r="1569" spans="1:6" x14ac:dyDescent="0.3">
      <c r="A1569" s="1" t="s">
        <v>2305</v>
      </c>
      <c r="B1569" s="1" t="s">
        <v>2182</v>
      </c>
      <c r="C1569" s="1" t="s">
        <v>20</v>
      </c>
      <c r="D1569" s="7">
        <v>2</v>
      </c>
      <c r="E1569" s="4">
        <v>1803.03</v>
      </c>
      <c r="F1569" s="4">
        <f>Order_Items[[#This Row],[Quantity]]*Order_Items[[#This Row],[Price Per Unit]]</f>
        <v>3606.06</v>
      </c>
    </row>
    <row r="1570" spans="1:6" x14ac:dyDescent="0.3">
      <c r="A1570" s="1" t="s">
        <v>2306</v>
      </c>
      <c r="B1570" s="1" t="s">
        <v>2182</v>
      </c>
      <c r="C1570" s="1" t="s">
        <v>5</v>
      </c>
      <c r="D1570" s="7">
        <v>3</v>
      </c>
      <c r="E1570" s="4">
        <v>4822.8100000000004</v>
      </c>
      <c r="F1570" s="4">
        <f>Order_Items[[#This Row],[Quantity]]*Order_Items[[#This Row],[Price Per Unit]]</f>
        <v>14468.43</v>
      </c>
    </row>
    <row r="1571" spans="1:6" x14ac:dyDescent="0.3">
      <c r="A1571" s="1" t="s">
        <v>2308</v>
      </c>
      <c r="B1571" s="1" t="s">
        <v>2182</v>
      </c>
      <c r="C1571" s="1" t="s">
        <v>80</v>
      </c>
      <c r="D1571" s="7">
        <v>2</v>
      </c>
      <c r="E1571" s="4">
        <v>1262</v>
      </c>
      <c r="F1571" s="4">
        <f>Order_Items[[#This Row],[Quantity]]*Order_Items[[#This Row],[Price Per Unit]]</f>
        <v>2524</v>
      </c>
    </row>
    <row r="1572" spans="1:6" x14ac:dyDescent="0.3">
      <c r="A1572" s="1" t="s">
        <v>2309</v>
      </c>
      <c r="B1572" s="1" t="s">
        <v>2184</v>
      </c>
      <c r="C1572" s="1" t="s">
        <v>60</v>
      </c>
      <c r="D1572" s="7">
        <v>2</v>
      </c>
      <c r="E1572" s="4">
        <v>9274.51</v>
      </c>
      <c r="F1572" s="4">
        <f>Order_Items[[#This Row],[Quantity]]*Order_Items[[#This Row],[Price Per Unit]]</f>
        <v>18549.02</v>
      </c>
    </row>
    <row r="1573" spans="1:6" x14ac:dyDescent="0.3">
      <c r="A1573" s="1" t="s">
        <v>2310</v>
      </c>
      <c r="B1573" s="1" t="s">
        <v>2184</v>
      </c>
      <c r="C1573" s="1" t="s">
        <v>20</v>
      </c>
      <c r="D1573" s="7">
        <v>1</v>
      </c>
      <c r="E1573" s="4">
        <v>1803.03</v>
      </c>
      <c r="F1573" s="4">
        <f>Order_Items[[#This Row],[Quantity]]*Order_Items[[#This Row],[Price Per Unit]]</f>
        <v>1803.03</v>
      </c>
    </row>
    <row r="1574" spans="1:6" x14ac:dyDescent="0.3">
      <c r="A1574" s="1" t="s">
        <v>2312</v>
      </c>
      <c r="B1574" s="1" t="s">
        <v>2188</v>
      </c>
      <c r="C1574" s="1" t="s">
        <v>58</v>
      </c>
      <c r="D1574" s="7">
        <v>2</v>
      </c>
      <c r="E1574" s="4">
        <v>7612.1</v>
      </c>
      <c r="F1574" s="4">
        <f>Order_Items[[#This Row],[Quantity]]*Order_Items[[#This Row],[Price Per Unit]]</f>
        <v>15224.2</v>
      </c>
    </row>
    <row r="1575" spans="1:6" x14ac:dyDescent="0.3">
      <c r="A1575" s="1" t="s">
        <v>2313</v>
      </c>
      <c r="B1575" s="1" t="s">
        <v>2188</v>
      </c>
      <c r="C1575" s="1" t="s">
        <v>35</v>
      </c>
      <c r="D1575" s="7">
        <v>1</v>
      </c>
      <c r="E1575" s="4">
        <v>4827.16</v>
      </c>
      <c r="F1575" s="4">
        <f>Order_Items[[#This Row],[Quantity]]*Order_Items[[#This Row],[Price Per Unit]]</f>
        <v>4827.16</v>
      </c>
    </row>
    <row r="1576" spans="1:6" x14ac:dyDescent="0.3">
      <c r="A1576" s="1" t="s">
        <v>2315</v>
      </c>
      <c r="B1576" s="1" t="s">
        <v>2191</v>
      </c>
      <c r="C1576" s="1" t="s">
        <v>12</v>
      </c>
      <c r="D1576" s="7">
        <v>1</v>
      </c>
      <c r="E1576" s="4">
        <v>4544.8599999999997</v>
      </c>
      <c r="F1576" s="4">
        <f>Order_Items[[#This Row],[Quantity]]*Order_Items[[#This Row],[Price Per Unit]]</f>
        <v>4544.8599999999997</v>
      </c>
    </row>
    <row r="1577" spans="1:6" x14ac:dyDescent="0.3">
      <c r="A1577" s="1" t="s">
        <v>2316</v>
      </c>
      <c r="B1577" s="1" t="s">
        <v>2191</v>
      </c>
      <c r="C1577" s="1" t="s">
        <v>15</v>
      </c>
      <c r="D1577" s="7">
        <v>1</v>
      </c>
      <c r="E1577" s="4">
        <v>4213.0600000000004</v>
      </c>
      <c r="F1577" s="4">
        <f>Order_Items[[#This Row],[Quantity]]*Order_Items[[#This Row],[Price Per Unit]]</f>
        <v>4213.0600000000004</v>
      </c>
    </row>
    <row r="1578" spans="1:6" x14ac:dyDescent="0.3">
      <c r="A1578" s="1" t="s">
        <v>2318</v>
      </c>
      <c r="B1578" s="1" t="s">
        <v>2191</v>
      </c>
      <c r="C1578" s="1" t="s">
        <v>20</v>
      </c>
      <c r="D1578" s="7">
        <v>3</v>
      </c>
      <c r="E1578" s="4">
        <v>1803.03</v>
      </c>
      <c r="F1578" s="4">
        <f>Order_Items[[#This Row],[Quantity]]*Order_Items[[#This Row],[Price Per Unit]]</f>
        <v>5409.09</v>
      </c>
    </row>
    <row r="1579" spans="1:6" x14ac:dyDescent="0.3">
      <c r="A1579" s="1" t="s">
        <v>2319</v>
      </c>
      <c r="B1579" s="1" t="s">
        <v>2191</v>
      </c>
      <c r="C1579" s="1" t="s">
        <v>69</v>
      </c>
      <c r="D1579" s="7">
        <v>3</v>
      </c>
      <c r="E1579" s="4">
        <v>6594.17</v>
      </c>
      <c r="F1579" s="4">
        <f>Order_Items[[#This Row],[Quantity]]*Order_Items[[#This Row],[Price Per Unit]]</f>
        <v>19782.510000000002</v>
      </c>
    </row>
    <row r="1580" spans="1:6" x14ac:dyDescent="0.3">
      <c r="A1580" s="1" t="s">
        <v>2320</v>
      </c>
      <c r="B1580" s="1" t="s">
        <v>2193</v>
      </c>
      <c r="C1580" s="1" t="s">
        <v>51</v>
      </c>
      <c r="D1580" s="7">
        <v>2</v>
      </c>
      <c r="E1580" s="4">
        <v>6529.22</v>
      </c>
      <c r="F1580" s="4">
        <f>Order_Items[[#This Row],[Quantity]]*Order_Items[[#This Row],[Price Per Unit]]</f>
        <v>13058.44</v>
      </c>
    </row>
    <row r="1581" spans="1:6" x14ac:dyDescent="0.3">
      <c r="A1581" s="1" t="s">
        <v>2321</v>
      </c>
      <c r="B1581" s="1" t="s">
        <v>2193</v>
      </c>
      <c r="C1581" s="1" t="s">
        <v>78</v>
      </c>
      <c r="D1581" s="7">
        <v>3</v>
      </c>
      <c r="E1581" s="4">
        <v>4337.9799999999996</v>
      </c>
      <c r="F1581" s="4">
        <f>Order_Items[[#This Row],[Quantity]]*Order_Items[[#This Row],[Price Per Unit]]</f>
        <v>13013.939999999999</v>
      </c>
    </row>
    <row r="1582" spans="1:6" x14ac:dyDescent="0.3">
      <c r="A1582" s="1" t="s">
        <v>2323</v>
      </c>
      <c r="B1582" s="1" t="s">
        <v>2193</v>
      </c>
      <c r="C1582" s="1" t="s">
        <v>35</v>
      </c>
      <c r="D1582" s="7">
        <v>1</v>
      </c>
      <c r="E1582" s="4">
        <v>4827.16</v>
      </c>
      <c r="F1582" s="4">
        <f>Order_Items[[#This Row],[Quantity]]*Order_Items[[#This Row],[Price Per Unit]]</f>
        <v>4827.16</v>
      </c>
    </row>
    <row r="1583" spans="1:6" x14ac:dyDescent="0.3">
      <c r="A1583" s="1" t="s">
        <v>2324</v>
      </c>
      <c r="B1583" s="1" t="s">
        <v>2193</v>
      </c>
      <c r="C1583" s="1" t="s">
        <v>64</v>
      </c>
      <c r="D1583" s="7">
        <v>1</v>
      </c>
      <c r="E1583" s="4">
        <v>2119.8200000000002</v>
      </c>
      <c r="F1583" s="4">
        <f>Order_Items[[#This Row],[Quantity]]*Order_Items[[#This Row],[Price Per Unit]]</f>
        <v>2119.8200000000002</v>
      </c>
    </row>
    <row r="1584" spans="1:6" x14ac:dyDescent="0.3">
      <c r="A1584" s="1" t="s">
        <v>2325</v>
      </c>
      <c r="B1584" s="1" t="s">
        <v>2196</v>
      </c>
      <c r="C1584" s="1" t="s">
        <v>35</v>
      </c>
      <c r="D1584" s="7">
        <v>1</v>
      </c>
      <c r="E1584" s="4">
        <v>4827.16</v>
      </c>
      <c r="F1584" s="4">
        <f>Order_Items[[#This Row],[Quantity]]*Order_Items[[#This Row],[Price Per Unit]]</f>
        <v>4827.16</v>
      </c>
    </row>
    <row r="1585" spans="1:6" x14ac:dyDescent="0.3">
      <c r="A1585" s="1" t="s">
        <v>2327</v>
      </c>
      <c r="B1585" s="1" t="s">
        <v>2196</v>
      </c>
      <c r="C1585" s="1" t="s">
        <v>75</v>
      </c>
      <c r="D1585" s="7">
        <v>3</v>
      </c>
      <c r="E1585" s="4">
        <v>8359.44</v>
      </c>
      <c r="F1585" s="4">
        <f>Order_Items[[#This Row],[Quantity]]*Order_Items[[#This Row],[Price Per Unit]]</f>
        <v>25078.32</v>
      </c>
    </row>
    <row r="1586" spans="1:6" x14ac:dyDescent="0.3">
      <c r="A1586" s="1" t="s">
        <v>2328</v>
      </c>
      <c r="B1586" s="1" t="s">
        <v>2200</v>
      </c>
      <c r="C1586" s="1" t="s">
        <v>12</v>
      </c>
      <c r="D1586" s="7">
        <v>3</v>
      </c>
      <c r="E1586" s="4">
        <v>4544.8599999999997</v>
      </c>
      <c r="F1586" s="4">
        <f>Order_Items[[#This Row],[Quantity]]*Order_Items[[#This Row],[Price Per Unit]]</f>
        <v>13634.579999999998</v>
      </c>
    </row>
    <row r="1587" spans="1:6" x14ac:dyDescent="0.3">
      <c r="A1587" s="1" t="s">
        <v>2329</v>
      </c>
      <c r="B1587" s="1" t="s">
        <v>2200</v>
      </c>
      <c r="C1587" s="1" t="s">
        <v>15</v>
      </c>
      <c r="D1587" s="7">
        <v>3</v>
      </c>
      <c r="E1587" s="4">
        <v>4213.0600000000004</v>
      </c>
      <c r="F1587" s="4">
        <f>Order_Items[[#This Row],[Quantity]]*Order_Items[[#This Row],[Price Per Unit]]</f>
        <v>12639.18</v>
      </c>
    </row>
    <row r="1588" spans="1:6" x14ac:dyDescent="0.3">
      <c r="A1588" s="1" t="s">
        <v>2331</v>
      </c>
      <c r="B1588" s="1" t="s">
        <v>2202</v>
      </c>
      <c r="C1588" s="1" t="s">
        <v>58</v>
      </c>
      <c r="D1588" s="7">
        <v>3</v>
      </c>
      <c r="E1588" s="4">
        <v>7612.1</v>
      </c>
      <c r="F1588" s="4">
        <f>Order_Items[[#This Row],[Quantity]]*Order_Items[[#This Row],[Price Per Unit]]</f>
        <v>22836.300000000003</v>
      </c>
    </row>
    <row r="1589" spans="1:6" x14ac:dyDescent="0.3">
      <c r="A1589" s="1" t="s">
        <v>2333</v>
      </c>
      <c r="B1589" s="1" t="s">
        <v>2202</v>
      </c>
      <c r="C1589" s="1" t="s">
        <v>45</v>
      </c>
      <c r="D1589" s="7">
        <v>1</v>
      </c>
      <c r="E1589" s="4">
        <v>5887.29</v>
      </c>
      <c r="F1589" s="4">
        <f>Order_Items[[#This Row],[Quantity]]*Order_Items[[#This Row],[Price Per Unit]]</f>
        <v>5887.29</v>
      </c>
    </row>
    <row r="1590" spans="1:6" x14ac:dyDescent="0.3">
      <c r="A1590" s="1" t="s">
        <v>2335</v>
      </c>
      <c r="B1590" s="1" t="s">
        <v>2202</v>
      </c>
      <c r="C1590" s="1" t="s">
        <v>43</v>
      </c>
      <c r="D1590" s="7">
        <v>3</v>
      </c>
      <c r="E1590" s="4">
        <v>6439.45</v>
      </c>
      <c r="F1590" s="4">
        <f>Order_Items[[#This Row],[Quantity]]*Order_Items[[#This Row],[Price Per Unit]]</f>
        <v>19318.349999999999</v>
      </c>
    </row>
    <row r="1591" spans="1:6" x14ac:dyDescent="0.3">
      <c r="A1591" s="1" t="s">
        <v>2336</v>
      </c>
      <c r="B1591" s="1" t="s">
        <v>2202</v>
      </c>
      <c r="C1591" s="1" t="s">
        <v>20</v>
      </c>
      <c r="D1591" s="7">
        <v>3</v>
      </c>
      <c r="E1591" s="4">
        <v>1803.03</v>
      </c>
      <c r="F1591" s="4">
        <f>Order_Items[[#This Row],[Quantity]]*Order_Items[[#This Row],[Price Per Unit]]</f>
        <v>5409.09</v>
      </c>
    </row>
    <row r="1592" spans="1:6" x14ac:dyDescent="0.3">
      <c r="A1592" s="1" t="s">
        <v>2338</v>
      </c>
      <c r="B1592" s="1" t="s">
        <v>2205</v>
      </c>
      <c r="C1592" s="1" t="s">
        <v>58</v>
      </c>
      <c r="D1592" s="7">
        <v>2</v>
      </c>
      <c r="E1592" s="4">
        <v>7612.1</v>
      </c>
      <c r="F1592" s="4">
        <f>Order_Items[[#This Row],[Quantity]]*Order_Items[[#This Row],[Price Per Unit]]</f>
        <v>15224.2</v>
      </c>
    </row>
    <row r="1593" spans="1:6" x14ac:dyDescent="0.3">
      <c r="A1593" s="1" t="s">
        <v>2339</v>
      </c>
      <c r="B1593" s="1" t="s">
        <v>2205</v>
      </c>
      <c r="C1593" s="1" t="s">
        <v>64</v>
      </c>
      <c r="D1593" s="7">
        <v>3</v>
      </c>
      <c r="E1593" s="4">
        <v>2119.8200000000002</v>
      </c>
      <c r="F1593" s="4">
        <f>Order_Items[[#This Row],[Quantity]]*Order_Items[[#This Row],[Price Per Unit]]</f>
        <v>6359.4600000000009</v>
      </c>
    </row>
    <row r="1594" spans="1:6" x14ac:dyDescent="0.3">
      <c r="A1594" s="1" t="s">
        <v>2340</v>
      </c>
      <c r="B1594" s="1" t="s">
        <v>2205</v>
      </c>
      <c r="C1594" s="1" t="s">
        <v>35</v>
      </c>
      <c r="D1594" s="7">
        <v>3</v>
      </c>
      <c r="E1594" s="4">
        <v>4827.16</v>
      </c>
      <c r="F1594" s="4">
        <f>Order_Items[[#This Row],[Quantity]]*Order_Items[[#This Row],[Price Per Unit]]</f>
        <v>14481.48</v>
      </c>
    </row>
    <row r="1595" spans="1:6" x14ac:dyDescent="0.3">
      <c r="A1595" s="1" t="s">
        <v>2341</v>
      </c>
      <c r="B1595" s="1" t="s">
        <v>2205</v>
      </c>
      <c r="C1595" s="1" t="s">
        <v>12</v>
      </c>
      <c r="D1595" s="7">
        <v>3</v>
      </c>
      <c r="E1595" s="4">
        <v>4544.8599999999997</v>
      </c>
      <c r="F1595" s="4">
        <f>Order_Items[[#This Row],[Quantity]]*Order_Items[[#This Row],[Price Per Unit]]</f>
        <v>13634.579999999998</v>
      </c>
    </row>
    <row r="1596" spans="1:6" x14ac:dyDescent="0.3">
      <c r="A1596" s="1" t="s">
        <v>2343</v>
      </c>
      <c r="B1596" s="1" t="s">
        <v>2207</v>
      </c>
      <c r="C1596" s="1" t="s">
        <v>41</v>
      </c>
      <c r="D1596" s="7">
        <v>3</v>
      </c>
      <c r="E1596" s="4">
        <v>5633.52</v>
      </c>
      <c r="F1596" s="4">
        <f>Order_Items[[#This Row],[Quantity]]*Order_Items[[#This Row],[Price Per Unit]]</f>
        <v>16900.560000000001</v>
      </c>
    </row>
    <row r="1597" spans="1:6" x14ac:dyDescent="0.3">
      <c r="A1597" s="1" t="s">
        <v>2345</v>
      </c>
      <c r="B1597" s="1" t="s">
        <v>2207</v>
      </c>
      <c r="C1597" s="1" t="s">
        <v>67</v>
      </c>
      <c r="D1597" s="7">
        <v>1</v>
      </c>
      <c r="E1597" s="4">
        <v>2509.1</v>
      </c>
      <c r="F1597" s="4">
        <f>Order_Items[[#This Row],[Quantity]]*Order_Items[[#This Row],[Price Per Unit]]</f>
        <v>2509.1</v>
      </c>
    </row>
    <row r="1598" spans="1:6" x14ac:dyDescent="0.3">
      <c r="A1598" s="1" t="s">
        <v>2346</v>
      </c>
      <c r="B1598" s="1" t="s">
        <v>2207</v>
      </c>
      <c r="C1598" s="1" t="s">
        <v>9</v>
      </c>
      <c r="D1598" s="7">
        <v>1</v>
      </c>
      <c r="E1598" s="4">
        <v>5881.44</v>
      </c>
      <c r="F1598" s="4">
        <f>Order_Items[[#This Row],[Quantity]]*Order_Items[[#This Row],[Price Per Unit]]</f>
        <v>5881.44</v>
      </c>
    </row>
    <row r="1599" spans="1:6" x14ac:dyDescent="0.3">
      <c r="A1599" s="1" t="s">
        <v>2347</v>
      </c>
      <c r="B1599" s="1" t="s">
        <v>2207</v>
      </c>
      <c r="C1599" s="1" t="s">
        <v>69</v>
      </c>
      <c r="D1599" s="7">
        <v>3</v>
      </c>
      <c r="E1599" s="4">
        <v>6594.17</v>
      </c>
      <c r="F1599" s="4">
        <f>Order_Items[[#This Row],[Quantity]]*Order_Items[[#This Row],[Price Per Unit]]</f>
        <v>19782.510000000002</v>
      </c>
    </row>
    <row r="1600" spans="1:6" x14ac:dyDescent="0.3">
      <c r="A1600" s="1" t="s">
        <v>2349</v>
      </c>
      <c r="B1600" s="1" t="s">
        <v>2210</v>
      </c>
      <c r="C1600" s="1" t="s">
        <v>54</v>
      </c>
      <c r="D1600" s="7">
        <v>2</v>
      </c>
      <c r="E1600" s="4">
        <v>7562.68</v>
      </c>
      <c r="F1600" s="4">
        <f>Order_Items[[#This Row],[Quantity]]*Order_Items[[#This Row],[Price Per Unit]]</f>
        <v>15125.36</v>
      </c>
    </row>
    <row r="1601" spans="1:6" x14ac:dyDescent="0.3">
      <c r="A1601" s="1" t="s">
        <v>2350</v>
      </c>
      <c r="B1601" s="1" t="s">
        <v>2210</v>
      </c>
      <c r="C1601" s="1" t="s">
        <v>22</v>
      </c>
      <c r="D1601" s="7">
        <v>3</v>
      </c>
      <c r="E1601" s="4">
        <v>639.45000000000005</v>
      </c>
      <c r="F1601" s="4">
        <f>Order_Items[[#This Row],[Quantity]]*Order_Items[[#This Row],[Price Per Unit]]</f>
        <v>1918.3500000000001</v>
      </c>
    </row>
    <row r="1602" spans="1:6" x14ac:dyDescent="0.3">
      <c r="A1602" s="1" t="s">
        <v>2352</v>
      </c>
      <c r="B1602" s="1" t="s">
        <v>2210</v>
      </c>
      <c r="C1602" s="1" t="s">
        <v>12</v>
      </c>
      <c r="D1602" s="7">
        <v>2</v>
      </c>
      <c r="E1602" s="4">
        <v>4544.8599999999997</v>
      </c>
      <c r="F1602" s="4">
        <f>Order_Items[[#This Row],[Quantity]]*Order_Items[[#This Row],[Price Per Unit]]</f>
        <v>9089.7199999999993</v>
      </c>
    </row>
    <row r="1603" spans="1:6" x14ac:dyDescent="0.3">
      <c r="A1603" s="1" t="s">
        <v>2353</v>
      </c>
      <c r="B1603" s="1" t="s">
        <v>2213</v>
      </c>
      <c r="C1603" s="1" t="s">
        <v>5</v>
      </c>
      <c r="D1603" s="7">
        <v>3</v>
      </c>
      <c r="E1603" s="4">
        <v>4822.8100000000004</v>
      </c>
      <c r="F1603" s="4">
        <f>Order_Items[[#This Row],[Quantity]]*Order_Items[[#This Row],[Price Per Unit]]</f>
        <v>14468.43</v>
      </c>
    </row>
    <row r="1604" spans="1:6" x14ac:dyDescent="0.3">
      <c r="A1604" s="1" t="s">
        <v>2355</v>
      </c>
      <c r="B1604" s="1" t="s">
        <v>2213</v>
      </c>
      <c r="C1604" s="1" t="s">
        <v>45</v>
      </c>
      <c r="D1604" s="7">
        <v>1</v>
      </c>
      <c r="E1604" s="4">
        <v>5887.29</v>
      </c>
      <c r="F1604" s="4">
        <f>Order_Items[[#This Row],[Quantity]]*Order_Items[[#This Row],[Price Per Unit]]</f>
        <v>5887.29</v>
      </c>
    </row>
    <row r="1605" spans="1:6" x14ac:dyDescent="0.3">
      <c r="A1605" s="1" t="s">
        <v>2357</v>
      </c>
      <c r="B1605" s="1" t="s">
        <v>2213</v>
      </c>
      <c r="C1605" s="1" t="s">
        <v>56</v>
      </c>
      <c r="D1605" s="7">
        <v>3</v>
      </c>
      <c r="E1605" s="4">
        <v>6796.7</v>
      </c>
      <c r="F1605" s="4">
        <f>Order_Items[[#This Row],[Quantity]]*Order_Items[[#This Row],[Price Per Unit]]</f>
        <v>20390.099999999999</v>
      </c>
    </row>
    <row r="1606" spans="1:6" x14ac:dyDescent="0.3">
      <c r="A1606" s="1" t="s">
        <v>2359</v>
      </c>
      <c r="B1606" s="1" t="s">
        <v>2217</v>
      </c>
      <c r="C1606" s="1" t="s">
        <v>12</v>
      </c>
      <c r="D1606" s="7">
        <v>1</v>
      </c>
      <c r="E1606" s="4">
        <v>4544.8599999999997</v>
      </c>
      <c r="F1606" s="4">
        <f>Order_Items[[#This Row],[Quantity]]*Order_Items[[#This Row],[Price Per Unit]]</f>
        <v>4544.8599999999997</v>
      </c>
    </row>
    <row r="1607" spans="1:6" x14ac:dyDescent="0.3">
      <c r="A1607" s="1" t="s">
        <v>2360</v>
      </c>
      <c r="B1607" s="1" t="s">
        <v>2222</v>
      </c>
      <c r="C1607" s="1" t="s">
        <v>51</v>
      </c>
      <c r="D1607" s="7">
        <v>3</v>
      </c>
      <c r="E1607" s="4">
        <v>6529.22</v>
      </c>
      <c r="F1607" s="4">
        <f>Order_Items[[#This Row],[Quantity]]*Order_Items[[#This Row],[Price Per Unit]]</f>
        <v>19587.66</v>
      </c>
    </row>
    <row r="1608" spans="1:6" x14ac:dyDescent="0.3">
      <c r="A1608" s="1" t="s">
        <v>2362</v>
      </c>
      <c r="B1608" s="1" t="s">
        <v>2222</v>
      </c>
      <c r="C1608" s="1" t="s">
        <v>82</v>
      </c>
      <c r="D1608" s="7">
        <v>3</v>
      </c>
      <c r="E1608" s="4">
        <v>1944.48</v>
      </c>
      <c r="F1608" s="4">
        <f>Order_Items[[#This Row],[Quantity]]*Order_Items[[#This Row],[Price Per Unit]]</f>
        <v>5833.4400000000005</v>
      </c>
    </row>
    <row r="1609" spans="1:6" x14ac:dyDescent="0.3">
      <c r="A1609" s="1" t="s">
        <v>2363</v>
      </c>
      <c r="B1609" s="1" t="s">
        <v>2222</v>
      </c>
      <c r="C1609" s="1" t="s">
        <v>62</v>
      </c>
      <c r="D1609" s="7">
        <v>3</v>
      </c>
      <c r="E1609" s="4">
        <v>4181.63</v>
      </c>
      <c r="F1609" s="4">
        <f>Order_Items[[#This Row],[Quantity]]*Order_Items[[#This Row],[Price Per Unit]]</f>
        <v>12544.89</v>
      </c>
    </row>
    <row r="1610" spans="1:6" x14ac:dyDescent="0.3">
      <c r="A1610" s="1" t="s">
        <v>2364</v>
      </c>
      <c r="B1610" s="1" t="s">
        <v>2222</v>
      </c>
      <c r="C1610" s="1" t="s">
        <v>28</v>
      </c>
      <c r="D1610" s="7">
        <v>1</v>
      </c>
      <c r="E1610" s="4">
        <v>8030.09</v>
      </c>
      <c r="F1610" s="4">
        <f>Order_Items[[#This Row],[Quantity]]*Order_Items[[#This Row],[Price Per Unit]]</f>
        <v>8030.09</v>
      </c>
    </row>
    <row r="1611" spans="1:6" x14ac:dyDescent="0.3">
      <c r="A1611" s="1" t="s">
        <v>2366</v>
      </c>
      <c r="B1611" s="1" t="s">
        <v>2226</v>
      </c>
      <c r="C1611" s="1" t="s">
        <v>80</v>
      </c>
      <c r="D1611" s="7">
        <v>1</v>
      </c>
      <c r="E1611" s="4">
        <v>1262</v>
      </c>
      <c r="F1611" s="4">
        <f>Order_Items[[#This Row],[Quantity]]*Order_Items[[#This Row],[Price Per Unit]]</f>
        <v>1262</v>
      </c>
    </row>
    <row r="1612" spans="1:6" x14ac:dyDescent="0.3">
      <c r="A1612" s="1" t="s">
        <v>2367</v>
      </c>
      <c r="B1612" s="1" t="s">
        <v>2226</v>
      </c>
      <c r="C1612" s="1" t="s">
        <v>75</v>
      </c>
      <c r="D1612" s="7">
        <v>3</v>
      </c>
      <c r="E1612" s="4">
        <v>8359.44</v>
      </c>
      <c r="F1612" s="4">
        <f>Order_Items[[#This Row],[Quantity]]*Order_Items[[#This Row],[Price Per Unit]]</f>
        <v>25078.32</v>
      </c>
    </row>
    <row r="1613" spans="1:6" x14ac:dyDescent="0.3">
      <c r="A1613" s="1" t="s">
        <v>2368</v>
      </c>
      <c r="B1613" s="1" t="s">
        <v>2226</v>
      </c>
      <c r="C1613" s="1" t="s">
        <v>33</v>
      </c>
      <c r="D1613" s="7">
        <v>2</v>
      </c>
      <c r="E1613" s="4">
        <v>2812.73</v>
      </c>
      <c r="F1613" s="4">
        <f>Order_Items[[#This Row],[Quantity]]*Order_Items[[#This Row],[Price Per Unit]]</f>
        <v>5625.46</v>
      </c>
    </row>
    <row r="1614" spans="1:6" x14ac:dyDescent="0.3">
      <c r="A1614" s="1" t="s">
        <v>2370</v>
      </c>
      <c r="B1614" s="1" t="s">
        <v>2229</v>
      </c>
      <c r="C1614" s="1" t="s">
        <v>78</v>
      </c>
      <c r="D1614" s="7">
        <v>1</v>
      </c>
      <c r="E1614" s="4">
        <v>4337.9799999999996</v>
      </c>
      <c r="F1614" s="4">
        <f>Order_Items[[#This Row],[Quantity]]*Order_Items[[#This Row],[Price Per Unit]]</f>
        <v>4337.9799999999996</v>
      </c>
    </row>
    <row r="1615" spans="1:6" x14ac:dyDescent="0.3">
      <c r="A1615" s="1" t="s">
        <v>2371</v>
      </c>
      <c r="B1615" s="1" t="s">
        <v>2229</v>
      </c>
      <c r="C1615" s="1" t="s">
        <v>51</v>
      </c>
      <c r="D1615" s="7">
        <v>3</v>
      </c>
      <c r="E1615" s="4">
        <v>6529.22</v>
      </c>
      <c r="F1615" s="4">
        <f>Order_Items[[#This Row],[Quantity]]*Order_Items[[#This Row],[Price Per Unit]]</f>
        <v>19587.66</v>
      </c>
    </row>
    <row r="1616" spans="1:6" x14ac:dyDescent="0.3">
      <c r="A1616" s="1" t="s">
        <v>2372</v>
      </c>
      <c r="B1616" s="1" t="s">
        <v>2229</v>
      </c>
      <c r="C1616" s="1" t="s">
        <v>15</v>
      </c>
      <c r="D1616" s="7">
        <v>2</v>
      </c>
      <c r="E1616" s="4">
        <v>4213.0600000000004</v>
      </c>
      <c r="F1616" s="4">
        <f>Order_Items[[#This Row],[Quantity]]*Order_Items[[#This Row],[Price Per Unit]]</f>
        <v>8426.1200000000008</v>
      </c>
    </row>
    <row r="1617" spans="1:6" x14ac:dyDescent="0.3">
      <c r="A1617" s="1" t="s">
        <v>2374</v>
      </c>
      <c r="B1617" s="1" t="s">
        <v>2229</v>
      </c>
      <c r="C1617" s="1" t="s">
        <v>5</v>
      </c>
      <c r="D1617" s="7">
        <v>2</v>
      </c>
      <c r="E1617" s="4">
        <v>4822.8100000000004</v>
      </c>
      <c r="F1617" s="4">
        <f>Order_Items[[#This Row],[Quantity]]*Order_Items[[#This Row],[Price Per Unit]]</f>
        <v>9645.6200000000008</v>
      </c>
    </row>
    <row r="1618" spans="1:6" x14ac:dyDescent="0.3">
      <c r="A1618" s="1" t="s">
        <v>2375</v>
      </c>
      <c r="B1618" s="1" t="s">
        <v>2232</v>
      </c>
      <c r="C1618" s="1" t="s">
        <v>80</v>
      </c>
      <c r="D1618" s="7">
        <v>1</v>
      </c>
      <c r="E1618" s="4">
        <v>1262</v>
      </c>
      <c r="F1618" s="4">
        <f>Order_Items[[#This Row],[Quantity]]*Order_Items[[#This Row],[Price Per Unit]]</f>
        <v>1262</v>
      </c>
    </row>
    <row r="1619" spans="1:6" x14ac:dyDescent="0.3">
      <c r="A1619" s="1" t="s">
        <v>2376</v>
      </c>
      <c r="B1619" s="1" t="s">
        <v>2232</v>
      </c>
      <c r="C1619" s="1" t="s">
        <v>45</v>
      </c>
      <c r="D1619" s="7">
        <v>2</v>
      </c>
      <c r="E1619" s="4">
        <v>5887.29</v>
      </c>
      <c r="F1619" s="4">
        <f>Order_Items[[#This Row],[Quantity]]*Order_Items[[#This Row],[Price Per Unit]]</f>
        <v>11774.58</v>
      </c>
    </row>
    <row r="1620" spans="1:6" x14ac:dyDescent="0.3">
      <c r="A1620" s="1" t="s">
        <v>2377</v>
      </c>
      <c r="B1620" s="1" t="s">
        <v>2237</v>
      </c>
      <c r="C1620" s="1" t="s">
        <v>31</v>
      </c>
      <c r="D1620" s="7">
        <v>1</v>
      </c>
      <c r="E1620" s="4">
        <v>780.24</v>
      </c>
      <c r="F1620" s="4">
        <f>Order_Items[[#This Row],[Quantity]]*Order_Items[[#This Row],[Price Per Unit]]</f>
        <v>780.24</v>
      </c>
    </row>
    <row r="1621" spans="1:6" x14ac:dyDescent="0.3">
      <c r="A1621" s="1" t="s">
        <v>2379</v>
      </c>
      <c r="B1621" s="1" t="s">
        <v>2237</v>
      </c>
      <c r="C1621" s="1" t="s">
        <v>71</v>
      </c>
      <c r="D1621" s="7">
        <v>3</v>
      </c>
      <c r="E1621" s="4">
        <v>1239.3</v>
      </c>
      <c r="F1621" s="4">
        <f>Order_Items[[#This Row],[Quantity]]*Order_Items[[#This Row],[Price Per Unit]]</f>
        <v>3717.8999999999996</v>
      </c>
    </row>
    <row r="1622" spans="1:6" x14ac:dyDescent="0.3">
      <c r="A1622" s="1" t="s">
        <v>2380</v>
      </c>
      <c r="B1622" s="1" t="s">
        <v>2237</v>
      </c>
      <c r="C1622" s="1" t="s">
        <v>78</v>
      </c>
      <c r="D1622" s="7">
        <v>2</v>
      </c>
      <c r="E1622" s="4">
        <v>4337.9799999999996</v>
      </c>
      <c r="F1622" s="4">
        <f>Order_Items[[#This Row],[Quantity]]*Order_Items[[#This Row],[Price Per Unit]]</f>
        <v>8675.9599999999991</v>
      </c>
    </row>
    <row r="1623" spans="1:6" x14ac:dyDescent="0.3">
      <c r="A1623" s="1" t="s">
        <v>2381</v>
      </c>
      <c r="B1623" s="1" t="s">
        <v>2241</v>
      </c>
      <c r="C1623" s="1" t="s">
        <v>43</v>
      </c>
      <c r="D1623" s="7">
        <v>2</v>
      </c>
      <c r="E1623" s="4">
        <v>6439.45</v>
      </c>
      <c r="F1623" s="4">
        <f>Order_Items[[#This Row],[Quantity]]*Order_Items[[#This Row],[Price Per Unit]]</f>
        <v>12878.9</v>
      </c>
    </row>
    <row r="1624" spans="1:6" x14ac:dyDescent="0.3">
      <c r="A1624" s="1" t="s">
        <v>2382</v>
      </c>
      <c r="B1624" s="1" t="s">
        <v>2241</v>
      </c>
      <c r="C1624" s="1" t="s">
        <v>51</v>
      </c>
      <c r="D1624" s="7">
        <v>2</v>
      </c>
      <c r="E1624" s="4">
        <v>6529.22</v>
      </c>
      <c r="F1624" s="4">
        <f>Order_Items[[#This Row],[Quantity]]*Order_Items[[#This Row],[Price Per Unit]]</f>
        <v>13058.44</v>
      </c>
    </row>
    <row r="1625" spans="1:6" x14ac:dyDescent="0.3">
      <c r="A1625" s="1" t="s">
        <v>2384</v>
      </c>
      <c r="B1625" s="1" t="s">
        <v>2244</v>
      </c>
      <c r="C1625" s="1" t="s">
        <v>82</v>
      </c>
      <c r="D1625" s="7">
        <v>3</v>
      </c>
      <c r="E1625" s="4">
        <v>1944.48</v>
      </c>
      <c r="F1625" s="4">
        <f>Order_Items[[#This Row],[Quantity]]*Order_Items[[#This Row],[Price Per Unit]]</f>
        <v>5833.4400000000005</v>
      </c>
    </row>
    <row r="1626" spans="1:6" x14ac:dyDescent="0.3">
      <c r="A1626" s="1" t="s">
        <v>2386</v>
      </c>
      <c r="B1626" s="1" t="s">
        <v>2244</v>
      </c>
      <c r="C1626" s="1" t="s">
        <v>15</v>
      </c>
      <c r="D1626" s="7">
        <v>1</v>
      </c>
      <c r="E1626" s="4">
        <v>4213.0600000000004</v>
      </c>
      <c r="F1626" s="4">
        <f>Order_Items[[#This Row],[Quantity]]*Order_Items[[#This Row],[Price Per Unit]]</f>
        <v>4213.0600000000004</v>
      </c>
    </row>
    <row r="1627" spans="1:6" x14ac:dyDescent="0.3">
      <c r="A1627" s="1" t="s">
        <v>2388</v>
      </c>
      <c r="B1627" s="1" t="s">
        <v>2244</v>
      </c>
      <c r="C1627" s="1" t="s">
        <v>80</v>
      </c>
      <c r="D1627" s="7">
        <v>2</v>
      </c>
      <c r="E1627" s="4">
        <v>1262</v>
      </c>
      <c r="F1627" s="4">
        <f>Order_Items[[#This Row],[Quantity]]*Order_Items[[#This Row],[Price Per Unit]]</f>
        <v>2524</v>
      </c>
    </row>
    <row r="1628" spans="1:6" x14ac:dyDescent="0.3">
      <c r="A1628" s="1" t="s">
        <v>2389</v>
      </c>
      <c r="B1628" s="1" t="s">
        <v>2244</v>
      </c>
      <c r="C1628" s="1" t="s">
        <v>71</v>
      </c>
      <c r="D1628" s="7">
        <v>2</v>
      </c>
      <c r="E1628" s="4">
        <v>1239.3</v>
      </c>
      <c r="F1628" s="4">
        <f>Order_Items[[#This Row],[Quantity]]*Order_Items[[#This Row],[Price Per Unit]]</f>
        <v>2478.6</v>
      </c>
    </row>
    <row r="1629" spans="1:6" x14ac:dyDescent="0.3">
      <c r="A1629" s="1" t="s">
        <v>2390</v>
      </c>
      <c r="B1629" s="1" t="s">
        <v>2249</v>
      </c>
      <c r="C1629" s="1" t="s">
        <v>9</v>
      </c>
      <c r="D1629" s="7">
        <v>3</v>
      </c>
      <c r="E1629" s="4">
        <v>5881.44</v>
      </c>
      <c r="F1629" s="4">
        <f>Order_Items[[#This Row],[Quantity]]*Order_Items[[#This Row],[Price Per Unit]]</f>
        <v>17644.32</v>
      </c>
    </row>
    <row r="1630" spans="1:6" x14ac:dyDescent="0.3">
      <c r="A1630" s="1" t="s">
        <v>2392</v>
      </c>
      <c r="B1630" s="1" t="s">
        <v>2249</v>
      </c>
      <c r="C1630" s="1" t="s">
        <v>54</v>
      </c>
      <c r="D1630" s="7">
        <v>1</v>
      </c>
      <c r="E1630" s="4">
        <v>7562.68</v>
      </c>
      <c r="F1630" s="4">
        <f>Order_Items[[#This Row],[Quantity]]*Order_Items[[#This Row],[Price Per Unit]]</f>
        <v>7562.68</v>
      </c>
    </row>
    <row r="1631" spans="1:6" x14ac:dyDescent="0.3">
      <c r="A1631" s="1" t="s">
        <v>2394</v>
      </c>
      <c r="B1631" s="1" t="s">
        <v>2249</v>
      </c>
      <c r="C1631" s="1" t="s">
        <v>64</v>
      </c>
      <c r="D1631" s="7">
        <v>2</v>
      </c>
      <c r="E1631" s="4">
        <v>2119.8200000000002</v>
      </c>
      <c r="F1631" s="4">
        <f>Order_Items[[#This Row],[Quantity]]*Order_Items[[#This Row],[Price Per Unit]]</f>
        <v>4239.6400000000003</v>
      </c>
    </row>
    <row r="1632" spans="1:6" x14ac:dyDescent="0.3">
      <c r="A1632" s="1" t="s">
        <v>2395</v>
      </c>
      <c r="B1632" s="1" t="s">
        <v>2249</v>
      </c>
      <c r="C1632" s="1" t="s">
        <v>35</v>
      </c>
      <c r="D1632" s="7">
        <v>3</v>
      </c>
      <c r="E1632" s="4">
        <v>4827.16</v>
      </c>
      <c r="F1632" s="4">
        <f>Order_Items[[#This Row],[Quantity]]*Order_Items[[#This Row],[Price Per Unit]]</f>
        <v>14481.48</v>
      </c>
    </row>
    <row r="1633" spans="1:6" x14ac:dyDescent="0.3">
      <c r="A1633" s="1" t="s">
        <v>2396</v>
      </c>
      <c r="B1633" s="1" t="s">
        <v>2252</v>
      </c>
      <c r="C1633" s="1" t="s">
        <v>62</v>
      </c>
      <c r="D1633" s="7">
        <v>1</v>
      </c>
      <c r="E1633" s="4">
        <v>4181.63</v>
      </c>
      <c r="F1633" s="4">
        <f>Order_Items[[#This Row],[Quantity]]*Order_Items[[#This Row],[Price Per Unit]]</f>
        <v>4181.63</v>
      </c>
    </row>
    <row r="1634" spans="1:6" x14ac:dyDescent="0.3">
      <c r="A1634" s="1" t="s">
        <v>2398</v>
      </c>
      <c r="B1634" s="1" t="s">
        <v>2252</v>
      </c>
      <c r="C1634" s="1" t="s">
        <v>62</v>
      </c>
      <c r="D1634" s="7">
        <v>1</v>
      </c>
      <c r="E1634" s="4">
        <v>4181.63</v>
      </c>
      <c r="F1634" s="4">
        <f>Order_Items[[#This Row],[Quantity]]*Order_Items[[#This Row],[Price Per Unit]]</f>
        <v>4181.63</v>
      </c>
    </row>
    <row r="1635" spans="1:6" x14ac:dyDescent="0.3">
      <c r="A1635" s="1" t="s">
        <v>2399</v>
      </c>
      <c r="B1635" s="1" t="s">
        <v>2254</v>
      </c>
      <c r="C1635" s="1" t="s">
        <v>26</v>
      </c>
      <c r="D1635" s="7">
        <v>3</v>
      </c>
      <c r="E1635" s="4">
        <v>9043.24</v>
      </c>
      <c r="F1635" s="4">
        <f>Order_Items[[#This Row],[Quantity]]*Order_Items[[#This Row],[Price Per Unit]]</f>
        <v>27129.72</v>
      </c>
    </row>
    <row r="1636" spans="1:6" x14ac:dyDescent="0.3">
      <c r="A1636" s="1" t="s">
        <v>2400</v>
      </c>
      <c r="B1636" s="1" t="s">
        <v>2254</v>
      </c>
      <c r="C1636" s="1" t="s">
        <v>58</v>
      </c>
      <c r="D1636" s="7">
        <v>2</v>
      </c>
      <c r="E1636" s="4">
        <v>7612.1</v>
      </c>
      <c r="F1636" s="4">
        <f>Order_Items[[#This Row],[Quantity]]*Order_Items[[#This Row],[Price Per Unit]]</f>
        <v>15224.2</v>
      </c>
    </row>
    <row r="1637" spans="1:6" x14ac:dyDescent="0.3">
      <c r="A1637" s="1" t="s">
        <v>2401</v>
      </c>
      <c r="B1637" s="1" t="s">
        <v>2254</v>
      </c>
      <c r="C1637" s="1" t="s">
        <v>58</v>
      </c>
      <c r="D1637" s="7">
        <v>2</v>
      </c>
      <c r="E1637" s="4">
        <v>7612.1</v>
      </c>
      <c r="F1637" s="4">
        <f>Order_Items[[#This Row],[Quantity]]*Order_Items[[#This Row],[Price Per Unit]]</f>
        <v>15224.2</v>
      </c>
    </row>
    <row r="1638" spans="1:6" x14ac:dyDescent="0.3">
      <c r="A1638" s="1" t="s">
        <v>2403</v>
      </c>
      <c r="B1638" s="1" t="s">
        <v>2256</v>
      </c>
      <c r="C1638" s="1" t="s">
        <v>80</v>
      </c>
      <c r="D1638" s="7">
        <v>2</v>
      </c>
      <c r="E1638" s="4">
        <v>1262</v>
      </c>
      <c r="F1638" s="4">
        <f>Order_Items[[#This Row],[Quantity]]*Order_Items[[#This Row],[Price Per Unit]]</f>
        <v>2524</v>
      </c>
    </row>
    <row r="1639" spans="1:6" x14ac:dyDescent="0.3">
      <c r="A1639" s="1" t="s">
        <v>2405</v>
      </c>
      <c r="B1639" s="1" t="s">
        <v>2256</v>
      </c>
      <c r="C1639" s="1" t="s">
        <v>47</v>
      </c>
      <c r="D1639" s="7">
        <v>2</v>
      </c>
      <c r="E1639" s="4">
        <v>5432.62</v>
      </c>
      <c r="F1639" s="4">
        <f>Order_Items[[#This Row],[Quantity]]*Order_Items[[#This Row],[Price Per Unit]]</f>
        <v>10865.24</v>
      </c>
    </row>
    <row r="1640" spans="1:6" x14ac:dyDescent="0.3">
      <c r="A1640" s="1" t="s">
        <v>2406</v>
      </c>
      <c r="B1640" s="1" t="s">
        <v>2256</v>
      </c>
      <c r="C1640" s="1" t="s">
        <v>78</v>
      </c>
      <c r="D1640" s="7">
        <v>3</v>
      </c>
      <c r="E1640" s="4">
        <v>4337.9799999999996</v>
      </c>
      <c r="F1640" s="4">
        <f>Order_Items[[#This Row],[Quantity]]*Order_Items[[#This Row],[Price Per Unit]]</f>
        <v>13013.939999999999</v>
      </c>
    </row>
    <row r="1641" spans="1:6" x14ac:dyDescent="0.3">
      <c r="A1641" s="1" t="s">
        <v>2407</v>
      </c>
      <c r="B1641" s="1" t="s">
        <v>2259</v>
      </c>
      <c r="C1641" s="1" t="s">
        <v>73</v>
      </c>
      <c r="D1641" s="7">
        <v>3</v>
      </c>
      <c r="E1641" s="4">
        <v>8526.51</v>
      </c>
      <c r="F1641" s="4">
        <f>Order_Items[[#This Row],[Quantity]]*Order_Items[[#This Row],[Price Per Unit]]</f>
        <v>25579.53</v>
      </c>
    </row>
    <row r="1642" spans="1:6" x14ac:dyDescent="0.3">
      <c r="A1642" s="1" t="s">
        <v>2409</v>
      </c>
      <c r="B1642" s="1" t="s">
        <v>2259</v>
      </c>
      <c r="C1642" s="1" t="s">
        <v>31</v>
      </c>
      <c r="D1642" s="7">
        <v>1</v>
      </c>
      <c r="E1642" s="4">
        <v>780.24</v>
      </c>
      <c r="F1642" s="4">
        <f>Order_Items[[#This Row],[Quantity]]*Order_Items[[#This Row],[Price Per Unit]]</f>
        <v>780.24</v>
      </c>
    </row>
    <row r="1643" spans="1:6" x14ac:dyDescent="0.3">
      <c r="A1643" s="1" t="s">
        <v>2411</v>
      </c>
      <c r="B1643" s="1" t="s">
        <v>2259</v>
      </c>
      <c r="C1643" s="1" t="s">
        <v>20</v>
      </c>
      <c r="D1643" s="7">
        <v>1</v>
      </c>
      <c r="E1643" s="4">
        <v>1803.03</v>
      </c>
      <c r="F1643" s="4">
        <f>Order_Items[[#This Row],[Quantity]]*Order_Items[[#This Row],[Price Per Unit]]</f>
        <v>1803.03</v>
      </c>
    </row>
    <row r="1644" spans="1:6" x14ac:dyDescent="0.3">
      <c r="A1644" s="1" t="s">
        <v>2413</v>
      </c>
      <c r="B1644" s="1" t="s">
        <v>2259</v>
      </c>
      <c r="C1644" s="1" t="s">
        <v>80</v>
      </c>
      <c r="D1644" s="7">
        <v>3</v>
      </c>
      <c r="E1644" s="4">
        <v>1262</v>
      </c>
      <c r="F1644" s="4">
        <f>Order_Items[[#This Row],[Quantity]]*Order_Items[[#This Row],[Price Per Unit]]</f>
        <v>3786</v>
      </c>
    </row>
    <row r="1645" spans="1:6" x14ac:dyDescent="0.3">
      <c r="A1645" s="1" t="s">
        <v>2414</v>
      </c>
      <c r="B1645" s="1" t="s">
        <v>2261</v>
      </c>
      <c r="C1645" s="1" t="s">
        <v>69</v>
      </c>
      <c r="D1645" s="7">
        <v>2</v>
      </c>
      <c r="E1645" s="4">
        <v>6594.17</v>
      </c>
      <c r="F1645" s="4">
        <f>Order_Items[[#This Row],[Quantity]]*Order_Items[[#This Row],[Price Per Unit]]</f>
        <v>13188.34</v>
      </c>
    </row>
    <row r="1646" spans="1:6" x14ac:dyDescent="0.3">
      <c r="A1646" s="1" t="s">
        <v>2415</v>
      </c>
      <c r="B1646" s="1" t="s">
        <v>2261</v>
      </c>
      <c r="C1646" s="1" t="s">
        <v>22</v>
      </c>
      <c r="D1646" s="7">
        <v>3</v>
      </c>
      <c r="E1646" s="4">
        <v>639.45000000000005</v>
      </c>
      <c r="F1646" s="4">
        <f>Order_Items[[#This Row],[Quantity]]*Order_Items[[#This Row],[Price Per Unit]]</f>
        <v>1918.3500000000001</v>
      </c>
    </row>
    <row r="1647" spans="1:6" x14ac:dyDescent="0.3">
      <c r="A1647" s="1" t="s">
        <v>2417</v>
      </c>
      <c r="B1647" s="1" t="s">
        <v>2261</v>
      </c>
      <c r="C1647" s="1" t="s">
        <v>5</v>
      </c>
      <c r="D1647" s="7">
        <v>1</v>
      </c>
      <c r="E1647" s="4">
        <v>4822.8100000000004</v>
      </c>
      <c r="F1647" s="4">
        <f>Order_Items[[#This Row],[Quantity]]*Order_Items[[#This Row],[Price Per Unit]]</f>
        <v>4822.8100000000004</v>
      </c>
    </row>
    <row r="1648" spans="1:6" x14ac:dyDescent="0.3">
      <c r="A1648" s="1" t="s">
        <v>2418</v>
      </c>
      <c r="B1648" s="1" t="s">
        <v>2261</v>
      </c>
      <c r="C1648" s="1" t="s">
        <v>75</v>
      </c>
      <c r="D1648" s="7">
        <v>1</v>
      </c>
      <c r="E1648" s="4">
        <v>8359.44</v>
      </c>
      <c r="F1648" s="4">
        <f>Order_Items[[#This Row],[Quantity]]*Order_Items[[#This Row],[Price Per Unit]]</f>
        <v>8359.44</v>
      </c>
    </row>
    <row r="1649" spans="1:6" x14ac:dyDescent="0.3">
      <c r="A1649" s="1" t="s">
        <v>2419</v>
      </c>
      <c r="B1649" s="1" t="s">
        <v>2263</v>
      </c>
      <c r="C1649" s="1" t="s">
        <v>80</v>
      </c>
      <c r="D1649" s="7">
        <v>2</v>
      </c>
      <c r="E1649" s="4">
        <v>1262</v>
      </c>
      <c r="F1649" s="4">
        <f>Order_Items[[#This Row],[Quantity]]*Order_Items[[#This Row],[Price Per Unit]]</f>
        <v>2524</v>
      </c>
    </row>
    <row r="1650" spans="1:6" x14ac:dyDescent="0.3">
      <c r="A1650" s="1" t="s">
        <v>2421</v>
      </c>
      <c r="B1650" s="1" t="s">
        <v>2266</v>
      </c>
      <c r="C1650" s="1" t="s">
        <v>28</v>
      </c>
      <c r="D1650" s="7">
        <v>1</v>
      </c>
      <c r="E1650" s="4">
        <v>8030.09</v>
      </c>
      <c r="F1650" s="4">
        <f>Order_Items[[#This Row],[Quantity]]*Order_Items[[#This Row],[Price Per Unit]]</f>
        <v>8030.09</v>
      </c>
    </row>
    <row r="1651" spans="1:6" x14ac:dyDescent="0.3">
      <c r="A1651" s="1" t="s">
        <v>2423</v>
      </c>
      <c r="B1651" s="1" t="s">
        <v>2266</v>
      </c>
      <c r="C1651" s="1" t="s">
        <v>45</v>
      </c>
      <c r="D1651" s="7">
        <v>1</v>
      </c>
      <c r="E1651" s="4">
        <v>5887.29</v>
      </c>
      <c r="F1651" s="4">
        <f>Order_Items[[#This Row],[Quantity]]*Order_Items[[#This Row],[Price Per Unit]]</f>
        <v>5887.29</v>
      </c>
    </row>
    <row r="1652" spans="1:6" x14ac:dyDescent="0.3">
      <c r="A1652" s="1" t="s">
        <v>2424</v>
      </c>
      <c r="B1652" s="1" t="s">
        <v>2266</v>
      </c>
      <c r="C1652" s="1" t="s">
        <v>62</v>
      </c>
      <c r="D1652" s="7">
        <v>2</v>
      </c>
      <c r="E1652" s="4">
        <v>4181.63</v>
      </c>
      <c r="F1652" s="4">
        <f>Order_Items[[#This Row],[Quantity]]*Order_Items[[#This Row],[Price Per Unit]]</f>
        <v>8363.26</v>
      </c>
    </row>
    <row r="1653" spans="1:6" x14ac:dyDescent="0.3">
      <c r="A1653" s="1" t="s">
        <v>2426</v>
      </c>
      <c r="B1653" s="1" t="s">
        <v>2266</v>
      </c>
      <c r="C1653" s="1" t="s">
        <v>69</v>
      </c>
      <c r="D1653" s="7">
        <v>1</v>
      </c>
      <c r="E1653" s="4">
        <v>6594.17</v>
      </c>
      <c r="F1653" s="4">
        <f>Order_Items[[#This Row],[Quantity]]*Order_Items[[#This Row],[Price Per Unit]]</f>
        <v>6594.17</v>
      </c>
    </row>
    <row r="1654" spans="1:6" x14ac:dyDescent="0.3">
      <c r="A1654" s="1" t="s">
        <v>2427</v>
      </c>
      <c r="B1654" s="1" t="s">
        <v>2269</v>
      </c>
      <c r="C1654" s="1" t="s">
        <v>43</v>
      </c>
      <c r="D1654" s="7">
        <v>3</v>
      </c>
      <c r="E1654" s="4">
        <v>6439.45</v>
      </c>
      <c r="F1654" s="4">
        <f>Order_Items[[#This Row],[Quantity]]*Order_Items[[#This Row],[Price Per Unit]]</f>
        <v>19318.349999999999</v>
      </c>
    </row>
    <row r="1655" spans="1:6" x14ac:dyDescent="0.3">
      <c r="A1655" s="1" t="s">
        <v>2429</v>
      </c>
      <c r="B1655" s="1" t="s">
        <v>2272</v>
      </c>
      <c r="C1655" s="1" t="s">
        <v>51</v>
      </c>
      <c r="D1655" s="7">
        <v>3</v>
      </c>
      <c r="E1655" s="4">
        <v>6529.22</v>
      </c>
      <c r="F1655" s="4">
        <f>Order_Items[[#This Row],[Quantity]]*Order_Items[[#This Row],[Price Per Unit]]</f>
        <v>19587.66</v>
      </c>
    </row>
    <row r="1656" spans="1:6" x14ac:dyDescent="0.3">
      <c r="A1656" s="1" t="s">
        <v>2431</v>
      </c>
      <c r="B1656" s="1" t="s">
        <v>2272</v>
      </c>
      <c r="C1656" s="1" t="s">
        <v>45</v>
      </c>
      <c r="D1656" s="7">
        <v>2</v>
      </c>
      <c r="E1656" s="4">
        <v>5887.29</v>
      </c>
      <c r="F1656" s="4">
        <f>Order_Items[[#This Row],[Quantity]]*Order_Items[[#This Row],[Price Per Unit]]</f>
        <v>11774.58</v>
      </c>
    </row>
    <row r="1657" spans="1:6" x14ac:dyDescent="0.3">
      <c r="A1657" s="1" t="s">
        <v>2433</v>
      </c>
      <c r="B1657" s="1" t="s">
        <v>2277</v>
      </c>
      <c r="C1657" s="1" t="s">
        <v>49</v>
      </c>
      <c r="D1657" s="7">
        <v>2</v>
      </c>
      <c r="E1657" s="4">
        <v>2135.65</v>
      </c>
      <c r="F1657" s="4">
        <f>Order_Items[[#This Row],[Quantity]]*Order_Items[[#This Row],[Price Per Unit]]</f>
        <v>4271.3</v>
      </c>
    </row>
    <row r="1658" spans="1:6" x14ac:dyDescent="0.3">
      <c r="A1658" s="1" t="s">
        <v>2434</v>
      </c>
      <c r="B1658" s="1" t="s">
        <v>2277</v>
      </c>
      <c r="C1658" s="1" t="s">
        <v>33</v>
      </c>
      <c r="D1658" s="7">
        <v>1</v>
      </c>
      <c r="E1658" s="4">
        <v>2812.73</v>
      </c>
      <c r="F1658" s="4">
        <f>Order_Items[[#This Row],[Quantity]]*Order_Items[[#This Row],[Price Per Unit]]</f>
        <v>2812.73</v>
      </c>
    </row>
    <row r="1659" spans="1:6" x14ac:dyDescent="0.3">
      <c r="A1659" s="1" t="s">
        <v>2435</v>
      </c>
      <c r="B1659" s="1" t="s">
        <v>2282</v>
      </c>
      <c r="C1659" s="1" t="s">
        <v>60</v>
      </c>
      <c r="D1659" s="7">
        <v>1</v>
      </c>
      <c r="E1659" s="4">
        <v>9274.51</v>
      </c>
      <c r="F1659" s="4">
        <f>Order_Items[[#This Row],[Quantity]]*Order_Items[[#This Row],[Price Per Unit]]</f>
        <v>9274.51</v>
      </c>
    </row>
    <row r="1660" spans="1:6" x14ac:dyDescent="0.3">
      <c r="A1660" s="1" t="s">
        <v>2437</v>
      </c>
      <c r="B1660" s="1" t="s">
        <v>2282</v>
      </c>
      <c r="C1660" s="1" t="s">
        <v>78</v>
      </c>
      <c r="D1660" s="7">
        <v>3</v>
      </c>
      <c r="E1660" s="4">
        <v>4337.9799999999996</v>
      </c>
      <c r="F1660" s="4">
        <f>Order_Items[[#This Row],[Quantity]]*Order_Items[[#This Row],[Price Per Unit]]</f>
        <v>13013.939999999999</v>
      </c>
    </row>
    <row r="1661" spans="1:6" x14ac:dyDescent="0.3">
      <c r="A1661" s="1" t="s">
        <v>2439</v>
      </c>
      <c r="B1661" s="1" t="s">
        <v>2282</v>
      </c>
      <c r="C1661" s="1" t="s">
        <v>62</v>
      </c>
      <c r="D1661" s="7">
        <v>3</v>
      </c>
      <c r="E1661" s="4">
        <v>4181.63</v>
      </c>
      <c r="F1661" s="4">
        <f>Order_Items[[#This Row],[Quantity]]*Order_Items[[#This Row],[Price Per Unit]]</f>
        <v>12544.89</v>
      </c>
    </row>
    <row r="1662" spans="1:6" x14ac:dyDescent="0.3">
      <c r="A1662" s="1" t="s">
        <v>2440</v>
      </c>
      <c r="B1662" s="1" t="s">
        <v>2287</v>
      </c>
      <c r="C1662" s="1" t="s">
        <v>60</v>
      </c>
      <c r="D1662" s="7">
        <v>2</v>
      </c>
      <c r="E1662" s="4">
        <v>9274.51</v>
      </c>
      <c r="F1662" s="4">
        <f>Order_Items[[#This Row],[Quantity]]*Order_Items[[#This Row],[Price Per Unit]]</f>
        <v>18549.02</v>
      </c>
    </row>
    <row r="1663" spans="1:6" x14ac:dyDescent="0.3">
      <c r="A1663" s="1" t="s">
        <v>2441</v>
      </c>
      <c r="B1663" s="1" t="s">
        <v>2291</v>
      </c>
      <c r="C1663" s="1" t="s">
        <v>56</v>
      </c>
      <c r="D1663" s="7">
        <v>2</v>
      </c>
      <c r="E1663" s="4">
        <v>6796.7</v>
      </c>
      <c r="F1663" s="4">
        <f>Order_Items[[#This Row],[Quantity]]*Order_Items[[#This Row],[Price Per Unit]]</f>
        <v>13593.4</v>
      </c>
    </row>
    <row r="1664" spans="1:6" x14ac:dyDescent="0.3">
      <c r="A1664" s="1" t="s">
        <v>2442</v>
      </c>
      <c r="B1664" s="1" t="s">
        <v>2291</v>
      </c>
      <c r="C1664" s="1" t="s">
        <v>75</v>
      </c>
      <c r="D1664" s="7">
        <v>3</v>
      </c>
      <c r="E1664" s="4">
        <v>8359.44</v>
      </c>
      <c r="F1664" s="4">
        <f>Order_Items[[#This Row],[Quantity]]*Order_Items[[#This Row],[Price Per Unit]]</f>
        <v>25078.32</v>
      </c>
    </row>
    <row r="1665" spans="1:6" x14ac:dyDescent="0.3">
      <c r="A1665" s="1" t="s">
        <v>2444</v>
      </c>
      <c r="B1665" s="1" t="s">
        <v>2291</v>
      </c>
      <c r="C1665" s="1" t="s">
        <v>73</v>
      </c>
      <c r="D1665" s="7">
        <v>3</v>
      </c>
      <c r="E1665" s="4">
        <v>8526.51</v>
      </c>
      <c r="F1665" s="4">
        <f>Order_Items[[#This Row],[Quantity]]*Order_Items[[#This Row],[Price Per Unit]]</f>
        <v>25579.53</v>
      </c>
    </row>
    <row r="1666" spans="1:6" x14ac:dyDescent="0.3">
      <c r="A1666" s="1" t="s">
        <v>2445</v>
      </c>
      <c r="B1666" s="1" t="s">
        <v>2291</v>
      </c>
      <c r="C1666" s="1" t="s">
        <v>49</v>
      </c>
      <c r="D1666" s="7">
        <v>2</v>
      </c>
      <c r="E1666" s="4">
        <v>2135.65</v>
      </c>
      <c r="F1666" s="4">
        <f>Order_Items[[#This Row],[Quantity]]*Order_Items[[#This Row],[Price Per Unit]]</f>
        <v>4271.3</v>
      </c>
    </row>
    <row r="1667" spans="1:6" x14ac:dyDescent="0.3">
      <c r="A1667" s="1" t="s">
        <v>2447</v>
      </c>
      <c r="B1667" s="1" t="s">
        <v>2294</v>
      </c>
      <c r="C1667" s="1" t="s">
        <v>26</v>
      </c>
      <c r="D1667" s="7">
        <v>1</v>
      </c>
      <c r="E1667" s="4">
        <v>9043.24</v>
      </c>
      <c r="F1667" s="4">
        <f>Order_Items[[#This Row],[Quantity]]*Order_Items[[#This Row],[Price Per Unit]]</f>
        <v>9043.24</v>
      </c>
    </row>
    <row r="1668" spans="1:6" x14ac:dyDescent="0.3">
      <c r="A1668" s="1" t="s">
        <v>2449</v>
      </c>
      <c r="B1668" s="1" t="s">
        <v>2297</v>
      </c>
      <c r="C1668" s="1" t="s">
        <v>73</v>
      </c>
      <c r="D1668" s="7">
        <v>1</v>
      </c>
      <c r="E1668" s="4">
        <v>8526.51</v>
      </c>
      <c r="F1668" s="4">
        <f>Order_Items[[#This Row],[Quantity]]*Order_Items[[#This Row],[Price Per Unit]]</f>
        <v>8526.51</v>
      </c>
    </row>
    <row r="1669" spans="1:6" x14ac:dyDescent="0.3">
      <c r="A1669" s="1" t="s">
        <v>2450</v>
      </c>
      <c r="B1669" s="1" t="s">
        <v>2297</v>
      </c>
      <c r="C1669" s="1" t="s">
        <v>58</v>
      </c>
      <c r="D1669" s="7">
        <v>1</v>
      </c>
      <c r="E1669" s="4">
        <v>7612.1</v>
      </c>
      <c r="F1669" s="4">
        <f>Order_Items[[#This Row],[Quantity]]*Order_Items[[#This Row],[Price Per Unit]]</f>
        <v>7612.1</v>
      </c>
    </row>
    <row r="1670" spans="1:6" x14ac:dyDescent="0.3">
      <c r="A1670" s="1" t="s">
        <v>2452</v>
      </c>
      <c r="B1670" s="1" t="s">
        <v>2297</v>
      </c>
      <c r="C1670" s="1" t="s">
        <v>26</v>
      </c>
      <c r="D1670" s="7">
        <v>1</v>
      </c>
      <c r="E1670" s="4">
        <v>9043.24</v>
      </c>
      <c r="F1670" s="4">
        <f>Order_Items[[#This Row],[Quantity]]*Order_Items[[#This Row],[Price Per Unit]]</f>
        <v>9043.24</v>
      </c>
    </row>
    <row r="1671" spans="1:6" x14ac:dyDescent="0.3">
      <c r="A1671" s="1" t="s">
        <v>2453</v>
      </c>
      <c r="B1671" s="1" t="s">
        <v>2297</v>
      </c>
      <c r="C1671" s="1" t="s">
        <v>28</v>
      </c>
      <c r="D1671" s="7">
        <v>3</v>
      </c>
      <c r="E1671" s="4">
        <v>8030.09</v>
      </c>
      <c r="F1671" s="4">
        <f>Order_Items[[#This Row],[Quantity]]*Order_Items[[#This Row],[Price Per Unit]]</f>
        <v>24090.27</v>
      </c>
    </row>
    <row r="1672" spans="1:6" x14ac:dyDescent="0.3">
      <c r="A1672" s="1" t="s">
        <v>2454</v>
      </c>
      <c r="B1672" s="1" t="s">
        <v>2300</v>
      </c>
      <c r="C1672" s="1" t="s">
        <v>58</v>
      </c>
      <c r="D1672" s="7">
        <v>1</v>
      </c>
      <c r="E1672" s="4">
        <v>7612.1</v>
      </c>
      <c r="F1672" s="4">
        <f>Order_Items[[#This Row],[Quantity]]*Order_Items[[#This Row],[Price Per Unit]]</f>
        <v>7612.1</v>
      </c>
    </row>
    <row r="1673" spans="1:6" x14ac:dyDescent="0.3">
      <c r="A1673" s="1" t="s">
        <v>2455</v>
      </c>
      <c r="B1673" s="1" t="s">
        <v>2300</v>
      </c>
      <c r="C1673" s="1" t="s">
        <v>17</v>
      </c>
      <c r="D1673" s="7">
        <v>2</v>
      </c>
      <c r="E1673" s="4">
        <v>590.1</v>
      </c>
      <c r="F1673" s="4">
        <f>Order_Items[[#This Row],[Quantity]]*Order_Items[[#This Row],[Price Per Unit]]</f>
        <v>1180.2</v>
      </c>
    </row>
    <row r="1674" spans="1:6" x14ac:dyDescent="0.3">
      <c r="A1674" s="1" t="s">
        <v>2457</v>
      </c>
      <c r="B1674" s="1" t="s">
        <v>2302</v>
      </c>
      <c r="C1674" s="1" t="s">
        <v>41</v>
      </c>
      <c r="D1674" s="7">
        <v>1</v>
      </c>
      <c r="E1674" s="4">
        <v>5633.52</v>
      </c>
      <c r="F1674" s="4">
        <f>Order_Items[[#This Row],[Quantity]]*Order_Items[[#This Row],[Price Per Unit]]</f>
        <v>5633.52</v>
      </c>
    </row>
    <row r="1675" spans="1:6" x14ac:dyDescent="0.3">
      <c r="A1675" s="1" t="s">
        <v>2459</v>
      </c>
      <c r="B1675" s="1" t="s">
        <v>2302</v>
      </c>
      <c r="C1675" s="1" t="s">
        <v>67</v>
      </c>
      <c r="D1675" s="7">
        <v>2</v>
      </c>
      <c r="E1675" s="4">
        <v>2509.1</v>
      </c>
      <c r="F1675" s="4">
        <f>Order_Items[[#This Row],[Quantity]]*Order_Items[[#This Row],[Price Per Unit]]</f>
        <v>5018.2</v>
      </c>
    </row>
    <row r="1676" spans="1:6" x14ac:dyDescent="0.3">
      <c r="A1676" s="1" t="s">
        <v>2460</v>
      </c>
      <c r="B1676" s="1" t="s">
        <v>2307</v>
      </c>
      <c r="C1676" s="1" t="s">
        <v>31</v>
      </c>
      <c r="D1676" s="7">
        <v>2</v>
      </c>
      <c r="E1676" s="4">
        <v>780.24</v>
      </c>
      <c r="F1676" s="4">
        <f>Order_Items[[#This Row],[Quantity]]*Order_Items[[#This Row],[Price Per Unit]]</f>
        <v>1560.48</v>
      </c>
    </row>
    <row r="1677" spans="1:6" x14ac:dyDescent="0.3">
      <c r="A1677" s="1" t="s">
        <v>2461</v>
      </c>
      <c r="B1677" s="1" t="s">
        <v>2307</v>
      </c>
      <c r="C1677" s="1" t="s">
        <v>38</v>
      </c>
      <c r="D1677" s="7">
        <v>1</v>
      </c>
      <c r="E1677" s="4">
        <v>4015.89</v>
      </c>
      <c r="F1677" s="4">
        <f>Order_Items[[#This Row],[Quantity]]*Order_Items[[#This Row],[Price Per Unit]]</f>
        <v>4015.89</v>
      </c>
    </row>
    <row r="1678" spans="1:6" x14ac:dyDescent="0.3">
      <c r="A1678" s="1" t="s">
        <v>2463</v>
      </c>
      <c r="B1678" s="1" t="s">
        <v>2307</v>
      </c>
      <c r="C1678" s="1" t="s">
        <v>60</v>
      </c>
      <c r="D1678" s="7">
        <v>1</v>
      </c>
      <c r="E1678" s="4">
        <v>9274.51</v>
      </c>
      <c r="F1678" s="4">
        <f>Order_Items[[#This Row],[Quantity]]*Order_Items[[#This Row],[Price Per Unit]]</f>
        <v>9274.51</v>
      </c>
    </row>
    <row r="1679" spans="1:6" x14ac:dyDescent="0.3">
      <c r="A1679" s="1" t="s">
        <v>2464</v>
      </c>
      <c r="B1679" s="1" t="s">
        <v>2307</v>
      </c>
      <c r="C1679" s="1" t="s">
        <v>73</v>
      </c>
      <c r="D1679" s="7">
        <v>3</v>
      </c>
      <c r="E1679" s="4">
        <v>8526.51</v>
      </c>
      <c r="F1679" s="4">
        <f>Order_Items[[#This Row],[Quantity]]*Order_Items[[#This Row],[Price Per Unit]]</f>
        <v>25579.53</v>
      </c>
    </row>
    <row r="1680" spans="1:6" x14ac:dyDescent="0.3">
      <c r="A1680" s="1" t="s">
        <v>2465</v>
      </c>
      <c r="B1680" s="1" t="s">
        <v>2311</v>
      </c>
      <c r="C1680" s="1" t="s">
        <v>47</v>
      </c>
      <c r="D1680" s="7">
        <v>2</v>
      </c>
      <c r="E1680" s="4">
        <v>5432.62</v>
      </c>
      <c r="F1680" s="4">
        <f>Order_Items[[#This Row],[Quantity]]*Order_Items[[#This Row],[Price Per Unit]]</f>
        <v>10865.24</v>
      </c>
    </row>
    <row r="1681" spans="1:6" x14ac:dyDescent="0.3">
      <c r="A1681" s="1" t="s">
        <v>2467</v>
      </c>
      <c r="B1681" s="1" t="s">
        <v>2314</v>
      </c>
      <c r="C1681" s="1" t="s">
        <v>20</v>
      </c>
      <c r="D1681" s="7">
        <v>1</v>
      </c>
      <c r="E1681" s="4">
        <v>1803.03</v>
      </c>
      <c r="F1681" s="4">
        <f>Order_Items[[#This Row],[Quantity]]*Order_Items[[#This Row],[Price Per Unit]]</f>
        <v>1803.03</v>
      </c>
    </row>
    <row r="1682" spans="1:6" x14ac:dyDescent="0.3">
      <c r="A1682" s="1" t="s">
        <v>2469</v>
      </c>
      <c r="B1682" s="1" t="s">
        <v>2317</v>
      </c>
      <c r="C1682" s="1" t="s">
        <v>12</v>
      </c>
      <c r="D1682" s="7">
        <v>1</v>
      </c>
      <c r="E1682" s="4">
        <v>4544.8599999999997</v>
      </c>
      <c r="F1682" s="4">
        <f>Order_Items[[#This Row],[Quantity]]*Order_Items[[#This Row],[Price Per Unit]]</f>
        <v>4544.8599999999997</v>
      </c>
    </row>
    <row r="1683" spans="1:6" x14ac:dyDescent="0.3">
      <c r="A1683" s="1" t="s">
        <v>2471</v>
      </c>
      <c r="B1683" s="1" t="s">
        <v>2317</v>
      </c>
      <c r="C1683" s="1" t="s">
        <v>15</v>
      </c>
      <c r="D1683" s="7">
        <v>1</v>
      </c>
      <c r="E1683" s="4">
        <v>4213.0600000000004</v>
      </c>
      <c r="F1683" s="4">
        <f>Order_Items[[#This Row],[Quantity]]*Order_Items[[#This Row],[Price Per Unit]]</f>
        <v>4213.0600000000004</v>
      </c>
    </row>
    <row r="1684" spans="1:6" x14ac:dyDescent="0.3">
      <c r="A1684" s="1" t="s">
        <v>2472</v>
      </c>
      <c r="B1684" s="1" t="s">
        <v>2322</v>
      </c>
      <c r="C1684" s="1" t="s">
        <v>15</v>
      </c>
      <c r="D1684" s="7">
        <v>1</v>
      </c>
      <c r="E1684" s="4">
        <v>4213.0600000000004</v>
      </c>
      <c r="F1684" s="4">
        <f>Order_Items[[#This Row],[Quantity]]*Order_Items[[#This Row],[Price Per Unit]]</f>
        <v>4213.0600000000004</v>
      </c>
    </row>
    <row r="1685" spans="1:6" x14ac:dyDescent="0.3">
      <c r="A1685" s="1" t="s">
        <v>2474</v>
      </c>
      <c r="B1685" s="1" t="s">
        <v>2326</v>
      </c>
      <c r="C1685" s="1" t="s">
        <v>47</v>
      </c>
      <c r="D1685" s="7">
        <v>1</v>
      </c>
      <c r="E1685" s="4">
        <v>5432.62</v>
      </c>
      <c r="F1685" s="4">
        <f>Order_Items[[#This Row],[Quantity]]*Order_Items[[#This Row],[Price Per Unit]]</f>
        <v>5432.62</v>
      </c>
    </row>
    <row r="1686" spans="1:6" x14ac:dyDescent="0.3">
      <c r="A1686" s="1" t="s">
        <v>2475</v>
      </c>
      <c r="B1686" s="1" t="s">
        <v>2326</v>
      </c>
      <c r="C1686" s="1" t="s">
        <v>12</v>
      </c>
      <c r="D1686" s="7">
        <v>3</v>
      </c>
      <c r="E1686" s="4">
        <v>4544.8599999999997</v>
      </c>
      <c r="F1686" s="4">
        <f>Order_Items[[#This Row],[Quantity]]*Order_Items[[#This Row],[Price Per Unit]]</f>
        <v>13634.579999999998</v>
      </c>
    </row>
    <row r="1687" spans="1:6" x14ac:dyDescent="0.3">
      <c r="A1687" s="1" t="s">
        <v>2477</v>
      </c>
      <c r="B1687" s="1" t="s">
        <v>2326</v>
      </c>
      <c r="C1687" s="1" t="s">
        <v>80</v>
      </c>
      <c r="D1687" s="7">
        <v>3</v>
      </c>
      <c r="E1687" s="4">
        <v>1262</v>
      </c>
      <c r="F1687" s="4">
        <f>Order_Items[[#This Row],[Quantity]]*Order_Items[[#This Row],[Price Per Unit]]</f>
        <v>3786</v>
      </c>
    </row>
    <row r="1688" spans="1:6" x14ac:dyDescent="0.3">
      <c r="A1688" s="1" t="s">
        <v>2478</v>
      </c>
      <c r="B1688" s="1" t="s">
        <v>2330</v>
      </c>
      <c r="C1688" s="1" t="s">
        <v>62</v>
      </c>
      <c r="D1688" s="7">
        <v>2</v>
      </c>
      <c r="E1688" s="4">
        <v>4181.63</v>
      </c>
      <c r="F1688" s="4">
        <f>Order_Items[[#This Row],[Quantity]]*Order_Items[[#This Row],[Price Per Unit]]</f>
        <v>8363.26</v>
      </c>
    </row>
    <row r="1689" spans="1:6" x14ac:dyDescent="0.3">
      <c r="A1689" s="1" t="s">
        <v>2480</v>
      </c>
      <c r="B1689" s="1" t="s">
        <v>2330</v>
      </c>
      <c r="C1689" s="1" t="s">
        <v>64</v>
      </c>
      <c r="D1689" s="7">
        <v>1</v>
      </c>
      <c r="E1689" s="4">
        <v>2119.8200000000002</v>
      </c>
      <c r="F1689" s="4">
        <f>Order_Items[[#This Row],[Quantity]]*Order_Items[[#This Row],[Price Per Unit]]</f>
        <v>2119.8200000000002</v>
      </c>
    </row>
    <row r="1690" spans="1:6" x14ac:dyDescent="0.3">
      <c r="A1690" s="1" t="s">
        <v>2481</v>
      </c>
      <c r="B1690" s="1" t="s">
        <v>2330</v>
      </c>
      <c r="C1690" s="1" t="s">
        <v>15</v>
      </c>
      <c r="D1690" s="7">
        <v>3</v>
      </c>
      <c r="E1690" s="4">
        <v>4213.0600000000004</v>
      </c>
      <c r="F1690" s="4">
        <f>Order_Items[[#This Row],[Quantity]]*Order_Items[[#This Row],[Price Per Unit]]</f>
        <v>12639.18</v>
      </c>
    </row>
    <row r="1691" spans="1:6" x14ac:dyDescent="0.3">
      <c r="A1691" s="1" t="s">
        <v>2483</v>
      </c>
      <c r="B1691" s="1" t="s">
        <v>2330</v>
      </c>
      <c r="C1691" s="1" t="s">
        <v>43</v>
      </c>
      <c r="D1691" s="7">
        <v>3</v>
      </c>
      <c r="E1691" s="4">
        <v>6439.45</v>
      </c>
      <c r="F1691" s="4">
        <f>Order_Items[[#This Row],[Quantity]]*Order_Items[[#This Row],[Price Per Unit]]</f>
        <v>19318.349999999999</v>
      </c>
    </row>
    <row r="1692" spans="1:6" x14ac:dyDescent="0.3">
      <c r="A1692" s="1" t="s">
        <v>2484</v>
      </c>
      <c r="B1692" s="1" t="s">
        <v>2332</v>
      </c>
      <c r="C1692" s="1" t="s">
        <v>84</v>
      </c>
      <c r="D1692" s="7">
        <v>2</v>
      </c>
      <c r="E1692" s="4">
        <v>8289.77</v>
      </c>
      <c r="F1692" s="4">
        <f>Order_Items[[#This Row],[Quantity]]*Order_Items[[#This Row],[Price Per Unit]]</f>
        <v>16579.54</v>
      </c>
    </row>
    <row r="1693" spans="1:6" x14ac:dyDescent="0.3">
      <c r="A1693" s="1" t="s">
        <v>2486</v>
      </c>
      <c r="B1693" s="1" t="s">
        <v>2334</v>
      </c>
      <c r="C1693" s="1" t="s">
        <v>51</v>
      </c>
      <c r="D1693" s="7">
        <v>2</v>
      </c>
      <c r="E1693" s="4">
        <v>6529.22</v>
      </c>
      <c r="F1693" s="4">
        <f>Order_Items[[#This Row],[Quantity]]*Order_Items[[#This Row],[Price Per Unit]]</f>
        <v>13058.44</v>
      </c>
    </row>
    <row r="1694" spans="1:6" x14ac:dyDescent="0.3">
      <c r="A1694" s="1" t="s">
        <v>2487</v>
      </c>
      <c r="B1694" s="1" t="s">
        <v>2334</v>
      </c>
      <c r="C1694" s="1" t="s">
        <v>56</v>
      </c>
      <c r="D1694" s="7">
        <v>2</v>
      </c>
      <c r="E1694" s="4">
        <v>6796.7</v>
      </c>
      <c r="F1694" s="4">
        <f>Order_Items[[#This Row],[Quantity]]*Order_Items[[#This Row],[Price Per Unit]]</f>
        <v>13593.4</v>
      </c>
    </row>
    <row r="1695" spans="1:6" x14ac:dyDescent="0.3">
      <c r="A1695" s="1" t="s">
        <v>2489</v>
      </c>
      <c r="B1695" s="1" t="s">
        <v>2334</v>
      </c>
      <c r="C1695" s="1" t="s">
        <v>38</v>
      </c>
      <c r="D1695" s="7">
        <v>3</v>
      </c>
      <c r="E1695" s="4">
        <v>4015.89</v>
      </c>
      <c r="F1695" s="4">
        <f>Order_Items[[#This Row],[Quantity]]*Order_Items[[#This Row],[Price Per Unit]]</f>
        <v>12047.67</v>
      </c>
    </row>
    <row r="1696" spans="1:6" x14ac:dyDescent="0.3">
      <c r="A1696" s="1" t="s">
        <v>2490</v>
      </c>
      <c r="B1696" s="1" t="s">
        <v>2337</v>
      </c>
      <c r="C1696" s="1" t="s">
        <v>28</v>
      </c>
      <c r="D1696" s="7">
        <v>2</v>
      </c>
      <c r="E1696" s="4">
        <v>8030.09</v>
      </c>
      <c r="F1696" s="4">
        <f>Order_Items[[#This Row],[Quantity]]*Order_Items[[#This Row],[Price Per Unit]]</f>
        <v>16060.18</v>
      </c>
    </row>
    <row r="1697" spans="1:6" x14ac:dyDescent="0.3">
      <c r="A1697" s="1" t="s">
        <v>2492</v>
      </c>
      <c r="B1697" s="1" t="s">
        <v>2337</v>
      </c>
      <c r="C1697" s="1" t="s">
        <v>22</v>
      </c>
      <c r="D1697" s="7">
        <v>2</v>
      </c>
      <c r="E1697" s="4">
        <v>639.45000000000005</v>
      </c>
      <c r="F1697" s="4">
        <f>Order_Items[[#This Row],[Quantity]]*Order_Items[[#This Row],[Price Per Unit]]</f>
        <v>1278.9000000000001</v>
      </c>
    </row>
    <row r="1698" spans="1:6" x14ac:dyDescent="0.3">
      <c r="A1698" s="1" t="s">
        <v>2493</v>
      </c>
      <c r="B1698" s="1" t="s">
        <v>2342</v>
      </c>
      <c r="C1698" s="1" t="s">
        <v>20</v>
      </c>
      <c r="D1698" s="7">
        <v>2</v>
      </c>
      <c r="E1698" s="4">
        <v>1803.03</v>
      </c>
      <c r="F1698" s="4">
        <f>Order_Items[[#This Row],[Quantity]]*Order_Items[[#This Row],[Price Per Unit]]</f>
        <v>3606.06</v>
      </c>
    </row>
    <row r="1699" spans="1:6" x14ac:dyDescent="0.3">
      <c r="A1699" s="1" t="s">
        <v>2494</v>
      </c>
      <c r="B1699" s="1" t="s">
        <v>2342</v>
      </c>
      <c r="C1699" s="1" t="s">
        <v>62</v>
      </c>
      <c r="D1699" s="7">
        <v>1</v>
      </c>
      <c r="E1699" s="4">
        <v>4181.63</v>
      </c>
      <c r="F1699" s="4">
        <f>Order_Items[[#This Row],[Quantity]]*Order_Items[[#This Row],[Price Per Unit]]</f>
        <v>4181.63</v>
      </c>
    </row>
    <row r="1700" spans="1:6" x14ac:dyDescent="0.3">
      <c r="A1700" s="1" t="s">
        <v>2496</v>
      </c>
      <c r="B1700" s="1" t="s">
        <v>2344</v>
      </c>
      <c r="C1700" s="1" t="s">
        <v>49</v>
      </c>
      <c r="D1700" s="7">
        <v>2</v>
      </c>
      <c r="E1700" s="4">
        <v>2135.65</v>
      </c>
      <c r="F1700" s="4">
        <f>Order_Items[[#This Row],[Quantity]]*Order_Items[[#This Row],[Price Per Unit]]</f>
        <v>4271.3</v>
      </c>
    </row>
    <row r="1701" spans="1:6" x14ac:dyDescent="0.3">
      <c r="A1701" s="1" t="s">
        <v>2497</v>
      </c>
      <c r="B1701" s="1" t="s">
        <v>2344</v>
      </c>
      <c r="C1701" s="1" t="s">
        <v>31</v>
      </c>
      <c r="D1701" s="7">
        <v>1</v>
      </c>
      <c r="E1701" s="4">
        <v>780.24</v>
      </c>
      <c r="F1701" s="4">
        <f>Order_Items[[#This Row],[Quantity]]*Order_Items[[#This Row],[Price Per Unit]]</f>
        <v>780.24</v>
      </c>
    </row>
    <row r="1702" spans="1:6" x14ac:dyDescent="0.3">
      <c r="A1702" s="1" t="s">
        <v>2498</v>
      </c>
      <c r="B1702" s="1" t="s">
        <v>2344</v>
      </c>
      <c r="C1702" s="1" t="s">
        <v>45</v>
      </c>
      <c r="D1702" s="7">
        <v>1</v>
      </c>
      <c r="E1702" s="4">
        <v>5887.29</v>
      </c>
      <c r="F1702" s="4">
        <f>Order_Items[[#This Row],[Quantity]]*Order_Items[[#This Row],[Price Per Unit]]</f>
        <v>5887.29</v>
      </c>
    </row>
    <row r="1703" spans="1:6" x14ac:dyDescent="0.3">
      <c r="A1703" s="1" t="s">
        <v>2500</v>
      </c>
      <c r="B1703" s="1" t="s">
        <v>2348</v>
      </c>
      <c r="C1703" s="1" t="s">
        <v>84</v>
      </c>
      <c r="D1703" s="7">
        <v>1</v>
      </c>
      <c r="E1703" s="4">
        <v>8289.77</v>
      </c>
      <c r="F1703" s="4">
        <f>Order_Items[[#This Row],[Quantity]]*Order_Items[[#This Row],[Price Per Unit]]</f>
        <v>8289.77</v>
      </c>
    </row>
    <row r="1704" spans="1:6" x14ac:dyDescent="0.3">
      <c r="A1704" s="1" t="s">
        <v>2501</v>
      </c>
      <c r="B1704" s="1" t="s">
        <v>2351</v>
      </c>
      <c r="C1704" s="1" t="s">
        <v>45</v>
      </c>
      <c r="D1704" s="7">
        <v>1</v>
      </c>
      <c r="E1704" s="4">
        <v>5887.29</v>
      </c>
      <c r="F1704" s="4">
        <f>Order_Items[[#This Row],[Quantity]]*Order_Items[[#This Row],[Price Per Unit]]</f>
        <v>5887.29</v>
      </c>
    </row>
    <row r="1705" spans="1:6" x14ac:dyDescent="0.3">
      <c r="A1705" s="1" t="s">
        <v>2502</v>
      </c>
      <c r="B1705" s="1" t="s">
        <v>2351</v>
      </c>
      <c r="C1705" s="1" t="s">
        <v>35</v>
      </c>
      <c r="D1705" s="7">
        <v>1</v>
      </c>
      <c r="E1705" s="4">
        <v>4827.16</v>
      </c>
      <c r="F1705" s="4">
        <f>Order_Items[[#This Row],[Quantity]]*Order_Items[[#This Row],[Price Per Unit]]</f>
        <v>4827.16</v>
      </c>
    </row>
    <row r="1706" spans="1:6" x14ac:dyDescent="0.3">
      <c r="A1706" s="1" t="s">
        <v>2503</v>
      </c>
      <c r="B1706" s="1" t="s">
        <v>2351</v>
      </c>
      <c r="C1706" s="1" t="s">
        <v>82</v>
      </c>
      <c r="D1706" s="7">
        <v>1</v>
      </c>
      <c r="E1706" s="4">
        <v>1944.48</v>
      </c>
      <c r="F1706" s="4">
        <f>Order_Items[[#This Row],[Quantity]]*Order_Items[[#This Row],[Price Per Unit]]</f>
        <v>1944.48</v>
      </c>
    </row>
    <row r="1707" spans="1:6" x14ac:dyDescent="0.3">
      <c r="A1707" s="1" t="s">
        <v>2505</v>
      </c>
      <c r="B1707" s="1" t="s">
        <v>2354</v>
      </c>
      <c r="C1707" s="1" t="s">
        <v>58</v>
      </c>
      <c r="D1707" s="7">
        <v>2</v>
      </c>
      <c r="E1707" s="4">
        <v>7612.1</v>
      </c>
      <c r="F1707" s="4">
        <f>Order_Items[[#This Row],[Quantity]]*Order_Items[[#This Row],[Price Per Unit]]</f>
        <v>15224.2</v>
      </c>
    </row>
    <row r="1708" spans="1:6" x14ac:dyDescent="0.3">
      <c r="A1708" s="1" t="s">
        <v>2506</v>
      </c>
      <c r="B1708" s="1" t="s">
        <v>2354</v>
      </c>
      <c r="C1708" s="1" t="s">
        <v>78</v>
      </c>
      <c r="D1708" s="7">
        <v>3</v>
      </c>
      <c r="E1708" s="4">
        <v>4337.9799999999996</v>
      </c>
      <c r="F1708" s="4">
        <f>Order_Items[[#This Row],[Quantity]]*Order_Items[[#This Row],[Price Per Unit]]</f>
        <v>13013.939999999999</v>
      </c>
    </row>
    <row r="1709" spans="1:6" x14ac:dyDescent="0.3">
      <c r="A1709" s="1" t="s">
        <v>2508</v>
      </c>
      <c r="B1709" s="1" t="s">
        <v>2354</v>
      </c>
      <c r="C1709" s="1" t="s">
        <v>47</v>
      </c>
      <c r="D1709" s="7">
        <v>1</v>
      </c>
      <c r="E1709" s="4">
        <v>5432.62</v>
      </c>
      <c r="F1709" s="4">
        <f>Order_Items[[#This Row],[Quantity]]*Order_Items[[#This Row],[Price Per Unit]]</f>
        <v>5432.62</v>
      </c>
    </row>
    <row r="1710" spans="1:6" x14ac:dyDescent="0.3">
      <c r="A1710" s="1" t="s">
        <v>2510</v>
      </c>
      <c r="B1710" s="1" t="s">
        <v>2354</v>
      </c>
      <c r="C1710" s="1" t="s">
        <v>26</v>
      </c>
      <c r="D1710" s="7">
        <v>2</v>
      </c>
      <c r="E1710" s="4">
        <v>9043.24</v>
      </c>
      <c r="F1710" s="4">
        <f>Order_Items[[#This Row],[Quantity]]*Order_Items[[#This Row],[Price Per Unit]]</f>
        <v>18086.48</v>
      </c>
    </row>
    <row r="1711" spans="1:6" x14ac:dyDescent="0.3">
      <c r="A1711" s="1" t="s">
        <v>2511</v>
      </c>
      <c r="B1711" s="1" t="s">
        <v>2356</v>
      </c>
      <c r="C1711" s="1" t="s">
        <v>51</v>
      </c>
      <c r="D1711" s="7">
        <v>2</v>
      </c>
      <c r="E1711" s="4">
        <v>6529.22</v>
      </c>
      <c r="F1711" s="4">
        <f>Order_Items[[#This Row],[Quantity]]*Order_Items[[#This Row],[Price Per Unit]]</f>
        <v>13058.44</v>
      </c>
    </row>
    <row r="1712" spans="1:6" x14ac:dyDescent="0.3">
      <c r="A1712" s="1" t="s">
        <v>2512</v>
      </c>
      <c r="B1712" s="1" t="s">
        <v>2356</v>
      </c>
      <c r="C1712" s="1" t="s">
        <v>47</v>
      </c>
      <c r="D1712" s="7">
        <v>2</v>
      </c>
      <c r="E1712" s="4">
        <v>5432.62</v>
      </c>
      <c r="F1712" s="4">
        <f>Order_Items[[#This Row],[Quantity]]*Order_Items[[#This Row],[Price Per Unit]]</f>
        <v>10865.24</v>
      </c>
    </row>
    <row r="1713" spans="1:6" x14ac:dyDescent="0.3">
      <c r="A1713" s="1" t="s">
        <v>2514</v>
      </c>
      <c r="B1713" s="1" t="s">
        <v>2356</v>
      </c>
      <c r="C1713" s="1" t="s">
        <v>62</v>
      </c>
      <c r="D1713" s="7">
        <v>2</v>
      </c>
      <c r="E1713" s="4">
        <v>4181.63</v>
      </c>
      <c r="F1713" s="4">
        <f>Order_Items[[#This Row],[Quantity]]*Order_Items[[#This Row],[Price Per Unit]]</f>
        <v>8363.26</v>
      </c>
    </row>
    <row r="1714" spans="1:6" x14ac:dyDescent="0.3">
      <c r="A1714" s="1" t="s">
        <v>2515</v>
      </c>
      <c r="B1714" s="1" t="s">
        <v>2358</v>
      </c>
      <c r="C1714" s="1" t="s">
        <v>75</v>
      </c>
      <c r="D1714" s="7">
        <v>2</v>
      </c>
      <c r="E1714" s="4">
        <v>8359.44</v>
      </c>
      <c r="F1714" s="4">
        <f>Order_Items[[#This Row],[Quantity]]*Order_Items[[#This Row],[Price Per Unit]]</f>
        <v>16718.88</v>
      </c>
    </row>
    <row r="1715" spans="1:6" x14ac:dyDescent="0.3">
      <c r="A1715" s="1" t="s">
        <v>2516</v>
      </c>
      <c r="B1715" s="1" t="s">
        <v>2358</v>
      </c>
      <c r="C1715" s="1" t="s">
        <v>35</v>
      </c>
      <c r="D1715" s="7">
        <v>1</v>
      </c>
      <c r="E1715" s="4">
        <v>4827.16</v>
      </c>
      <c r="F1715" s="4">
        <f>Order_Items[[#This Row],[Quantity]]*Order_Items[[#This Row],[Price Per Unit]]</f>
        <v>4827.16</v>
      </c>
    </row>
    <row r="1716" spans="1:6" x14ac:dyDescent="0.3">
      <c r="A1716" s="1" t="s">
        <v>2518</v>
      </c>
      <c r="B1716" s="1" t="s">
        <v>2358</v>
      </c>
      <c r="C1716" s="1" t="s">
        <v>67</v>
      </c>
      <c r="D1716" s="7">
        <v>3</v>
      </c>
      <c r="E1716" s="4">
        <v>2509.1</v>
      </c>
      <c r="F1716" s="4">
        <f>Order_Items[[#This Row],[Quantity]]*Order_Items[[#This Row],[Price Per Unit]]</f>
        <v>7527.2999999999993</v>
      </c>
    </row>
    <row r="1717" spans="1:6" x14ac:dyDescent="0.3">
      <c r="A1717" s="1" t="s">
        <v>2520</v>
      </c>
      <c r="B1717" s="1" t="s">
        <v>2358</v>
      </c>
      <c r="C1717" s="1" t="s">
        <v>47</v>
      </c>
      <c r="D1717" s="7">
        <v>3</v>
      </c>
      <c r="E1717" s="4">
        <v>5432.62</v>
      </c>
      <c r="F1717" s="4">
        <f>Order_Items[[#This Row],[Quantity]]*Order_Items[[#This Row],[Price Per Unit]]</f>
        <v>16297.86</v>
      </c>
    </row>
    <row r="1718" spans="1:6" x14ac:dyDescent="0.3">
      <c r="A1718" s="1" t="s">
        <v>2521</v>
      </c>
      <c r="B1718" s="1" t="s">
        <v>2361</v>
      </c>
      <c r="C1718" s="1" t="s">
        <v>28</v>
      </c>
      <c r="D1718" s="7">
        <v>1</v>
      </c>
      <c r="E1718" s="4">
        <v>8030.09</v>
      </c>
      <c r="F1718" s="4">
        <f>Order_Items[[#This Row],[Quantity]]*Order_Items[[#This Row],[Price Per Unit]]</f>
        <v>8030.09</v>
      </c>
    </row>
    <row r="1719" spans="1:6" x14ac:dyDescent="0.3">
      <c r="A1719" s="1" t="s">
        <v>2522</v>
      </c>
      <c r="B1719" s="1" t="s">
        <v>2361</v>
      </c>
      <c r="C1719" s="1" t="s">
        <v>41</v>
      </c>
      <c r="D1719" s="7">
        <v>1</v>
      </c>
      <c r="E1719" s="4">
        <v>5633.52</v>
      </c>
      <c r="F1719" s="4">
        <f>Order_Items[[#This Row],[Quantity]]*Order_Items[[#This Row],[Price Per Unit]]</f>
        <v>5633.52</v>
      </c>
    </row>
    <row r="1720" spans="1:6" x14ac:dyDescent="0.3">
      <c r="A1720" s="1" t="s">
        <v>2523</v>
      </c>
      <c r="B1720" s="1" t="s">
        <v>2361</v>
      </c>
      <c r="C1720" s="1" t="s">
        <v>45</v>
      </c>
      <c r="D1720" s="7">
        <v>1</v>
      </c>
      <c r="E1720" s="4">
        <v>5887.29</v>
      </c>
      <c r="F1720" s="4">
        <f>Order_Items[[#This Row],[Quantity]]*Order_Items[[#This Row],[Price Per Unit]]</f>
        <v>5887.29</v>
      </c>
    </row>
    <row r="1721" spans="1:6" x14ac:dyDescent="0.3">
      <c r="A1721" s="1" t="s">
        <v>2525</v>
      </c>
      <c r="B1721" s="1" t="s">
        <v>2361</v>
      </c>
      <c r="C1721" s="1" t="s">
        <v>69</v>
      </c>
      <c r="D1721" s="7">
        <v>1</v>
      </c>
      <c r="E1721" s="4">
        <v>6594.17</v>
      </c>
      <c r="F1721" s="4">
        <f>Order_Items[[#This Row],[Quantity]]*Order_Items[[#This Row],[Price Per Unit]]</f>
        <v>6594.17</v>
      </c>
    </row>
    <row r="1722" spans="1:6" x14ac:dyDescent="0.3">
      <c r="A1722" s="1" t="s">
        <v>2526</v>
      </c>
      <c r="B1722" s="1" t="s">
        <v>2365</v>
      </c>
      <c r="C1722" s="1" t="s">
        <v>33</v>
      </c>
      <c r="D1722" s="7">
        <v>1</v>
      </c>
      <c r="E1722" s="4">
        <v>2812.73</v>
      </c>
      <c r="F1722" s="4">
        <f>Order_Items[[#This Row],[Quantity]]*Order_Items[[#This Row],[Price Per Unit]]</f>
        <v>2812.73</v>
      </c>
    </row>
    <row r="1723" spans="1:6" x14ac:dyDescent="0.3">
      <c r="A1723" s="1" t="s">
        <v>2528</v>
      </c>
      <c r="B1723" s="1" t="s">
        <v>2365</v>
      </c>
      <c r="C1723" s="1" t="s">
        <v>49</v>
      </c>
      <c r="D1723" s="7">
        <v>1</v>
      </c>
      <c r="E1723" s="4">
        <v>2135.65</v>
      </c>
      <c r="F1723" s="4">
        <f>Order_Items[[#This Row],[Quantity]]*Order_Items[[#This Row],[Price Per Unit]]</f>
        <v>2135.65</v>
      </c>
    </row>
    <row r="1724" spans="1:6" x14ac:dyDescent="0.3">
      <c r="A1724" s="1" t="s">
        <v>2529</v>
      </c>
      <c r="B1724" s="1" t="s">
        <v>2365</v>
      </c>
      <c r="C1724" s="1" t="s">
        <v>69</v>
      </c>
      <c r="D1724" s="7">
        <v>3</v>
      </c>
      <c r="E1724" s="4">
        <v>6594.17</v>
      </c>
      <c r="F1724" s="4">
        <f>Order_Items[[#This Row],[Quantity]]*Order_Items[[#This Row],[Price Per Unit]]</f>
        <v>19782.510000000002</v>
      </c>
    </row>
    <row r="1725" spans="1:6" x14ac:dyDescent="0.3">
      <c r="A1725" s="1" t="s">
        <v>2531</v>
      </c>
      <c r="B1725" s="1" t="s">
        <v>2365</v>
      </c>
      <c r="C1725" s="1" t="s">
        <v>54</v>
      </c>
      <c r="D1725" s="7">
        <v>2</v>
      </c>
      <c r="E1725" s="4">
        <v>7562.68</v>
      </c>
      <c r="F1725" s="4">
        <f>Order_Items[[#This Row],[Quantity]]*Order_Items[[#This Row],[Price Per Unit]]</f>
        <v>15125.36</v>
      </c>
    </row>
    <row r="1726" spans="1:6" x14ac:dyDescent="0.3">
      <c r="A1726" s="1" t="s">
        <v>2532</v>
      </c>
      <c r="B1726" s="1" t="s">
        <v>2369</v>
      </c>
      <c r="C1726" s="1" t="s">
        <v>41</v>
      </c>
      <c r="D1726" s="7">
        <v>1</v>
      </c>
      <c r="E1726" s="4">
        <v>5633.52</v>
      </c>
      <c r="F1726" s="4">
        <f>Order_Items[[#This Row],[Quantity]]*Order_Items[[#This Row],[Price Per Unit]]</f>
        <v>5633.52</v>
      </c>
    </row>
    <row r="1727" spans="1:6" x14ac:dyDescent="0.3">
      <c r="A1727" s="1" t="s">
        <v>2534</v>
      </c>
      <c r="B1727" s="1" t="s">
        <v>2369</v>
      </c>
      <c r="C1727" s="1" t="s">
        <v>33</v>
      </c>
      <c r="D1727" s="7">
        <v>2</v>
      </c>
      <c r="E1727" s="4">
        <v>2812.73</v>
      </c>
      <c r="F1727" s="4">
        <f>Order_Items[[#This Row],[Quantity]]*Order_Items[[#This Row],[Price Per Unit]]</f>
        <v>5625.46</v>
      </c>
    </row>
    <row r="1728" spans="1:6" x14ac:dyDescent="0.3">
      <c r="A1728" s="1" t="s">
        <v>2535</v>
      </c>
      <c r="B1728" s="1" t="s">
        <v>2369</v>
      </c>
      <c r="C1728" s="1" t="s">
        <v>54</v>
      </c>
      <c r="D1728" s="7">
        <v>3</v>
      </c>
      <c r="E1728" s="4">
        <v>7562.68</v>
      </c>
      <c r="F1728" s="4">
        <f>Order_Items[[#This Row],[Quantity]]*Order_Items[[#This Row],[Price Per Unit]]</f>
        <v>22688.04</v>
      </c>
    </row>
    <row r="1729" spans="1:6" x14ac:dyDescent="0.3">
      <c r="A1729" s="1" t="s">
        <v>2537</v>
      </c>
      <c r="B1729" s="1" t="s">
        <v>2373</v>
      </c>
      <c r="C1729" s="1" t="s">
        <v>58</v>
      </c>
      <c r="D1729" s="7">
        <v>3</v>
      </c>
      <c r="E1729" s="4">
        <v>7612.1</v>
      </c>
      <c r="F1729" s="4">
        <f>Order_Items[[#This Row],[Quantity]]*Order_Items[[#This Row],[Price Per Unit]]</f>
        <v>22836.300000000003</v>
      </c>
    </row>
    <row r="1730" spans="1:6" x14ac:dyDescent="0.3">
      <c r="A1730" s="1" t="s">
        <v>2539</v>
      </c>
      <c r="B1730" s="1" t="s">
        <v>2373</v>
      </c>
      <c r="C1730" s="1" t="s">
        <v>64</v>
      </c>
      <c r="D1730" s="7">
        <v>1</v>
      </c>
      <c r="E1730" s="4">
        <v>2119.8200000000002</v>
      </c>
      <c r="F1730" s="4">
        <f>Order_Items[[#This Row],[Quantity]]*Order_Items[[#This Row],[Price Per Unit]]</f>
        <v>2119.8200000000002</v>
      </c>
    </row>
    <row r="1731" spans="1:6" x14ac:dyDescent="0.3">
      <c r="A1731" s="1" t="s">
        <v>2540</v>
      </c>
      <c r="B1731" s="1" t="s">
        <v>2373</v>
      </c>
      <c r="C1731" s="1" t="s">
        <v>9</v>
      </c>
      <c r="D1731" s="7">
        <v>3</v>
      </c>
      <c r="E1731" s="4">
        <v>5881.44</v>
      </c>
      <c r="F1731" s="4">
        <f>Order_Items[[#This Row],[Quantity]]*Order_Items[[#This Row],[Price Per Unit]]</f>
        <v>17644.32</v>
      </c>
    </row>
    <row r="1732" spans="1:6" x14ac:dyDescent="0.3">
      <c r="A1732" s="1" t="s">
        <v>2542</v>
      </c>
      <c r="B1732" s="1" t="s">
        <v>2378</v>
      </c>
      <c r="C1732" s="1" t="s">
        <v>41</v>
      </c>
      <c r="D1732" s="7">
        <v>3</v>
      </c>
      <c r="E1732" s="4">
        <v>5633.52</v>
      </c>
      <c r="F1732" s="4">
        <f>Order_Items[[#This Row],[Quantity]]*Order_Items[[#This Row],[Price Per Unit]]</f>
        <v>16900.560000000001</v>
      </c>
    </row>
    <row r="1733" spans="1:6" x14ac:dyDescent="0.3">
      <c r="A1733" s="1" t="s">
        <v>2543</v>
      </c>
      <c r="B1733" s="1" t="s">
        <v>2378</v>
      </c>
      <c r="C1733" s="1" t="s">
        <v>84</v>
      </c>
      <c r="D1733" s="7">
        <v>1</v>
      </c>
      <c r="E1733" s="4">
        <v>8289.77</v>
      </c>
      <c r="F1733" s="4">
        <f>Order_Items[[#This Row],[Quantity]]*Order_Items[[#This Row],[Price Per Unit]]</f>
        <v>8289.77</v>
      </c>
    </row>
    <row r="1734" spans="1:6" x14ac:dyDescent="0.3">
      <c r="A1734" s="1" t="s">
        <v>2545</v>
      </c>
      <c r="B1734" s="1" t="s">
        <v>2378</v>
      </c>
      <c r="C1734" s="1" t="s">
        <v>43</v>
      </c>
      <c r="D1734" s="7">
        <v>1</v>
      </c>
      <c r="E1734" s="4">
        <v>6439.45</v>
      </c>
      <c r="F1734" s="4">
        <f>Order_Items[[#This Row],[Quantity]]*Order_Items[[#This Row],[Price Per Unit]]</f>
        <v>6439.45</v>
      </c>
    </row>
    <row r="1735" spans="1:6" x14ac:dyDescent="0.3">
      <c r="A1735" s="1" t="s">
        <v>2546</v>
      </c>
      <c r="B1735" s="1" t="s">
        <v>2383</v>
      </c>
      <c r="C1735" s="1" t="s">
        <v>51</v>
      </c>
      <c r="D1735" s="7">
        <v>1</v>
      </c>
      <c r="E1735" s="4">
        <v>6529.22</v>
      </c>
      <c r="F1735" s="4">
        <f>Order_Items[[#This Row],[Quantity]]*Order_Items[[#This Row],[Price Per Unit]]</f>
        <v>6529.22</v>
      </c>
    </row>
    <row r="1736" spans="1:6" x14ac:dyDescent="0.3">
      <c r="A1736" s="1" t="s">
        <v>2547</v>
      </c>
      <c r="B1736" s="1" t="s">
        <v>2385</v>
      </c>
      <c r="C1736" s="1" t="s">
        <v>69</v>
      </c>
      <c r="D1736" s="7">
        <v>3</v>
      </c>
      <c r="E1736" s="4">
        <v>6594.17</v>
      </c>
      <c r="F1736" s="4">
        <f>Order_Items[[#This Row],[Quantity]]*Order_Items[[#This Row],[Price Per Unit]]</f>
        <v>19782.510000000002</v>
      </c>
    </row>
    <row r="1737" spans="1:6" x14ac:dyDescent="0.3">
      <c r="A1737" s="1" t="s">
        <v>2548</v>
      </c>
      <c r="B1737" s="1" t="s">
        <v>2387</v>
      </c>
      <c r="C1737" s="1" t="s">
        <v>35</v>
      </c>
      <c r="D1737" s="7">
        <v>1</v>
      </c>
      <c r="E1737" s="4">
        <v>4827.16</v>
      </c>
      <c r="F1737" s="4">
        <f>Order_Items[[#This Row],[Quantity]]*Order_Items[[#This Row],[Price Per Unit]]</f>
        <v>4827.16</v>
      </c>
    </row>
    <row r="1738" spans="1:6" x14ac:dyDescent="0.3">
      <c r="A1738" s="1" t="s">
        <v>2550</v>
      </c>
      <c r="B1738" s="1" t="s">
        <v>2387</v>
      </c>
      <c r="C1738" s="1" t="s">
        <v>28</v>
      </c>
      <c r="D1738" s="7">
        <v>3</v>
      </c>
      <c r="E1738" s="4">
        <v>8030.09</v>
      </c>
      <c r="F1738" s="4">
        <f>Order_Items[[#This Row],[Quantity]]*Order_Items[[#This Row],[Price Per Unit]]</f>
        <v>24090.27</v>
      </c>
    </row>
    <row r="1739" spans="1:6" x14ac:dyDescent="0.3">
      <c r="A1739" s="1" t="s">
        <v>2551</v>
      </c>
      <c r="B1739" s="1" t="s">
        <v>2391</v>
      </c>
      <c r="C1739" s="1" t="s">
        <v>84</v>
      </c>
      <c r="D1739" s="7">
        <v>2</v>
      </c>
      <c r="E1739" s="4">
        <v>8289.77</v>
      </c>
      <c r="F1739" s="4">
        <f>Order_Items[[#This Row],[Quantity]]*Order_Items[[#This Row],[Price Per Unit]]</f>
        <v>16579.54</v>
      </c>
    </row>
    <row r="1740" spans="1:6" x14ac:dyDescent="0.3">
      <c r="A1740" s="1" t="s">
        <v>2553</v>
      </c>
      <c r="B1740" s="1" t="s">
        <v>2391</v>
      </c>
      <c r="C1740" s="1" t="s">
        <v>5</v>
      </c>
      <c r="D1740" s="7">
        <v>2</v>
      </c>
      <c r="E1740" s="4">
        <v>4822.8100000000004</v>
      </c>
      <c r="F1740" s="4">
        <f>Order_Items[[#This Row],[Quantity]]*Order_Items[[#This Row],[Price Per Unit]]</f>
        <v>9645.6200000000008</v>
      </c>
    </row>
    <row r="1741" spans="1:6" x14ac:dyDescent="0.3">
      <c r="A1741" s="1" t="s">
        <v>2555</v>
      </c>
      <c r="B1741" s="1" t="s">
        <v>2391</v>
      </c>
      <c r="C1741" s="1" t="s">
        <v>17</v>
      </c>
      <c r="D1741" s="7">
        <v>3</v>
      </c>
      <c r="E1741" s="4">
        <v>590.1</v>
      </c>
      <c r="F1741" s="4">
        <f>Order_Items[[#This Row],[Quantity]]*Order_Items[[#This Row],[Price Per Unit]]</f>
        <v>1770.3000000000002</v>
      </c>
    </row>
    <row r="1742" spans="1:6" x14ac:dyDescent="0.3">
      <c r="A1742" s="1" t="s">
        <v>2556</v>
      </c>
      <c r="B1742" s="1" t="s">
        <v>2393</v>
      </c>
      <c r="C1742" s="1" t="s">
        <v>47</v>
      </c>
      <c r="D1742" s="7">
        <v>1</v>
      </c>
      <c r="E1742" s="4">
        <v>5432.62</v>
      </c>
      <c r="F1742" s="4">
        <f>Order_Items[[#This Row],[Quantity]]*Order_Items[[#This Row],[Price Per Unit]]</f>
        <v>5432.62</v>
      </c>
    </row>
    <row r="1743" spans="1:6" x14ac:dyDescent="0.3">
      <c r="A1743" s="1" t="s">
        <v>2557</v>
      </c>
      <c r="B1743" s="1" t="s">
        <v>2393</v>
      </c>
      <c r="C1743" s="1" t="s">
        <v>67</v>
      </c>
      <c r="D1743" s="7">
        <v>2</v>
      </c>
      <c r="E1743" s="4">
        <v>2509.1</v>
      </c>
      <c r="F1743" s="4">
        <f>Order_Items[[#This Row],[Quantity]]*Order_Items[[#This Row],[Price Per Unit]]</f>
        <v>5018.2</v>
      </c>
    </row>
    <row r="1744" spans="1:6" x14ac:dyDescent="0.3">
      <c r="A1744" s="1" t="s">
        <v>2559</v>
      </c>
      <c r="B1744" s="1" t="s">
        <v>2393</v>
      </c>
      <c r="C1744" s="1" t="s">
        <v>41</v>
      </c>
      <c r="D1744" s="7">
        <v>3</v>
      </c>
      <c r="E1744" s="4">
        <v>5633.52</v>
      </c>
      <c r="F1744" s="4">
        <f>Order_Items[[#This Row],[Quantity]]*Order_Items[[#This Row],[Price Per Unit]]</f>
        <v>16900.560000000001</v>
      </c>
    </row>
    <row r="1745" spans="1:6" x14ac:dyDescent="0.3">
      <c r="A1745" s="1" t="s">
        <v>2561</v>
      </c>
      <c r="B1745" s="1" t="s">
        <v>2393</v>
      </c>
      <c r="C1745" s="1" t="s">
        <v>38</v>
      </c>
      <c r="D1745" s="7">
        <v>2</v>
      </c>
      <c r="E1745" s="4">
        <v>4015.89</v>
      </c>
      <c r="F1745" s="4">
        <f>Order_Items[[#This Row],[Quantity]]*Order_Items[[#This Row],[Price Per Unit]]</f>
        <v>8031.78</v>
      </c>
    </row>
    <row r="1746" spans="1:6" x14ac:dyDescent="0.3">
      <c r="A1746" s="1" t="s">
        <v>2562</v>
      </c>
      <c r="B1746" s="1" t="s">
        <v>2397</v>
      </c>
      <c r="C1746" s="1" t="s">
        <v>71</v>
      </c>
      <c r="D1746" s="7">
        <v>3</v>
      </c>
      <c r="E1746" s="4">
        <v>1239.3</v>
      </c>
      <c r="F1746" s="4">
        <f>Order_Items[[#This Row],[Quantity]]*Order_Items[[#This Row],[Price Per Unit]]</f>
        <v>3717.8999999999996</v>
      </c>
    </row>
    <row r="1747" spans="1:6" x14ac:dyDescent="0.3">
      <c r="A1747" s="1" t="s">
        <v>2563</v>
      </c>
      <c r="B1747" s="1" t="s">
        <v>2402</v>
      </c>
      <c r="C1747" s="1" t="s">
        <v>5</v>
      </c>
      <c r="D1747" s="7">
        <v>2</v>
      </c>
      <c r="E1747" s="4">
        <v>4822.8100000000004</v>
      </c>
      <c r="F1747" s="4">
        <f>Order_Items[[#This Row],[Quantity]]*Order_Items[[#This Row],[Price Per Unit]]</f>
        <v>9645.6200000000008</v>
      </c>
    </row>
    <row r="1748" spans="1:6" x14ac:dyDescent="0.3">
      <c r="A1748" s="1" t="s">
        <v>2564</v>
      </c>
      <c r="B1748" s="1" t="s">
        <v>2402</v>
      </c>
      <c r="C1748" s="1" t="s">
        <v>33</v>
      </c>
      <c r="D1748" s="7">
        <v>1</v>
      </c>
      <c r="E1748" s="4">
        <v>2812.73</v>
      </c>
      <c r="F1748" s="4">
        <f>Order_Items[[#This Row],[Quantity]]*Order_Items[[#This Row],[Price Per Unit]]</f>
        <v>2812.73</v>
      </c>
    </row>
    <row r="1749" spans="1:6" x14ac:dyDescent="0.3">
      <c r="A1749" s="1" t="s">
        <v>2566</v>
      </c>
      <c r="B1749" s="1" t="s">
        <v>2402</v>
      </c>
      <c r="C1749" s="1" t="s">
        <v>80</v>
      </c>
      <c r="D1749" s="7">
        <v>1</v>
      </c>
      <c r="E1749" s="4">
        <v>1262</v>
      </c>
      <c r="F1749" s="4">
        <f>Order_Items[[#This Row],[Quantity]]*Order_Items[[#This Row],[Price Per Unit]]</f>
        <v>1262</v>
      </c>
    </row>
    <row r="1750" spans="1:6" x14ac:dyDescent="0.3">
      <c r="A1750" s="1" t="s">
        <v>2567</v>
      </c>
      <c r="B1750" s="1" t="s">
        <v>2402</v>
      </c>
      <c r="C1750" s="1" t="s">
        <v>35</v>
      </c>
      <c r="D1750" s="7">
        <v>2</v>
      </c>
      <c r="E1750" s="4">
        <v>4827.16</v>
      </c>
      <c r="F1750" s="4">
        <f>Order_Items[[#This Row],[Quantity]]*Order_Items[[#This Row],[Price Per Unit]]</f>
        <v>9654.32</v>
      </c>
    </row>
    <row r="1751" spans="1:6" x14ac:dyDescent="0.3">
      <c r="A1751" s="1" t="s">
        <v>2568</v>
      </c>
      <c r="B1751" s="1" t="s">
        <v>2404</v>
      </c>
      <c r="C1751" s="1" t="s">
        <v>45</v>
      </c>
      <c r="D1751" s="7">
        <v>3</v>
      </c>
      <c r="E1751" s="4">
        <v>5887.29</v>
      </c>
      <c r="F1751" s="4">
        <f>Order_Items[[#This Row],[Quantity]]*Order_Items[[#This Row],[Price Per Unit]]</f>
        <v>17661.87</v>
      </c>
    </row>
    <row r="1752" spans="1:6" x14ac:dyDescent="0.3">
      <c r="A1752" s="1" t="s">
        <v>2569</v>
      </c>
      <c r="B1752" s="1" t="s">
        <v>2408</v>
      </c>
      <c r="C1752" s="1" t="s">
        <v>43</v>
      </c>
      <c r="D1752" s="7">
        <v>1</v>
      </c>
      <c r="E1752" s="4">
        <v>6439.45</v>
      </c>
      <c r="F1752" s="4">
        <f>Order_Items[[#This Row],[Quantity]]*Order_Items[[#This Row],[Price Per Unit]]</f>
        <v>6439.45</v>
      </c>
    </row>
    <row r="1753" spans="1:6" x14ac:dyDescent="0.3">
      <c r="A1753" s="1" t="s">
        <v>2571</v>
      </c>
      <c r="B1753" s="1" t="s">
        <v>2408</v>
      </c>
      <c r="C1753" s="1" t="s">
        <v>35</v>
      </c>
      <c r="D1753" s="7">
        <v>3</v>
      </c>
      <c r="E1753" s="4">
        <v>4827.16</v>
      </c>
      <c r="F1753" s="4">
        <f>Order_Items[[#This Row],[Quantity]]*Order_Items[[#This Row],[Price Per Unit]]</f>
        <v>14481.48</v>
      </c>
    </row>
    <row r="1754" spans="1:6" x14ac:dyDescent="0.3">
      <c r="A1754" s="1" t="s">
        <v>2572</v>
      </c>
      <c r="B1754" s="1" t="s">
        <v>2408</v>
      </c>
      <c r="C1754" s="1" t="s">
        <v>80</v>
      </c>
      <c r="D1754" s="7">
        <v>1</v>
      </c>
      <c r="E1754" s="4">
        <v>1262</v>
      </c>
      <c r="F1754" s="4">
        <f>Order_Items[[#This Row],[Quantity]]*Order_Items[[#This Row],[Price Per Unit]]</f>
        <v>1262</v>
      </c>
    </row>
    <row r="1755" spans="1:6" x14ac:dyDescent="0.3">
      <c r="A1755" s="1" t="s">
        <v>2573</v>
      </c>
      <c r="B1755" s="1" t="s">
        <v>2410</v>
      </c>
      <c r="C1755" s="1" t="s">
        <v>71</v>
      </c>
      <c r="D1755" s="7">
        <v>2</v>
      </c>
      <c r="E1755" s="4">
        <v>1239.3</v>
      </c>
      <c r="F1755" s="4">
        <f>Order_Items[[#This Row],[Quantity]]*Order_Items[[#This Row],[Price Per Unit]]</f>
        <v>2478.6</v>
      </c>
    </row>
    <row r="1756" spans="1:6" x14ac:dyDescent="0.3">
      <c r="A1756" s="1" t="s">
        <v>2575</v>
      </c>
      <c r="B1756" s="1" t="s">
        <v>2410</v>
      </c>
      <c r="C1756" s="1" t="s">
        <v>84</v>
      </c>
      <c r="D1756" s="7">
        <v>3</v>
      </c>
      <c r="E1756" s="4">
        <v>8289.77</v>
      </c>
      <c r="F1756" s="4">
        <f>Order_Items[[#This Row],[Quantity]]*Order_Items[[#This Row],[Price Per Unit]]</f>
        <v>24869.31</v>
      </c>
    </row>
    <row r="1757" spans="1:6" x14ac:dyDescent="0.3">
      <c r="A1757" s="1" t="s">
        <v>2576</v>
      </c>
      <c r="B1757" s="1" t="s">
        <v>2410</v>
      </c>
      <c r="C1757" s="1" t="s">
        <v>64</v>
      </c>
      <c r="D1757" s="7">
        <v>1</v>
      </c>
      <c r="E1757" s="4">
        <v>2119.8200000000002</v>
      </c>
      <c r="F1757" s="4">
        <f>Order_Items[[#This Row],[Quantity]]*Order_Items[[#This Row],[Price Per Unit]]</f>
        <v>2119.8200000000002</v>
      </c>
    </row>
    <row r="1758" spans="1:6" x14ac:dyDescent="0.3">
      <c r="A1758" s="1" t="s">
        <v>2577</v>
      </c>
      <c r="B1758" s="1" t="s">
        <v>2410</v>
      </c>
      <c r="C1758" s="1" t="s">
        <v>60</v>
      </c>
      <c r="D1758" s="7">
        <v>2</v>
      </c>
      <c r="E1758" s="4">
        <v>9274.51</v>
      </c>
      <c r="F1758" s="4">
        <f>Order_Items[[#This Row],[Quantity]]*Order_Items[[#This Row],[Price Per Unit]]</f>
        <v>18549.02</v>
      </c>
    </row>
    <row r="1759" spans="1:6" x14ac:dyDescent="0.3">
      <c r="A1759" s="1" t="s">
        <v>2579</v>
      </c>
      <c r="B1759" s="1" t="s">
        <v>2412</v>
      </c>
      <c r="C1759" s="1" t="s">
        <v>58</v>
      </c>
      <c r="D1759" s="7">
        <v>2</v>
      </c>
      <c r="E1759" s="4">
        <v>7612.1</v>
      </c>
      <c r="F1759" s="4">
        <f>Order_Items[[#This Row],[Quantity]]*Order_Items[[#This Row],[Price Per Unit]]</f>
        <v>15224.2</v>
      </c>
    </row>
    <row r="1760" spans="1:6" x14ac:dyDescent="0.3">
      <c r="A1760" s="1" t="s">
        <v>2581</v>
      </c>
      <c r="B1760" s="1" t="s">
        <v>2412</v>
      </c>
      <c r="C1760" s="1" t="s">
        <v>28</v>
      </c>
      <c r="D1760" s="7">
        <v>3</v>
      </c>
      <c r="E1760" s="4">
        <v>8030.09</v>
      </c>
      <c r="F1760" s="4">
        <f>Order_Items[[#This Row],[Quantity]]*Order_Items[[#This Row],[Price Per Unit]]</f>
        <v>24090.27</v>
      </c>
    </row>
    <row r="1761" spans="1:6" x14ac:dyDescent="0.3">
      <c r="A1761" s="1" t="s">
        <v>2582</v>
      </c>
      <c r="B1761" s="1" t="s">
        <v>2412</v>
      </c>
      <c r="C1761" s="1" t="s">
        <v>69</v>
      </c>
      <c r="D1761" s="7">
        <v>2</v>
      </c>
      <c r="E1761" s="4">
        <v>6594.17</v>
      </c>
      <c r="F1761" s="4">
        <f>Order_Items[[#This Row],[Quantity]]*Order_Items[[#This Row],[Price Per Unit]]</f>
        <v>13188.34</v>
      </c>
    </row>
    <row r="1762" spans="1:6" x14ac:dyDescent="0.3">
      <c r="A1762" s="1" t="s">
        <v>2583</v>
      </c>
      <c r="B1762" s="1" t="s">
        <v>2416</v>
      </c>
      <c r="C1762" s="1" t="s">
        <v>82</v>
      </c>
      <c r="D1762" s="7">
        <v>1</v>
      </c>
      <c r="E1762" s="4">
        <v>1944.48</v>
      </c>
      <c r="F1762" s="4">
        <f>Order_Items[[#This Row],[Quantity]]*Order_Items[[#This Row],[Price Per Unit]]</f>
        <v>1944.48</v>
      </c>
    </row>
    <row r="1763" spans="1:6" x14ac:dyDescent="0.3">
      <c r="A1763" s="1" t="s">
        <v>2584</v>
      </c>
      <c r="B1763" s="1" t="s">
        <v>2416</v>
      </c>
      <c r="C1763" s="1" t="s">
        <v>5</v>
      </c>
      <c r="D1763" s="7">
        <v>1</v>
      </c>
      <c r="E1763" s="4">
        <v>4822.8100000000004</v>
      </c>
      <c r="F1763" s="4">
        <f>Order_Items[[#This Row],[Quantity]]*Order_Items[[#This Row],[Price Per Unit]]</f>
        <v>4822.8100000000004</v>
      </c>
    </row>
    <row r="1764" spans="1:6" x14ac:dyDescent="0.3">
      <c r="A1764" s="1" t="s">
        <v>2586</v>
      </c>
      <c r="B1764" s="1" t="s">
        <v>2416</v>
      </c>
      <c r="C1764" s="1" t="s">
        <v>49</v>
      </c>
      <c r="D1764" s="7">
        <v>2</v>
      </c>
      <c r="E1764" s="4">
        <v>2135.65</v>
      </c>
      <c r="F1764" s="4">
        <f>Order_Items[[#This Row],[Quantity]]*Order_Items[[#This Row],[Price Per Unit]]</f>
        <v>4271.3</v>
      </c>
    </row>
    <row r="1765" spans="1:6" x14ac:dyDescent="0.3">
      <c r="A1765" s="1" t="s">
        <v>2587</v>
      </c>
      <c r="B1765" s="1" t="s">
        <v>2416</v>
      </c>
      <c r="C1765" s="1" t="s">
        <v>28</v>
      </c>
      <c r="D1765" s="7">
        <v>1</v>
      </c>
      <c r="E1765" s="4">
        <v>8030.09</v>
      </c>
      <c r="F1765" s="4">
        <f>Order_Items[[#This Row],[Quantity]]*Order_Items[[#This Row],[Price Per Unit]]</f>
        <v>8030.09</v>
      </c>
    </row>
    <row r="1766" spans="1:6" x14ac:dyDescent="0.3">
      <c r="A1766" s="1" t="s">
        <v>2589</v>
      </c>
      <c r="B1766" s="1" t="s">
        <v>2420</v>
      </c>
      <c r="C1766" s="1" t="s">
        <v>71</v>
      </c>
      <c r="D1766" s="7">
        <v>1</v>
      </c>
      <c r="E1766" s="4">
        <v>1239.3</v>
      </c>
      <c r="F1766" s="4">
        <f>Order_Items[[#This Row],[Quantity]]*Order_Items[[#This Row],[Price Per Unit]]</f>
        <v>1239.3</v>
      </c>
    </row>
    <row r="1767" spans="1:6" x14ac:dyDescent="0.3">
      <c r="A1767" s="1" t="s">
        <v>2590</v>
      </c>
      <c r="B1767" s="1" t="s">
        <v>2420</v>
      </c>
      <c r="C1767" s="1" t="s">
        <v>75</v>
      </c>
      <c r="D1767" s="7">
        <v>3</v>
      </c>
      <c r="E1767" s="4">
        <v>8359.44</v>
      </c>
      <c r="F1767" s="4">
        <f>Order_Items[[#This Row],[Quantity]]*Order_Items[[#This Row],[Price Per Unit]]</f>
        <v>25078.32</v>
      </c>
    </row>
    <row r="1768" spans="1:6" x14ac:dyDescent="0.3">
      <c r="A1768" s="1" t="s">
        <v>2591</v>
      </c>
      <c r="B1768" s="1" t="s">
        <v>2420</v>
      </c>
      <c r="C1768" s="1" t="s">
        <v>43</v>
      </c>
      <c r="D1768" s="7">
        <v>1</v>
      </c>
      <c r="E1768" s="4">
        <v>6439.45</v>
      </c>
      <c r="F1768" s="4">
        <f>Order_Items[[#This Row],[Quantity]]*Order_Items[[#This Row],[Price Per Unit]]</f>
        <v>6439.45</v>
      </c>
    </row>
    <row r="1769" spans="1:6" x14ac:dyDescent="0.3">
      <c r="A1769" s="1" t="s">
        <v>2592</v>
      </c>
      <c r="B1769" s="1" t="s">
        <v>2422</v>
      </c>
      <c r="C1769" s="1" t="s">
        <v>67</v>
      </c>
      <c r="D1769" s="7">
        <v>1</v>
      </c>
      <c r="E1769" s="4">
        <v>2509.1</v>
      </c>
      <c r="F1769" s="4">
        <f>Order_Items[[#This Row],[Quantity]]*Order_Items[[#This Row],[Price Per Unit]]</f>
        <v>2509.1</v>
      </c>
    </row>
    <row r="1770" spans="1:6" x14ac:dyDescent="0.3">
      <c r="A1770" s="1" t="s">
        <v>2594</v>
      </c>
      <c r="B1770" s="1" t="s">
        <v>2422</v>
      </c>
      <c r="C1770" s="1" t="s">
        <v>35</v>
      </c>
      <c r="D1770" s="7">
        <v>1</v>
      </c>
      <c r="E1770" s="4">
        <v>4827.16</v>
      </c>
      <c r="F1770" s="4">
        <f>Order_Items[[#This Row],[Quantity]]*Order_Items[[#This Row],[Price Per Unit]]</f>
        <v>4827.16</v>
      </c>
    </row>
    <row r="1771" spans="1:6" x14ac:dyDescent="0.3">
      <c r="A1771" s="1" t="s">
        <v>2595</v>
      </c>
      <c r="B1771" s="1" t="s">
        <v>2425</v>
      </c>
      <c r="C1771" s="1" t="s">
        <v>12</v>
      </c>
      <c r="D1771" s="7">
        <v>2</v>
      </c>
      <c r="E1771" s="4">
        <v>4544.8599999999997</v>
      </c>
      <c r="F1771" s="4">
        <f>Order_Items[[#This Row],[Quantity]]*Order_Items[[#This Row],[Price Per Unit]]</f>
        <v>9089.7199999999993</v>
      </c>
    </row>
    <row r="1772" spans="1:6" x14ac:dyDescent="0.3">
      <c r="A1772" s="1" t="s">
        <v>2596</v>
      </c>
      <c r="B1772" s="1" t="s">
        <v>2425</v>
      </c>
      <c r="C1772" s="1" t="s">
        <v>78</v>
      </c>
      <c r="D1772" s="7">
        <v>2</v>
      </c>
      <c r="E1772" s="4">
        <v>4337.9799999999996</v>
      </c>
      <c r="F1772" s="4">
        <f>Order_Items[[#This Row],[Quantity]]*Order_Items[[#This Row],[Price Per Unit]]</f>
        <v>8675.9599999999991</v>
      </c>
    </row>
    <row r="1773" spans="1:6" x14ac:dyDescent="0.3">
      <c r="A1773" s="1" t="s">
        <v>2597</v>
      </c>
      <c r="B1773" s="1" t="s">
        <v>2425</v>
      </c>
      <c r="C1773" s="1" t="s">
        <v>43</v>
      </c>
      <c r="D1773" s="7">
        <v>3</v>
      </c>
      <c r="E1773" s="4">
        <v>6439.45</v>
      </c>
      <c r="F1773" s="4">
        <f>Order_Items[[#This Row],[Quantity]]*Order_Items[[#This Row],[Price Per Unit]]</f>
        <v>19318.349999999999</v>
      </c>
    </row>
    <row r="1774" spans="1:6" x14ac:dyDescent="0.3">
      <c r="A1774" s="1" t="s">
        <v>2599</v>
      </c>
      <c r="B1774" s="1" t="s">
        <v>2425</v>
      </c>
      <c r="C1774" s="1" t="s">
        <v>84</v>
      </c>
      <c r="D1774" s="7">
        <v>2</v>
      </c>
      <c r="E1774" s="4">
        <v>8289.77</v>
      </c>
      <c r="F1774" s="4">
        <f>Order_Items[[#This Row],[Quantity]]*Order_Items[[#This Row],[Price Per Unit]]</f>
        <v>16579.54</v>
      </c>
    </row>
    <row r="1775" spans="1:6" x14ac:dyDescent="0.3">
      <c r="A1775" s="1" t="s">
        <v>2600</v>
      </c>
      <c r="B1775" s="1" t="s">
        <v>2428</v>
      </c>
      <c r="C1775" s="1" t="s">
        <v>75</v>
      </c>
      <c r="D1775" s="7">
        <v>3</v>
      </c>
      <c r="E1775" s="4">
        <v>8359.44</v>
      </c>
      <c r="F1775" s="4">
        <f>Order_Items[[#This Row],[Quantity]]*Order_Items[[#This Row],[Price Per Unit]]</f>
        <v>25078.32</v>
      </c>
    </row>
    <row r="1776" spans="1:6" x14ac:dyDescent="0.3">
      <c r="A1776" s="1" t="s">
        <v>2601</v>
      </c>
      <c r="B1776" s="1" t="s">
        <v>2428</v>
      </c>
      <c r="C1776" s="1" t="s">
        <v>49</v>
      </c>
      <c r="D1776" s="7">
        <v>3</v>
      </c>
      <c r="E1776" s="4">
        <v>2135.65</v>
      </c>
      <c r="F1776" s="4">
        <f>Order_Items[[#This Row],[Quantity]]*Order_Items[[#This Row],[Price Per Unit]]</f>
        <v>6406.9500000000007</v>
      </c>
    </row>
    <row r="1777" spans="1:6" x14ac:dyDescent="0.3">
      <c r="A1777" s="1" t="s">
        <v>2602</v>
      </c>
      <c r="B1777" s="1" t="s">
        <v>2430</v>
      </c>
      <c r="C1777" s="1" t="s">
        <v>41</v>
      </c>
      <c r="D1777" s="7">
        <v>1</v>
      </c>
      <c r="E1777" s="4">
        <v>5633.52</v>
      </c>
      <c r="F1777" s="4">
        <f>Order_Items[[#This Row],[Quantity]]*Order_Items[[#This Row],[Price Per Unit]]</f>
        <v>5633.52</v>
      </c>
    </row>
    <row r="1778" spans="1:6" x14ac:dyDescent="0.3">
      <c r="A1778" s="1" t="s">
        <v>2604</v>
      </c>
      <c r="B1778" s="1" t="s">
        <v>2430</v>
      </c>
      <c r="C1778" s="1" t="s">
        <v>58</v>
      </c>
      <c r="D1778" s="7">
        <v>2</v>
      </c>
      <c r="E1778" s="4">
        <v>7612.1</v>
      </c>
      <c r="F1778" s="4">
        <f>Order_Items[[#This Row],[Quantity]]*Order_Items[[#This Row],[Price Per Unit]]</f>
        <v>15224.2</v>
      </c>
    </row>
    <row r="1779" spans="1:6" x14ac:dyDescent="0.3">
      <c r="A1779" s="1" t="s">
        <v>2606</v>
      </c>
      <c r="B1779" s="1" t="s">
        <v>2432</v>
      </c>
      <c r="C1779" s="1" t="s">
        <v>38</v>
      </c>
      <c r="D1779" s="7">
        <v>1</v>
      </c>
      <c r="E1779" s="4">
        <v>4015.89</v>
      </c>
      <c r="F1779" s="4">
        <f>Order_Items[[#This Row],[Quantity]]*Order_Items[[#This Row],[Price Per Unit]]</f>
        <v>4015.89</v>
      </c>
    </row>
    <row r="1780" spans="1:6" x14ac:dyDescent="0.3">
      <c r="A1780" s="1" t="s">
        <v>2607</v>
      </c>
      <c r="B1780" s="1" t="s">
        <v>2432</v>
      </c>
      <c r="C1780" s="1" t="s">
        <v>9</v>
      </c>
      <c r="D1780" s="7">
        <v>3</v>
      </c>
      <c r="E1780" s="4">
        <v>5881.44</v>
      </c>
      <c r="F1780" s="4">
        <f>Order_Items[[#This Row],[Quantity]]*Order_Items[[#This Row],[Price Per Unit]]</f>
        <v>17644.32</v>
      </c>
    </row>
    <row r="1781" spans="1:6" x14ac:dyDescent="0.3">
      <c r="A1781" s="1" t="s">
        <v>2608</v>
      </c>
      <c r="B1781" s="1" t="s">
        <v>2432</v>
      </c>
      <c r="C1781" s="1" t="s">
        <v>49</v>
      </c>
      <c r="D1781" s="7">
        <v>1</v>
      </c>
      <c r="E1781" s="4">
        <v>2135.65</v>
      </c>
      <c r="F1781" s="4">
        <f>Order_Items[[#This Row],[Quantity]]*Order_Items[[#This Row],[Price Per Unit]]</f>
        <v>2135.65</v>
      </c>
    </row>
    <row r="1782" spans="1:6" x14ac:dyDescent="0.3">
      <c r="A1782" s="1" t="s">
        <v>2610</v>
      </c>
      <c r="B1782" s="1" t="s">
        <v>2432</v>
      </c>
      <c r="C1782" s="1" t="s">
        <v>60</v>
      </c>
      <c r="D1782" s="7">
        <v>2</v>
      </c>
      <c r="E1782" s="4">
        <v>9274.51</v>
      </c>
      <c r="F1782" s="4">
        <f>Order_Items[[#This Row],[Quantity]]*Order_Items[[#This Row],[Price Per Unit]]</f>
        <v>18549.02</v>
      </c>
    </row>
    <row r="1783" spans="1:6" x14ac:dyDescent="0.3">
      <c r="A1783" s="1" t="s">
        <v>2612</v>
      </c>
      <c r="B1783" s="1" t="s">
        <v>2436</v>
      </c>
      <c r="C1783" s="1" t="s">
        <v>64</v>
      </c>
      <c r="D1783" s="7">
        <v>2</v>
      </c>
      <c r="E1783" s="4">
        <v>2119.8200000000002</v>
      </c>
      <c r="F1783" s="4">
        <f>Order_Items[[#This Row],[Quantity]]*Order_Items[[#This Row],[Price Per Unit]]</f>
        <v>4239.6400000000003</v>
      </c>
    </row>
    <row r="1784" spans="1:6" x14ac:dyDescent="0.3">
      <c r="A1784" s="1" t="s">
        <v>2613</v>
      </c>
      <c r="B1784" s="1" t="s">
        <v>2436</v>
      </c>
      <c r="C1784" s="1" t="s">
        <v>64</v>
      </c>
      <c r="D1784" s="7">
        <v>1</v>
      </c>
      <c r="E1784" s="4">
        <v>2119.8200000000002</v>
      </c>
      <c r="F1784" s="4">
        <f>Order_Items[[#This Row],[Quantity]]*Order_Items[[#This Row],[Price Per Unit]]</f>
        <v>2119.8200000000002</v>
      </c>
    </row>
    <row r="1785" spans="1:6" x14ac:dyDescent="0.3">
      <c r="A1785" s="1" t="s">
        <v>2614</v>
      </c>
      <c r="B1785" s="1" t="s">
        <v>2436</v>
      </c>
      <c r="C1785" s="1" t="s">
        <v>49</v>
      </c>
      <c r="D1785" s="7">
        <v>2</v>
      </c>
      <c r="E1785" s="4">
        <v>2135.65</v>
      </c>
      <c r="F1785" s="4">
        <f>Order_Items[[#This Row],[Quantity]]*Order_Items[[#This Row],[Price Per Unit]]</f>
        <v>4271.3</v>
      </c>
    </row>
    <row r="1786" spans="1:6" x14ac:dyDescent="0.3">
      <c r="A1786" s="1" t="s">
        <v>2615</v>
      </c>
      <c r="B1786" s="1" t="s">
        <v>2438</v>
      </c>
      <c r="C1786" s="1" t="s">
        <v>73</v>
      </c>
      <c r="D1786" s="7">
        <v>3</v>
      </c>
      <c r="E1786" s="4">
        <v>8526.51</v>
      </c>
      <c r="F1786" s="4">
        <f>Order_Items[[#This Row],[Quantity]]*Order_Items[[#This Row],[Price Per Unit]]</f>
        <v>25579.53</v>
      </c>
    </row>
    <row r="1787" spans="1:6" x14ac:dyDescent="0.3">
      <c r="A1787" s="1" t="s">
        <v>2617</v>
      </c>
      <c r="B1787" s="1" t="s">
        <v>2438</v>
      </c>
      <c r="C1787" s="1" t="s">
        <v>26</v>
      </c>
      <c r="D1787" s="7">
        <v>2</v>
      </c>
      <c r="E1787" s="4">
        <v>9043.24</v>
      </c>
      <c r="F1787" s="4">
        <f>Order_Items[[#This Row],[Quantity]]*Order_Items[[#This Row],[Price Per Unit]]</f>
        <v>18086.48</v>
      </c>
    </row>
    <row r="1788" spans="1:6" x14ac:dyDescent="0.3">
      <c r="A1788" s="1" t="s">
        <v>2618</v>
      </c>
      <c r="B1788" s="1" t="s">
        <v>2443</v>
      </c>
      <c r="C1788" s="1" t="s">
        <v>58</v>
      </c>
      <c r="D1788" s="7">
        <v>3</v>
      </c>
      <c r="E1788" s="4">
        <v>7612.1</v>
      </c>
      <c r="F1788" s="4">
        <f>Order_Items[[#This Row],[Quantity]]*Order_Items[[#This Row],[Price Per Unit]]</f>
        <v>22836.300000000003</v>
      </c>
    </row>
    <row r="1789" spans="1:6" x14ac:dyDescent="0.3">
      <c r="A1789" s="1" t="s">
        <v>2619</v>
      </c>
      <c r="B1789" s="1" t="s">
        <v>2443</v>
      </c>
      <c r="C1789" s="1" t="s">
        <v>28</v>
      </c>
      <c r="D1789" s="7">
        <v>2</v>
      </c>
      <c r="E1789" s="4">
        <v>8030.09</v>
      </c>
      <c r="F1789" s="4">
        <f>Order_Items[[#This Row],[Quantity]]*Order_Items[[#This Row],[Price Per Unit]]</f>
        <v>16060.18</v>
      </c>
    </row>
    <row r="1790" spans="1:6" x14ac:dyDescent="0.3">
      <c r="A1790" s="1" t="s">
        <v>2621</v>
      </c>
      <c r="B1790" s="1" t="s">
        <v>2443</v>
      </c>
      <c r="C1790" s="1" t="s">
        <v>82</v>
      </c>
      <c r="D1790" s="7">
        <v>2</v>
      </c>
      <c r="E1790" s="4">
        <v>1944.48</v>
      </c>
      <c r="F1790" s="4">
        <f>Order_Items[[#This Row],[Quantity]]*Order_Items[[#This Row],[Price Per Unit]]</f>
        <v>3888.96</v>
      </c>
    </row>
    <row r="1791" spans="1:6" x14ac:dyDescent="0.3">
      <c r="A1791" s="1" t="s">
        <v>2622</v>
      </c>
      <c r="B1791" s="1" t="s">
        <v>2446</v>
      </c>
      <c r="C1791" s="1" t="s">
        <v>71</v>
      </c>
      <c r="D1791" s="7">
        <v>2</v>
      </c>
      <c r="E1791" s="4">
        <v>1239.3</v>
      </c>
      <c r="F1791" s="4">
        <f>Order_Items[[#This Row],[Quantity]]*Order_Items[[#This Row],[Price Per Unit]]</f>
        <v>2478.6</v>
      </c>
    </row>
    <row r="1792" spans="1:6" x14ac:dyDescent="0.3">
      <c r="A1792" s="1" t="s">
        <v>2623</v>
      </c>
      <c r="B1792" s="1" t="s">
        <v>2448</v>
      </c>
      <c r="C1792" s="1" t="s">
        <v>38</v>
      </c>
      <c r="D1792" s="7">
        <v>2</v>
      </c>
      <c r="E1792" s="4">
        <v>4015.89</v>
      </c>
      <c r="F1792" s="4">
        <f>Order_Items[[#This Row],[Quantity]]*Order_Items[[#This Row],[Price Per Unit]]</f>
        <v>8031.78</v>
      </c>
    </row>
    <row r="1793" spans="1:6" x14ac:dyDescent="0.3">
      <c r="A1793" s="1" t="s">
        <v>2624</v>
      </c>
      <c r="B1793" s="1" t="s">
        <v>2448</v>
      </c>
      <c r="C1793" s="1" t="s">
        <v>22</v>
      </c>
      <c r="D1793" s="7">
        <v>1</v>
      </c>
      <c r="E1793" s="4">
        <v>639.45000000000005</v>
      </c>
      <c r="F1793" s="4">
        <f>Order_Items[[#This Row],[Quantity]]*Order_Items[[#This Row],[Price Per Unit]]</f>
        <v>639.45000000000005</v>
      </c>
    </row>
    <row r="1794" spans="1:6" x14ac:dyDescent="0.3">
      <c r="A1794" s="1" t="s">
        <v>2626</v>
      </c>
      <c r="B1794" s="1" t="s">
        <v>2448</v>
      </c>
      <c r="C1794" s="1" t="s">
        <v>49</v>
      </c>
      <c r="D1794" s="7">
        <v>1</v>
      </c>
      <c r="E1794" s="4">
        <v>2135.65</v>
      </c>
      <c r="F1794" s="4">
        <f>Order_Items[[#This Row],[Quantity]]*Order_Items[[#This Row],[Price Per Unit]]</f>
        <v>2135.65</v>
      </c>
    </row>
    <row r="1795" spans="1:6" x14ac:dyDescent="0.3">
      <c r="A1795" s="1" t="s">
        <v>2627</v>
      </c>
      <c r="B1795" s="1" t="s">
        <v>2448</v>
      </c>
      <c r="C1795" s="1" t="s">
        <v>43</v>
      </c>
      <c r="D1795" s="7">
        <v>1</v>
      </c>
      <c r="E1795" s="4">
        <v>6439.45</v>
      </c>
      <c r="F1795" s="4">
        <f>Order_Items[[#This Row],[Quantity]]*Order_Items[[#This Row],[Price Per Unit]]</f>
        <v>6439.45</v>
      </c>
    </row>
    <row r="1796" spans="1:6" x14ac:dyDescent="0.3">
      <c r="A1796" s="1" t="s">
        <v>2629</v>
      </c>
      <c r="B1796" s="1" t="s">
        <v>2451</v>
      </c>
      <c r="C1796" s="1" t="s">
        <v>82</v>
      </c>
      <c r="D1796" s="7">
        <v>3</v>
      </c>
      <c r="E1796" s="4">
        <v>1944.48</v>
      </c>
      <c r="F1796" s="4">
        <f>Order_Items[[#This Row],[Quantity]]*Order_Items[[#This Row],[Price Per Unit]]</f>
        <v>5833.4400000000005</v>
      </c>
    </row>
    <row r="1797" spans="1:6" x14ac:dyDescent="0.3">
      <c r="A1797" s="1" t="s">
        <v>2630</v>
      </c>
      <c r="B1797" s="1" t="s">
        <v>2451</v>
      </c>
      <c r="C1797" s="1" t="s">
        <v>17</v>
      </c>
      <c r="D1797" s="7">
        <v>1</v>
      </c>
      <c r="E1797" s="4">
        <v>590.1</v>
      </c>
      <c r="F1797" s="4">
        <f>Order_Items[[#This Row],[Quantity]]*Order_Items[[#This Row],[Price Per Unit]]</f>
        <v>590.1</v>
      </c>
    </row>
    <row r="1798" spans="1:6" x14ac:dyDescent="0.3">
      <c r="A1798" s="1" t="s">
        <v>2631</v>
      </c>
      <c r="B1798" s="1" t="s">
        <v>2456</v>
      </c>
      <c r="C1798" s="1" t="s">
        <v>51</v>
      </c>
      <c r="D1798" s="7">
        <v>1</v>
      </c>
      <c r="E1798" s="4">
        <v>6529.22</v>
      </c>
      <c r="F1798" s="4">
        <f>Order_Items[[#This Row],[Quantity]]*Order_Items[[#This Row],[Price Per Unit]]</f>
        <v>6529.22</v>
      </c>
    </row>
    <row r="1799" spans="1:6" x14ac:dyDescent="0.3">
      <c r="A1799" s="1" t="s">
        <v>2633</v>
      </c>
      <c r="B1799" s="1" t="s">
        <v>2456</v>
      </c>
      <c r="C1799" s="1" t="s">
        <v>69</v>
      </c>
      <c r="D1799" s="7">
        <v>1</v>
      </c>
      <c r="E1799" s="4">
        <v>6594.17</v>
      </c>
      <c r="F1799" s="4">
        <f>Order_Items[[#This Row],[Quantity]]*Order_Items[[#This Row],[Price Per Unit]]</f>
        <v>6594.17</v>
      </c>
    </row>
    <row r="1800" spans="1:6" x14ac:dyDescent="0.3">
      <c r="A1800" s="1" t="s">
        <v>2634</v>
      </c>
      <c r="B1800" s="1" t="s">
        <v>2458</v>
      </c>
      <c r="C1800" s="1" t="s">
        <v>43</v>
      </c>
      <c r="D1800" s="7">
        <v>3</v>
      </c>
      <c r="E1800" s="4">
        <v>6439.45</v>
      </c>
      <c r="F1800" s="4">
        <f>Order_Items[[#This Row],[Quantity]]*Order_Items[[#This Row],[Price Per Unit]]</f>
        <v>19318.349999999999</v>
      </c>
    </row>
    <row r="1801" spans="1:6" x14ac:dyDescent="0.3">
      <c r="A1801" s="1" t="s">
        <v>2635</v>
      </c>
      <c r="B1801" s="1" t="s">
        <v>2458</v>
      </c>
      <c r="C1801" s="1" t="s">
        <v>60</v>
      </c>
      <c r="D1801" s="7">
        <v>1</v>
      </c>
      <c r="E1801" s="4">
        <v>9274.51</v>
      </c>
      <c r="F1801" s="4">
        <f>Order_Items[[#This Row],[Quantity]]*Order_Items[[#This Row],[Price Per Unit]]</f>
        <v>9274.51</v>
      </c>
    </row>
    <row r="1802" spans="1:6" x14ac:dyDescent="0.3">
      <c r="A1802" s="1" t="s">
        <v>2636</v>
      </c>
      <c r="B1802" s="1" t="s">
        <v>2462</v>
      </c>
      <c r="C1802" s="1" t="s">
        <v>5</v>
      </c>
      <c r="D1802" s="7">
        <v>3</v>
      </c>
      <c r="E1802" s="4">
        <v>4822.8100000000004</v>
      </c>
      <c r="F1802" s="4">
        <f>Order_Items[[#This Row],[Quantity]]*Order_Items[[#This Row],[Price Per Unit]]</f>
        <v>14468.43</v>
      </c>
    </row>
    <row r="1803" spans="1:6" x14ac:dyDescent="0.3">
      <c r="A1803" s="1" t="s">
        <v>2638</v>
      </c>
      <c r="B1803" s="1" t="s">
        <v>2462</v>
      </c>
      <c r="C1803" s="1" t="s">
        <v>12</v>
      </c>
      <c r="D1803" s="7">
        <v>1</v>
      </c>
      <c r="E1803" s="4">
        <v>4544.8599999999997</v>
      </c>
      <c r="F1803" s="4">
        <f>Order_Items[[#This Row],[Quantity]]*Order_Items[[#This Row],[Price Per Unit]]</f>
        <v>4544.8599999999997</v>
      </c>
    </row>
    <row r="1804" spans="1:6" x14ac:dyDescent="0.3">
      <c r="A1804" s="1" t="s">
        <v>2639</v>
      </c>
      <c r="B1804" s="1" t="s">
        <v>2466</v>
      </c>
      <c r="C1804" s="1" t="s">
        <v>71</v>
      </c>
      <c r="D1804" s="7">
        <v>3</v>
      </c>
      <c r="E1804" s="4">
        <v>1239.3</v>
      </c>
      <c r="F1804" s="4">
        <f>Order_Items[[#This Row],[Quantity]]*Order_Items[[#This Row],[Price Per Unit]]</f>
        <v>3717.8999999999996</v>
      </c>
    </row>
    <row r="1805" spans="1:6" x14ac:dyDescent="0.3">
      <c r="A1805" s="1" t="s">
        <v>2641</v>
      </c>
      <c r="B1805" s="1" t="s">
        <v>2466</v>
      </c>
      <c r="C1805" s="1" t="s">
        <v>80</v>
      </c>
      <c r="D1805" s="7">
        <v>1</v>
      </c>
      <c r="E1805" s="4">
        <v>1262</v>
      </c>
      <c r="F1805" s="4">
        <f>Order_Items[[#This Row],[Quantity]]*Order_Items[[#This Row],[Price Per Unit]]</f>
        <v>1262</v>
      </c>
    </row>
    <row r="1806" spans="1:6" x14ac:dyDescent="0.3">
      <c r="A1806" s="1" t="s">
        <v>2642</v>
      </c>
      <c r="B1806" s="1" t="s">
        <v>2466</v>
      </c>
      <c r="C1806" s="1" t="s">
        <v>71</v>
      </c>
      <c r="D1806" s="7">
        <v>3</v>
      </c>
      <c r="E1806" s="4">
        <v>1239.3</v>
      </c>
      <c r="F1806" s="4">
        <f>Order_Items[[#This Row],[Quantity]]*Order_Items[[#This Row],[Price Per Unit]]</f>
        <v>3717.8999999999996</v>
      </c>
    </row>
    <row r="1807" spans="1:6" x14ac:dyDescent="0.3">
      <c r="A1807" s="1" t="s">
        <v>2643</v>
      </c>
      <c r="B1807" s="1" t="s">
        <v>2468</v>
      </c>
      <c r="C1807" s="1" t="s">
        <v>17</v>
      </c>
      <c r="D1807" s="7">
        <v>3</v>
      </c>
      <c r="E1807" s="4">
        <v>590.1</v>
      </c>
      <c r="F1807" s="4">
        <f>Order_Items[[#This Row],[Quantity]]*Order_Items[[#This Row],[Price Per Unit]]</f>
        <v>1770.3000000000002</v>
      </c>
    </row>
    <row r="1808" spans="1:6" x14ac:dyDescent="0.3">
      <c r="A1808" s="1" t="s">
        <v>2644</v>
      </c>
      <c r="B1808" s="1" t="s">
        <v>2470</v>
      </c>
      <c r="C1808" s="1" t="s">
        <v>82</v>
      </c>
      <c r="D1808" s="7">
        <v>2</v>
      </c>
      <c r="E1808" s="4">
        <v>1944.48</v>
      </c>
      <c r="F1808" s="4">
        <f>Order_Items[[#This Row],[Quantity]]*Order_Items[[#This Row],[Price Per Unit]]</f>
        <v>3888.96</v>
      </c>
    </row>
    <row r="1809" spans="1:6" x14ac:dyDescent="0.3">
      <c r="A1809" s="1" t="s">
        <v>2646</v>
      </c>
      <c r="B1809" s="1" t="s">
        <v>2470</v>
      </c>
      <c r="C1809" s="1" t="s">
        <v>58</v>
      </c>
      <c r="D1809" s="7">
        <v>3</v>
      </c>
      <c r="E1809" s="4">
        <v>7612.1</v>
      </c>
      <c r="F1809" s="4">
        <f>Order_Items[[#This Row],[Quantity]]*Order_Items[[#This Row],[Price Per Unit]]</f>
        <v>22836.300000000003</v>
      </c>
    </row>
    <row r="1810" spans="1:6" x14ac:dyDescent="0.3">
      <c r="A1810" s="1" t="s">
        <v>2647</v>
      </c>
      <c r="B1810" s="1" t="s">
        <v>2470</v>
      </c>
      <c r="C1810" s="1" t="s">
        <v>75</v>
      </c>
      <c r="D1810" s="7">
        <v>2</v>
      </c>
      <c r="E1810" s="4">
        <v>8359.44</v>
      </c>
      <c r="F1810" s="4">
        <f>Order_Items[[#This Row],[Quantity]]*Order_Items[[#This Row],[Price Per Unit]]</f>
        <v>16718.88</v>
      </c>
    </row>
    <row r="1811" spans="1:6" x14ac:dyDescent="0.3">
      <c r="A1811" s="1" t="s">
        <v>2649</v>
      </c>
      <c r="B1811" s="1" t="s">
        <v>2470</v>
      </c>
      <c r="C1811" s="1" t="s">
        <v>45</v>
      </c>
      <c r="D1811" s="7">
        <v>3</v>
      </c>
      <c r="E1811" s="4">
        <v>5887.29</v>
      </c>
      <c r="F1811" s="4">
        <f>Order_Items[[#This Row],[Quantity]]*Order_Items[[#This Row],[Price Per Unit]]</f>
        <v>17661.87</v>
      </c>
    </row>
    <row r="1812" spans="1:6" x14ac:dyDescent="0.3">
      <c r="A1812" s="1" t="s">
        <v>2651</v>
      </c>
      <c r="B1812" s="1" t="s">
        <v>2473</v>
      </c>
      <c r="C1812" s="1" t="s">
        <v>12</v>
      </c>
      <c r="D1812" s="7">
        <v>2</v>
      </c>
      <c r="E1812" s="4">
        <v>4544.8599999999997</v>
      </c>
      <c r="F1812" s="4">
        <f>Order_Items[[#This Row],[Quantity]]*Order_Items[[#This Row],[Price Per Unit]]</f>
        <v>9089.7199999999993</v>
      </c>
    </row>
    <row r="1813" spans="1:6" x14ac:dyDescent="0.3">
      <c r="A1813" s="1" t="s">
        <v>2652</v>
      </c>
      <c r="B1813" s="1" t="s">
        <v>2473</v>
      </c>
      <c r="C1813" s="1" t="s">
        <v>67</v>
      </c>
      <c r="D1813" s="7">
        <v>1</v>
      </c>
      <c r="E1813" s="4">
        <v>2509.1</v>
      </c>
      <c r="F1813" s="4">
        <f>Order_Items[[#This Row],[Quantity]]*Order_Items[[#This Row],[Price Per Unit]]</f>
        <v>2509.1</v>
      </c>
    </row>
    <row r="1814" spans="1:6" x14ac:dyDescent="0.3">
      <c r="A1814" s="1" t="s">
        <v>2653</v>
      </c>
      <c r="B1814" s="1" t="s">
        <v>2476</v>
      </c>
      <c r="C1814" s="1" t="s">
        <v>33</v>
      </c>
      <c r="D1814" s="7">
        <v>2</v>
      </c>
      <c r="E1814" s="4">
        <v>2812.73</v>
      </c>
      <c r="F1814" s="4">
        <f>Order_Items[[#This Row],[Quantity]]*Order_Items[[#This Row],[Price Per Unit]]</f>
        <v>5625.46</v>
      </c>
    </row>
    <row r="1815" spans="1:6" x14ac:dyDescent="0.3">
      <c r="A1815" s="1" t="s">
        <v>2654</v>
      </c>
      <c r="B1815" s="1" t="s">
        <v>2476</v>
      </c>
      <c r="C1815" s="1" t="s">
        <v>15</v>
      </c>
      <c r="D1815" s="7">
        <v>1</v>
      </c>
      <c r="E1815" s="4">
        <v>4213.0600000000004</v>
      </c>
      <c r="F1815" s="4">
        <f>Order_Items[[#This Row],[Quantity]]*Order_Items[[#This Row],[Price Per Unit]]</f>
        <v>4213.0600000000004</v>
      </c>
    </row>
    <row r="1816" spans="1:6" x14ac:dyDescent="0.3">
      <c r="A1816" s="1" t="s">
        <v>2656</v>
      </c>
      <c r="B1816" s="1" t="s">
        <v>2476</v>
      </c>
      <c r="C1816" s="1" t="s">
        <v>9</v>
      </c>
      <c r="D1816" s="7">
        <v>2</v>
      </c>
      <c r="E1816" s="4">
        <v>5881.44</v>
      </c>
      <c r="F1816" s="4">
        <f>Order_Items[[#This Row],[Quantity]]*Order_Items[[#This Row],[Price Per Unit]]</f>
        <v>11762.88</v>
      </c>
    </row>
    <row r="1817" spans="1:6" x14ac:dyDescent="0.3">
      <c r="A1817" s="1" t="s">
        <v>2658</v>
      </c>
      <c r="B1817" s="1" t="s">
        <v>2476</v>
      </c>
      <c r="C1817" s="1" t="s">
        <v>15</v>
      </c>
      <c r="D1817" s="7">
        <v>1</v>
      </c>
      <c r="E1817" s="4">
        <v>4213.0600000000004</v>
      </c>
      <c r="F1817" s="4">
        <f>Order_Items[[#This Row],[Quantity]]*Order_Items[[#This Row],[Price Per Unit]]</f>
        <v>4213.0600000000004</v>
      </c>
    </row>
    <row r="1818" spans="1:6" x14ac:dyDescent="0.3">
      <c r="A1818" s="1" t="s">
        <v>2659</v>
      </c>
      <c r="B1818" s="1" t="s">
        <v>2479</v>
      </c>
      <c r="C1818" s="1" t="s">
        <v>5</v>
      </c>
      <c r="D1818" s="7">
        <v>3</v>
      </c>
      <c r="E1818" s="4">
        <v>4822.8100000000004</v>
      </c>
      <c r="F1818" s="4">
        <f>Order_Items[[#This Row],[Quantity]]*Order_Items[[#This Row],[Price Per Unit]]</f>
        <v>14468.43</v>
      </c>
    </row>
    <row r="1819" spans="1:6" x14ac:dyDescent="0.3">
      <c r="A1819" s="1" t="s">
        <v>2660</v>
      </c>
      <c r="B1819" s="1" t="s">
        <v>2482</v>
      </c>
      <c r="C1819" s="1" t="s">
        <v>78</v>
      </c>
      <c r="D1819" s="7">
        <v>1</v>
      </c>
      <c r="E1819" s="4">
        <v>4337.9799999999996</v>
      </c>
      <c r="F1819" s="4">
        <f>Order_Items[[#This Row],[Quantity]]*Order_Items[[#This Row],[Price Per Unit]]</f>
        <v>4337.9799999999996</v>
      </c>
    </row>
    <row r="1820" spans="1:6" x14ac:dyDescent="0.3">
      <c r="A1820" s="1" t="s">
        <v>2662</v>
      </c>
      <c r="B1820" s="1" t="s">
        <v>2485</v>
      </c>
      <c r="C1820" s="1" t="s">
        <v>17</v>
      </c>
      <c r="D1820" s="7">
        <v>3</v>
      </c>
      <c r="E1820" s="4">
        <v>590.1</v>
      </c>
      <c r="F1820" s="4">
        <f>Order_Items[[#This Row],[Quantity]]*Order_Items[[#This Row],[Price Per Unit]]</f>
        <v>1770.3000000000002</v>
      </c>
    </row>
    <row r="1821" spans="1:6" x14ac:dyDescent="0.3">
      <c r="A1821" s="1" t="s">
        <v>2663</v>
      </c>
      <c r="B1821" s="1" t="s">
        <v>2488</v>
      </c>
      <c r="C1821" s="1" t="s">
        <v>41</v>
      </c>
      <c r="D1821" s="7">
        <v>3</v>
      </c>
      <c r="E1821" s="4">
        <v>5633.52</v>
      </c>
      <c r="F1821" s="4">
        <f>Order_Items[[#This Row],[Quantity]]*Order_Items[[#This Row],[Price Per Unit]]</f>
        <v>16900.560000000001</v>
      </c>
    </row>
    <row r="1822" spans="1:6" x14ac:dyDescent="0.3">
      <c r="A1822" s="1" t="s">
        <v>2664</v>
      </c>
      <c r="B1822" s="1" t="s">
        <v>2491</v>
      </c>
      <c r="C1822" s="1" t="s">
        <v>43</v>
      </c>
      <c r="D1822" s="7">
        <v>3</v>
      </c>
      <c r="E1822" s="4">
        <v>6439.45</v>
      </c>
      <c r="F1822" s="4">
        <f>Order_Items[[#This Row],[Quantity]]*Order_Items[[#This Row],[Price Per Unit]]</f>
        <v>19318.349999999999</v>
      </c>
    </row>
    <row r="1823" spans="1:6" x14ac:dyDescent="0.3">
      <c r="A1823" s="1" t="s">
        <v>2665</v>
      </c>
      <c r="B1823" s="1" t="s">
        <v>2495</v>
      </c>
      <c r="C1823" s="1" t="s">
        <v>73</v>
      </c>
      <c r="D1823" s="7">
        <v>2</v>
      </c>
      <c r="E1823" s="4">
        <v>8526.51</v>
      </c>
      <c r="F1823" s="4">
        <f>Order_Items[[#This Row],[Quantity]]*Order_Items[[#This Row],[Price Per Unit]]</f>
        <v>17053.02</v>
      </c>
    </row>
    <row r="1824" spans="1:6" x14ac:dyDescent="0.3">
      <c r="A1824" s="1" t="s">
        <v>2667</v>
      </c>
      <c r="B1824" s="1" t="s">
        <v>2499</v>
      </c>
      <c r="C1824" s="1" t="s">
        <v>58</v>
      </c>
      <c r="D1824" s="7">
        <v>2</v>
      </c>
      <c r="E1824" s="4">
        <v>7612.1</v>
      </c>
      <c r="F1824" s="4">
        <f>Order_Items[[#This Row],[Quantity]]*Order_Items[[#This Row],[Price Per Unit]]</f>
        <v>15224.2</v>
      </c>
    </row>
    <row r="1825" spans="1:6" x14ac:dyDescent="0.3">
      <c r="A1825" s="1" t="s">
        <v>2668</v>
      </c>
      <c r="B1825" s="1" t="s">
        <v>2504</v>
      </c>
      <c r="C1825" s="1" t="s">
        <v>84</v>
      </c>
      <c r="D1825" s="7">
        <v>3</v>
      </c>
      <c r="E1825" s="4">
        <v>8289.77</v>
      </c>
      <c r="F1825" s="4">
        <f>Order_Items[[#This Row],[Quantity]]*Order_Items[[#This Row],[Price Per Unit]]</f>
        <v>24869.31</v>
      </c>
    </row>
    <row r="1826" spans="1:6" x14ac:dyDescent="0.3">
      <c r="A1826" s="1" t="s">
        <v>2670</v>
      </c>
      <c r="B1826" s="1" t="s">
        <v>2504</v>
      </c>
      <c r="C1826" s="1" t="s">
        <v>12</v>
      </c>
      <c r="D1826" s="7">
        <v>2</v>
      </c>
      <c r="E1826" s="4">
        <v>4544.8599999999997</v>
      </c>
      <c r="F1826" s="4">
        <f>Order_Items[[#This Row],[Quantity]]*Order_Items[[#This Row],[Price Per Unit]]</f>
        <v>9089.7199999999993</v>
      </c>
    </row>
    <row r="1827" spans="1:6" x14ac:dyDescent="0.3">
      <c r="A1827" s="1" t="s">
        <v>2672</v>
      </c>
      <c r="B1827" s="1" t="s">
        <v>2507</v>
      </c>
      <c r="C1827" s="1" t="s">
        <v>17</v>
      </c>
      <c r="D1827" s="7">
        <v>3</v>
      </c>
      <c r="E1827" s="4">
        <v>590.1</v>
      </c>
      <c r="F1827" s="4">
        <f>Order_Items[[#This Row],[Quantity]]*Order_Items[[#This Row],[Price Per Unit]]</f>
        <v>1770.3000000000002</v>
      </c>
    </row>
    <row r="1828" spans="1:6" x14ac:dyDescent="0.3">
      <c r="A1828" s="1" t="s">
        <v>2673</v>
      </c>
      <c r="B1828" s="1" t="s">
        <v>2509</v>
      </c>
      <c r="C1828" s="1" t="s">
        <v>49</v>
      </c>
      <c r="D1828" s="7">
        <v>2</v>
      </c>
      <c r="E1828" s="4">
        <v>2135.65</v>
      </c>
      <c r="F1828" s="4">
        <f>Order_Items[[#This Row],[Quantity]]*Order_Items[[#This Row],[Price Per Unit]]</f>
        <v>4271.3</v>
      </c>
    </row>
    <row r="1829" spans="1:6" x14ac:dyDescent="0.3">
      <c r="A1829" s="1" t="s">
        <v>2674</v>
      </c>
      <c r="B1829" s="1" t="s">
        <v>2509</v>
      </c>
      <c r="C1829" s="1" t="s">
        <v>33</v>
      </c>
      <c r="D1829" s="7">
        <v>2</v>
      </c>
      <c r="E1829" s="4">
        <v>2812.73</v>
      </c>
      <c r="F1829" s="4">
        <f>Order_Items[[#This Row],[Quantity]]*Order_Items[[#This Row],[Price Per Unit]]</f>
        <v>5625.46</v>
      </c>
    </row>
    <row r="1830" spans="1:6" x14ac:dyDescent="0.3">
      <c r="A1830" s="1" t="s">
        <v>2676</v>
      </c>
      <c r="B1830" s="1" t="s">
        <v>2509</v>
      </c>
      <c r="C1830" s="1" t="s">
        <v>38</v>
      </c>
      <c r="D1830" s="7">
        <v>2</v>
      </c>
      <c r="E1830" s="4">
        <v>4015.89</v>
      </c>
      <c r="F1830" s="4">
        <f>Order_Items[[#This Row],[Quantity]]*Order_Items[[#This Row],[Price Per Unit]]</f>
        <v>8031.78</v>
      </c>
    </row>
    <row r="1831" spans="1:6" x14ac:dyDescent="0.3">
      <c r="A1831" s="1" t="s">
        <v>2678</v>
      </c>
      <c r="B1831" s="1" t="s">
        <v>2513</v>
      </c>
      <c r="C1831" s="1" t="s">
        <v>43</v>
      </c>
      <c r="D1831" s="7">
        <v>2</v>
      </c>
      <c r="E1831" s="4">
        <v>6439.45</v>
      </c>
      <c r="F1831" s="4">
        <f>Order_Items[[#This Row],[Quantity]]*Order_Items[[#This Row],[Price Per Unit]]</f>
        <v>12878.9</v>
      </c>
    </row>
    <row r="1832" spans="1:6" x14ac:dyDescent="0.3">
      <c r="A1832" s="1" t="s">
        <v>2679</v>
      </c>
      <c r="B1832" s="1" t="s">
        <v>2517</v>
      </c>
      <c r="C1832" s="1" t="s">
        <v>9</v>
      </c>
      <c r="D1832" s="7">
        <v>2</v>
      </c>
      <c r="E1832" s="4">
        <v>5881.44</v>
      </c>
      <c r="F1832" s="4">
        <f>Order_Items[[#This Row],[Quantity]]*Order_Items[[#This Row],[Price Per Unit]]</f>
        <v>11762.88</v>
      </c>
    </row>
    <row r="1833" spans="1:6" x14ac:dyDescent="0.3">
      <c r="A1833" s="1" t="s">
        <v>2681</v>
      </c>
      <c r="B1833" s="1" t="s">
        <v>2517</v>
      </c>
      <c r="C1833" s="1" t="s">
        <v>38</v>
      </c>
      <c r="D1833" s="7">
        <v>3</v>
      </c>
      <c r="E1833" s="4">
        <v>4015.89</v>
      </c>
      <c r="F1833" s="4">
        <f>Order_Items[[#This Row],[Quantity]]*Order_Items[[#This Row],[Price Per Unit]]</f>
        <v>12047.67</v>
      </c>
    </row>
    <row r="1834" spans="1:6" x14ac:dyDescent="0.3">
      <c r="A1834" s="1" t="s">
        <v>2682</v>
      </c>
      <c r="B1834" s="1" t="s">
        <v>2519</v>
      </c>
      <c r="C1834" s="1" t="s">
        <v>49</v>
      </c>
      <c r="D1834" s="7">
        <v>2</v>
      </c>
      <c r="E1834" s="4">
        <v>2135.65</v>
      </c>
      <c r="F1834" s="4">
        <f>Order_Items[[#This Row],[Quantity]]*Order_Items[[#This Row],[Price Per Unit]]</f>
        <v>4271.3</v>
      </c>
    </row>
    <row r="1835" spans="1:6" x14ac:dyDescent="0.3">
      <c r="A1835" s="1" t="s">
        <v>2684</v>
      </c>
      <c r="B1835" s="1" t="s">
        <v>2519</v>
      </c>
      <c r="C1835" s="1" t="s">
        <v>22</v>
      </c>
      <c r="D1835" s="7">
        <v>3</v>
      </c>
      <c r="E1835" s="4">
        <v>639.45000000000005</v>
      </c>
      <c r="F1835" s="4">
        <f>Order_Items[[#This Row],[Quantity]]*Order_Items[[#This Row],[Price Per Unit]]</f>
        <v>1918.3500000000001</v>
      </c>
    </row>
    <row r="1836" spans="1:6" x14ac:dyDescent="0.3">
      <c r="A1836" s="1" t="s">
        <v>2685</v>
      </c>
      <c r="B1836" s="1" t="s">
        <v>2519</v>
      </c>
      <c r="C1836" s="1" t="s">
        <v>73</v>
      </c>
      <c r="D1836" s="7">
        <v>3</v>
      </c>
      <c r="E1836" s="4">
        <v>8526.51</v>
      </c>
      <c r="F1836" s="4">
        <f>Order_Items[[#This Row],[Quantity]]*Order_Items[[#This Row],[Price Per Unit]]</f>
        <v>25579.53</v>
      </c>
    </row>
    <row r="1837" spans="1:6" x14ac:dyDescent="0.3">
      <c r="A1837" s="1" t="s">
        <v>2686</v>
      </c>
      <c r="B1837" s="1" t="s">
        <v>2519</v>
      </c>
      <c r="C1837" s="1" t="s">
        <v>43</v>
      </c>
      <c r="D1837" s="7">
        <v>1</v>
      </c>
      <c r="E1837" s="4">
        <v>6439.45</v>
      </c>
      <c r="F1837" s="4">
        <f>Order_Items[[#This Row],[Quantity]]*Order_Items[[#This Row],[Price Per Unit]]</f>
        <v>6439.45</v>
      </c>
    </row>
    <row r="1838" spans="1:6" x14ac:dyDescent="0.3">
      <c r="A1838" s="1" t="s">
        <v>2688</v>
      </c>
      <c r="B1838" s="1" t="s">
        <v>2524</v>
      </c>
      <c r="C1838" s="1" t="s">
        <v>51</v>
      </c>
      <c r="D1838" s="7">
        <v>2</v>
      </c>
      <c r="E1838" s="4">
        <v>6529.22</v>
      </c>
      <c r="F1838" s="4">
        <f>Order_Items[[#This Row],[Quantity]]*Order_Items[[#This Row],[Price Per Unit]]</f>
        <v>13058.44</v>
      </c>
    </row>
    <row r="1839" spans="1:6" x14ac:dyDescent="0.3">
      <c r="A1839" s="1" t="s">
        <v>2689</v>
      </c>
      <c r="B1839" s="1" t="s">
        <v>2524</v>
      </c>
      <c r="C1839" s="1" t="s">
        <v>43</v>
      </c>
      <c r="D1839" s="7">
        <v>3</v>
      </c>
      <c r="E1839" s="4">
        <v>6439.45</v>
      </c>
      <c r="F1839" s="4">
        <f>Order_Items[[#This Row],[Quantity]]*Order_Items[[#This Row],[Price Per Unit]]</f>
        <v>19318.349999999999</v>
      </c>
    </row>
    <row r="1840" spans="1:6" x14ac:dyDescent="0.3">
      <c r="A1840" s="1" t="s">
        <v>2690</v>
      </c>
      <c r="B1840" s="1" t="s">
        <v>2524</v>
      </c>
      <c r="C1840" s="1" t="s">
        <v>9</v>
      </c>
      <c r="D1840" s="7">
        <v>3</v>
      </c>
      <c r="E1840" s="4">
        <v>5881.44</v>
      </c>
      <c r="F1840" s="4">
        <f>Order_Items[[#This Row],[Quantity]]*Order_Items[[#This Row],[Price Per Unit]]</f>
        <v>17644.32</v>
      </c>
    </row>
    <row r="1841" spans="1:6" x14ac:dyDescent="0.3">
      <c r="A1841" s="1" t="s">
        <v>2692</v>
      </c>
      <c r="B1841" s="1" t="s">
        <v>2527</v>
      </c>
      <c r="C1841" s="1" t="s">
        <v>84</v>
      </c>
      <c r="D1841" s="7">
        <v>3</v>
      </c>
      <c r="E1841" s="4">
        <v>8289.77</v>
      </c>
      <c r="F1841" s="4">
        <f>Order_Items[[#This Row],[Quantity]]*Order_Items[[#This Row],[Price Per Unit]]</f>
        <v>24869.31</v>
      </c>
    </row>
    <row r="1842" spans="1:6" x14ac:dyDescent="0.3">
      <c r="A1842" s="1" t="s">
        <v>2694</v>
      </c>
      <c r="B1842" s="1" t="s">
        <v>2527</v>
      </c>
      <c r="C1842" s="1" t="s">
        <v>33</v>
      </c>
      <c r="D1842" s="7">
        <v>1</v>
      </c>
      <c r="E1842" s="4">
        <v>2812.73</v>
      </c>
      <c r="F1842" s="4">
        <f>Order_Items[[#This Row],[Quantity]]*Order_Items[[#This Row],[Price Per Unit]]</f>
        <v>2812.73</v>
      </c>
    </row>
    <row r="1843" spans="1:6" x14ac:dyDescent="0.3">
      <c r="A1843" s="1" t="s">
        <v>2696</v>
      </c>
      <c r="B1843" s="1" t="s">
        <v>2530</v>
      </c>
      <c r="C1843" s="1" t="s">
        <v>82</v>
      </c>
      <c r="D1843" s="7">
        <v>3</v>
      </c>
      <c r="E1843" s="4">
        <v>1944.48</v>
      </c>
      <c r="F1843" s="4">
        <f>Order_Items[[#This Row],[Quantity]]*Order_Items[[#This Row],[Price Per Unit]]</f>
        <v>5833.4400000000005</v>
      </c>
    </row>
    <row r="1844" spans="1:6" x14ac:dyDescent="0.3">
      <c r="A1844" s="1" t="s">
        <v>2697</v>
      </c>
      <c r="B1844" s="1" t="s">
        <v>2530</v>
      </c>
      <c r="C1844" s="1" t="s">
        <v>17</v>
      </c>
      <c r="D1844" s="7">
        <v>3</v>
      </c>
      <c r="E1844" s="4">
        <v>590.1</v>
      </c>
      <c r="F1844" s="4">
        <f>Order_Items[[#This Row],[Quantity]]*Order_Items[[#This Row],[Price Per Unit]]</f>
        <v>1770.3000000000002</v>
      </c>
    </row>
    <row r="1845" spans="1:6" x14ac:dyDescent="0.3">
      <c r="A1845" s="1" t="s">
        <v>2698</v>
      </c>
      <c r="B1845" s="1" t="s">
        <v>2530</v>
      </c>
      <c r="C1845" s="1" t="s">
        <v>45</v>
      </c>
      <c r="D1845" s="7">
        <v>2</v>
      </c>
      <c r="E1845" s="4">
        <v>5887.29</v>
      </c>
      <c r="F1845" s="4">
        <f>Order_Items[[#This Row],[Quantity]]*Order_Items[[#This Row],[Price Per Unit]]</f>
        <v>11774.58</v>
      </c>
    </row>
    <row r="1846" spans="1:6" x14ac:dyDescent="0.3">
      <c r="A1846" s="1" t="s">
        <v>2699</v>
      </c>
      <c r="B1846" s="1" t="s">
        <v>2533</v>
      </c>
      <c r="C1846" s="1" t="s">
        <v>51</v>
      </c>
      <c r="D1846" s="7">
        <v>2</v>
      </c>
      <c r="E1846" s="4">
        <v>6529.22</v>
      </c>
      <c r="F1846" s="4">
        <f>Order_Items[[#This Row],[Quantity]]*Order_Items[[#This Row],[Price Per Unit]]</f>
        <v>13058.44</v>
      </c>
    </row>
    <row r="1847" spans="1:6" x14ac:dyDescent="0.3">
      <c r="A1847" s="1" t="s">
        <v>2701</v>
      </c>
      <c r="B1847" s="1" t="s">
        <v>2533</v>
      </c>
      <c r="C1847" s="1" t="s">
        <v>82</v>
      </c>
      <c r="D1847" s="7">
        <v>3</v>
      </c>
      <c r="E1847" s="4">
        <v>1944.48</v>
      </c>
      <c r="F1847" s="4">
        <f>Order_Items[[#This Row],[Quantity]]*Order_Items[[#This Row],[Price Per Unit]]</f>
        <v>5833.4400000000005</v>
      </c>
    </row>
    <row r="1848" spans="1:6" x14ac:dyDescent="0.3">
      <c r="A1848" s="1" t="s">
        <v>2703</v>
      </c>
      <c r="B1848" s="1" t="s">
        <v>2536</v>
      </c>
      <c r="C1848" s="1" t="s">
        <v>12</v>
      </c>
      <c r="D1848" s="7">
        <v>1</v>
      </c>
      <c r="E1848" s="4">
        <v>4544.8599999999997</v>
      </c>
      <c r="F1848" s="4">
        <f>Order_Items[[#This Row],[Quantity]]*Order_Items[[#This Row],[Price Per Unit]]</f>
        <v>4544.8599999999997</v>
      </c>
    </row>
    <row r="1849" spans="1:6" x14ac:dyDescent="0.3">
      <c r="A1849" s="1" t="s">
        <v>2704</v>
      </c>
      <c r="B1849" s="1" t="s">
        <v>2536</v>
      </c>
      <c r="C1849" s="1" t="s">
        <v>54</v>
      </c>
      <c r="D1849" s="7">
        <v>2</v>
      </c>
      <c r="E1849" s="4">
        <v>7562.68</v>
      </c>
      <c r="F1849" s="4">
        <f>Order_Items[[#This Row],[Quantity]]*Order_Items[[#This Row],[Price Per Unit]]</f>
        <v>15125.36</v>
      </c>
    </row>
    <row r="1850" spans="1:6" x14ac:dyDescent="0.3">
      <c r="A1850" s="1" t="s">
        <v>2705</v>
      </c>
      <c r="B1850" s="1" t="s">
        <v>2536</v>
      </c>
      <c r="C1850" s="1" t="s">
        <v>35</v>
      </c>
      <c r="D1850" s="7">
        <v>2</v>
      </c>
      <c r="E1850" s="4">
        <v>4827.16</v>
      </c>
      <c r="F1850" s="4">
        <f>Order_Items[[#This Row],[Quantity]]*Order_Items[[#This Row],[Price Per Unit]]</f>
        <v>9654.32</v>
      </c>
    </row>
    <row r="1851" spans="1:6" x14ac:dyDescent="0.3">
      <c r="A1851" s="1" t="s">
        <v>2706</v>
      </c>
      <c r="B1851" s="1" t="s">
        <v>2536</v>
      </c>
      <c r="C1851" s="1" t="s">
        <v>49</v>
      </c>
      <c r="D1851" s="7">
        <v>3</v>
      </c>
      <c r="E1851" s="4">
        <v>2135.65</v>
      </c>
      <c r="F1851" s="4">
        <f>Order_Items[[#This Row],[Quantity]]*Order_Items[[#This Row],[Price Per Unit]]</f>
        <v>6406.9500000000007</v>
      </c>
    </row>
    <row r="1852" spans="1:6" x14ac:dyDescent="0.3">
      <c r="A1852" s="1" t="s">
        <v>2708</v>
      </c>
      <c r="B1852" s="1" t="s">
        <v>2538</v>
      </c>
      <c r="C1852" s="1" t="s">
        <v>43</v>
      </c>
      <c r="D1852" s="7">
        <v>1</v>
      </c>
      <c r="E1852" s="4">
        <v>6439.45</v>
      </c>
      <c r="F1852" s="4">
        <f>Order_Items[[#This Row],[Quantity]]*Order_Items[[#This Row],[Price Per Unit]]</f>
        <v>6439.45</v>
      </c>
    </row>
    <row r="1853" spans="1:6" x14ac:dyDescent="0.3">
      <c r="A1853" s="1" t="s">
        <v>2710</v>
      </c>
      <c r="B1853" s="1" t="s">
        <v>2538</v>
      </c>
      <c r="C1853" s="1" t="s">
        <v>58</v>
      </c>
      <c r="D1853" s="7">
        <v>1</v>
      </c>
      <c r="E1853" s="4">
        <v>7612.1</v>
      </c>
      <c r="F1853" s="4">
        <f>Order_Items[[#This Row],[Quantity]]*Order_Items[[#This Row],[Price Per Unit]]</f>
        <v>7612.1</v>
      </c>
    </row>
    <row r="1854" spans="1:6" x14ac:dyDescent="0.3">
      <c r="A1854" s="1" t="s">
        <v>2712</v>
      </c>
      <c r="B1854" s="1" t="s">
        <v>2538</v>
      </c>
      <c r="C1854" s="1" t="s">
        <v>20</v>
      </c>
      <c r="D1854" s="7">
        <v>3</v>
      </c>
      <c r="E1854" s="4">
        <v>1803.03</v>
      </c>
      <c r="F1854" s="4">
        <f>Order_Items[[#This Row],[Quantity]]*Order_Items[[#This Row],[Price Per Unit]]</f>
        <v>5409.09</v>
      </c>
    </row>
    <row r="1855" spans="1:6" x14ac:dyDescent="0.3">
      <c r="A1855" s="1" t="s">
        <v>2714</v>
      </c>
      <c r="B1855" s="1" t="s">
        <v>2541</v>
      </c>
      <c r="C1855" s="1" t="s">
        <v>78</v>
      </c>
      <c r="D1855" s="7">
        <v>2</v>
      </c>
      <c r="E1855" s="4">
        <v>4337.9799999999996</v>
      </c>
      <c r="F1855" s="4">
        <f>Order_Items[[#This Row],[Quantity]]*Order_Items[[#This Row],[Price Per Unit]]</f>
        <v>8675.9599999999991</v>
      </c>
    </row>
    <row r="1856" spans="1:6" x14ac:dyDescent="0.3">
      <c r="A1856" s="1" t="s">
        <v>2716</v>
      </c>
      <c r="B1856" s="1" t="s">
        <v>2544</v>
      </c>
      <c r="C1856" s="1" t="s">
        <v>71</v>
      </c>
      <c r="D1856" s="7">
        <v>3</v>
      </c>
      <c r="E1856" s="4">
        <v>1239.3</v>
      </c>
      <c r="F1856" s="4">
        <f>Order_Items[[#This Row],[Quantity]]*Order_Items[[#This Row],[Price Per Unit]]</f>
        <v>3717.8999999999996</v>
      </c>
    </row>
    <row r="1857" spans="1:6" x14ac:dyDescent="0.3">
      <c r="A1857" s="1" t="s">
        <v>2717</v>
      </c>
      <c r="B1857" s="1" t="s">
        <v>2544</v>
      </c>
      <c r="C1857" s="1" t="s">
        <v>69</v>
      </c>
      <c r="D1857" s="7">
        <v>3</v>
      </c>
      <c r="E1857" s="4">
        <v>6594.17</v>
      </c>
      <c r="F1857" s="4">
        <f>Order_Items[[#This Row],[Quantity]]*Order_Items[[#This Row],[Price Per Unit]]</f>
        <v>19782.510000000002</v>
      </c>
    </row>
    <row r="1858" spans="1:6" x14ac:dyDescent="0.3">
      <c r="A1858" s="1" t="s">
        <v>2718</v>
      </c>
      <c r="B1858" s="1" t="s">
        <v>2544</v>
      </c>
      <c r="C1858" s="1" t="s">
        <v>35</v>
      </c>
      <c r="D1858" s="7">
        <v>1</v>
      </c>
      <c r="E1858" s="4">
        <v>4827.16</v>
      </c>
      <c r="F1858" s="4">
        <f>Order_Items[[#This Row],[Quantity]]*Order_Items[[#This Row],[Price Per Unit]]</f>
        <v>4827.16</v>
      </c>
    </row>
    <row r="1859" spans="1:6" x14ac:dyDescent="0.3">
      <c r="A1859" s="1" t="s">
        <v>2720</v>
      </c>
      <c r="B1859" s="1" t="s">
        <v>2549</v>
      </c>
      <c r="C1859" s="1" t="s">
        <v>15</v>
      </c>
      <c r="D1859" s="7">
        <v>1</v>
      </c>
      <c r="E1859" s="4">
        <v>4213.0600000000004</v>
      </c>
      <c r="F1859" s="4">
        <f>Order_Items[[#This Row],[Quantity]]*Order_Items[[#This Row],[Price Per Unit]]</f>
        <v>4213.0600000000004</v>
      </c>
    </row>
    <row r="1860" spans="1:6" x14ac:dyDescent="0.3">
      <c r="A1860" s="1" t="s">
        <v>2721</v>
      </c>
      <c r="B1860" s="1" t="s">
        <v>2552</v>
      </c>
      <c r="C1860" s="1" t="s">
        <v>5</v>
      </c>
      <c r="D1860" s="7">
        <v>1</v>
      </c>
      <c r="E1860" s="4">
        <v>4822.8100000000004</v>
      </c>
      <c r="F1860" s="4">
        <f>Order_Items[[#This Row],[Quantity]]*Order_Items[[#This Row],[Price Per Unit]]</f>
        <v>4822.8100000000004</v>
      </c>
    </row>
    <row r="1861" spans="1:6" x14ac:dyDescent="0.3">
      <c r="A1861" s="1" t="s">
        <v>2722</v>
      </c>
      <c r="B1861" s="1" t="s">
        <v>2554</v>
      </c>
      <c r="C1861" s="1" t="s">
        <v>5</v>
      </c>
      <c r="D1861" s="7">
        <v>1</v>
      </c>
      <c r="E1861" s="4">
        <v>4822.8100000000004</v>
      </c>
      <c r="F1861" s="4">
        <f>Order_Items[[#This Row],[Quantity]]*Order_Items[[#This Row],[Price Per Unit]]</f>
        <v>4822.8100000000004</v>
      </c>
    </row>
    <row r="1862" spans="1:6" x14ac:dyDescent="0.3">
      <c r="A1862" s="1" t="s">
        <v>2723</v>
      </c>
      <c r="B1862" s="1" t="s">
        <v>2554</v>
      </c>
      <c r="C1862" s="1" t="s">
        <v>43</v>
      </c>
      <c r="D1862" s="7">
        <v>3</v>
      </c>
      <c r="E1862" s="4">
        <v>6439.45</v>
      </c>
      <c r="F1862" s="4">
        <f>Order_Items[[#This Row],[Quantity]]*Order_Items[[#This Row],[Price Per Unit]]</f>
        <v>19318.349999999999</v>
      </c>
    </row>
    <row r="1863" spans="1:6" x14ac:dyDescent="0.3">
      <c r="A1863" s="1" t="s">
        <v>2725</v>
      </c>
      <c r="B1863" s="1" t="s">
        <v>2558</v>
      </c>
      <c r="C1863" s="1" t="s">
        <v>64</v>
      </c>
      <c r="D1863" s="7">
        <v>1</v>
      </c>
      <c r="E1863" s="4">
        <v>2119.8200000000002</v>
      </c>
      <c r="F1863" s="4">
        <f>Order_Items[[#This Row],[Quantity]]*Order_Items[[#This Row],[Price Per Unit]]</f>
        <v>2119.8200000000002</v>
      </c>
    </row>
    <row r="1864" spans="1:6" x14ac:dyDescent="0.3">
      <c r="A1864" s="1" t="s">
        <v>2726</v>
      </c>
      <c r="B1864" s="1" t="s">
        <v>2558</v>
      </c>
      <c r="C1864" s="1" t="s">
        <v>47</v>
      </c>
      <c r="D1864" s="7">
        <v>2</v>
      </c>
      <c r="E1864" s="4">
        <v>5432.62</v>
      </c>
      <c r="F1864" s="4">
        <f>Order_Items[[#This Row],[Quantity]]*Order_Items[[#This Row],[Price Per Unit]]</f>
        <v>10865.24</v>
      </c>
    </row>
    <row r="1865" spans="1:6" x14ac:dyDescent="0.3">
      <c r="A1865" s="1" t="s">
        <v>2728</v>
      </c>
      <c r="B1865" s="1" t="s">
        <v>2560</v>
      </c>
      <c r="C1865" s="1" t="s">
        <v>41</v>
      </c>
      <c r="D1865" s="7">
        <v>2</v>
      </c>
      <c r="E1865" s="4">
        <v>5633.52</v>
      </c>
      <c r="F1865" s="4">
        <f>Order_Items[[#This Row],[Quantity]]*Order_Items[[#This Row],[Price Per Unit]]</f>
        <v>11267.04</v>
      </c>
    </row>
    <row r="1866" spans="1:6" x14ac:dyDescent="0.3">
      <c r="A1866" s="1" t="s">
        <v>2730</v>
      </c>
      <c r="B1866" s="1" t="s">
        <v>2560</v>
      </c>
      <c r="C1866" s="1" t="s">
        <v>84</v>
      </c>
      <c r="D1866" s="7">
        <v>2</v>
      </c>
      <c r="E1866" s="4">
        <v>8289.77</v>
      </c>
      <c r="F1866" s="4">
        <f>Order_Items[[#This Row],[Quantity]]*Order_Items[[#This Row],[Price Per Unit]]</f>
        <v>16579.54</v>
      </c>
    </row>
    <row r="1867" spans="1:6" x14ac:dyDescent="0.3">
      <c r="A1867" s="1" t="s">
        <v>2732</v>
      </c>
      <c r="B1867" s="1" t="s">
        <v>2560</v>
      </c>
      <c r="C1867" s="1" t="s">
        <v>56</v>
      </c>
      <c r="D1867" s="7">
        <v>2</v>
      </c>
      <c r="E1867" s="4">
        <v>6796.7</v>
      </c>
      <c r="F1867" s="4">
        <f>Order_Items[[#This Row],[Quantity]]*Order_Items[[#This Row],[Price Per Unit]]</f>
        <v>13593.4</v>
      </c>
    </row>
    <row r="1868" spans="1:6" x14ac:dyDescent="0.3">
      <c r="A1868" s="1" t="s">
        <v>2734</v>
      </c>
      <c r="B1868" s="1" t="s">
        <v>2560</v>
      </c>
      <c r="C1868" s="1" t="s">
        <v>28</v>
      </c>
      <c r="D1868" s="7">
        <v>3</v>
      </c>
      <c r="E1868" s="4">
        <v>8030.09</v>
      </c>
      <c r="F1868" s="4">
        <f>Order_Items[[#This Row],[Quantity]]*Order_Items[[#This Row],[Price Per Unit]]</f>
        <v>24090.27</v>
      </c>
    </row>
    <row r="1869" spans="1:6" x14ac:dyDescent="0.3">
      <c r="A1869" s="1" t="s">
        <v>2736</v>
      </c>
      <c r="B1869" s="1" t="s">
        <v>2565</v>
      </c>
      <c r="C1869" s="1" t="s">
        <v>43</v>
      </c>
      <c r="D1869" s="7">
        <v>3</v>
      </c>
      <c r="E1869" s="4">
        <v>6439.45</v>
      </c>
      <c r="F1869" s="4">
        <f>Order_Items[[#This Row],[Quantity]]*Order_Items[[#This Row],[Price Per Unit]]</f>
        <v>19318.349999999999</v>
      </c>
    </row>
    <row r="1870" spans="1:6" x14ac:dyDescent="0.3">
      <c r="A1870" s="1" t="s">
        <v>2737</v>
      </c>
      <c r="B1870" s="1" t="s">
        <v>2565</v>
      </c>
      <c r="C1870" s="1" t="s">
        <v>64</v>
      </c>
      <c r="D1870" s="7">
        <v>1</v>
      </c>
      <c r="E1870" s="4">
        <v>2119.8200000000002</v>
      </c>
      <c r="F1870" s="4">
        <f>Order_Items[[#This Row],[Quantity]]*Order_Items[[#This Row],[Price Per Unit]]</f>
        <v>2119.8200000000002</v>
      </c>
    </row>
    <row r="1871" spans="1:6" x14ac:dyDescent="0.3">
      <c r="A1871" s="1" t="s">
        <v>2738</v>
      </c>
      <c r="B1871" s="1" t="s">
        <v>2570</v>
      </c>
      <c r="C1871" s="1" t="s">
        <v>33</v>
      </c>
      <c r="D1871" s="7">
        <v>2</v>
      </c>
      <c r="E1871" s="4">
        <v>2812.73</v>
      </c>
      <c r="F1871" s="4">
        <f>Order_Items[[#This Row],[Quantity]]*Order_Items[[#This Row],[Price Per Unit]]</f>
        <v>5625.46</v>
      </c>
    </row>
    <row r="1872" spans="1:6" x14ac:dyDescent="0.3">
      <c r="A1872" s="1" t="s">
        <v>2740</v>
      </c>
      <c r="B1872" s="1" t="s">
        <v>2570</v>
      </c>
      <c r="C1872" s="1" t="s">
        <v>56</v>
      </c>
      <c r="D1872" s="7">
        <v>3</v>
      </c>
      <c r="E1872" s="4">
        <v>6796.7</v>
      </c>
      <c r="F1872" s="4">
        <f>Order_Items[[#This Row],[Quantity]]*Order_Items[[#This Row],[Price Per Unit]]</f>
        <v>20390.099999999999</v>
      </c>
    </row>
    <row r="1873" spans="1:6" x14ac:dyDescent="0.3">
      <c r="A1873" s="1" t="s">
        <v>2741</v>
      </c>
      <c r="B1873" s="1" t="s">
        <v>2574</v>
      </c>
      <c r="C1873" s="1" t="s">
        <v>9</v>
      </c>
      <c r="D1873" s="7">
        <v>3</v>
      </c>
      <c r="E1873" s="4">
        <v>5881.44</v>
      </c>
      <c r="F1873" s="4">
        <f>Order_Items[[#This Row],[Quantity]]*Order_Items[[#This Row],[Price Per Unit]]</f>
        <v>17644.32</v>
      </c>
    </row>
    <row r="1874" spans="1:6" x14ac:dyDescent="0.3">
      <c r="A1874" s="1" t="s">
        <v>2743</v>
      </c>
      <c r="B1874" s="1" t="s">
        <v>2574</v>
      </c>
      <c r="C1874" s="1" t="s">
        <v>35</v>
      </c>
      <c r="D1874" s="7">
        <v>1</v>
      </c>
      <c r="E1874" s="4">
        <v>4827.16</v>
      </c>
      <c r="F1874" s="4">
        <f>Order_Items[[#This Row],[Quantity]]*Order_Items[[#This Row],[Price Per Unit]]</f>
        <v>4827.16</v>
      </c>
    </row>
    <row r="1875" spans="1:6" x14ac:dyDescent="0.3">
      <c r="A1875" s="1" t="s">
        <v>2744</v>
      </c>
      <c r="B1875" s="1" t="s">
        <v>2574</v>
      </c>
      <c r="C1875" s="1" t="s">
        <v>69</v>
      </c>
      <c r="D1875" s="7">
        <v>2</v>
      </c>
      <c r="E1875" s="4">
        <v>6594.17</v>
      </c>
      <c r="F1875" s="4">
        <f>Order_Items[[#This Row],[Quantity]]*Order_Items[[#This Row],[Price Per Unit]]</f>
        <v>13188.34</v>
      </c>
    </row>
    <row r="1876" spans="1:6" x14ac:dyDescent="0.3">
      <c r="A1876" s="1" t="s">
        <v>2746</v>
      </c>
      <c r="B1876" s="1" t="s">
        <v>2578</v>
      </c>
      <c r="C1876" s="1" t="s">
        <v>58</v>
      </c>
      <c r="D1876" s="7">
        <v>3</v>
      </c>
      <c r="E1876" s="4">
        <v>7612.1</v>
      </c>
      <c r="F1876" s="4">
        <f>Order_Items[[#This Row],[Quantity]]*Order_Items[[#This Row],[Price Per Unit]]</f>
        <v>22836.300000000003</v>
      </c>
    </row>
    <row r="1877" spans="1:6" x14ac:dyDescent="0.3">
      <c r="A1877" s="1" t="s">
        <v>2747</v>
      </c>
      <c r="B1877" s="1" t="s">
        <v>2578</v>
      </c>
      <c r="C1877" s="1" t="s">
        <v>69</v>
      </c>
      <c r="D1877" s="7">
        <v>3</v>
      </c>
      <c r="E1877" s="4">
        <v>6594.17</v>
      </c>
      <c r="F1877" s="4">
        <f>Order_Items[[#This Row],[Quantity]]*Order_Items[[#This Row],[Price Per Unit]]</f>
        <v>19782.510000000002</v>
      </c>
    </row>
    <row r="1878" spans="1:6" x14ac:dyDescent="0.3">
      <c r="A1878" s="1" t="s">
        <v>2748</v>
      </c>
      <c r="B1878" s="1" t="s">
        <v>2578</v>
      </c>
      <c r="C1878" s="1" t="s">
        <v>15</v>
      </c>
      <c r="D1878" s="7">
        <v>3</v>
      </c>
      <c r="E1878" s="4">
        <v>4213.0600000000004</v>
      </c>
      <c r="F1878" s="4">
        <f>Order_Items[[#This Row],[Quantity]]*Order_Items[[#This Row],[Price Per Unit]]</f>
        <v>12639.18</v>
      </c>
    </row>
    <row r="1879" spans="1:6" x14ac:dyDescent="0.3">
      <c r="A1879" s="1" t="s">
        <v>2750</v>
      </c>
      <c r="B1879" s="1" t="s">
        <v>2580</v>
      </c>
      <c r="C1879" s="1" t="s">
        <v>58</v>
      </c>
      <c r="D1879" s="7">
        <v>2</v>
      </c>
      <c r="E1879" s="4">
        <v>7612.1</v>
      </c>
      <c r="F1879" s="4">
        <f>Order_Items[[#This Row],[Quantity]]*Order_Items[[#This Row],[Price Per Unit]]</f>
        <v>15224.2</v>
      </c>
    </row>
    <row r="1880" spans="1:6" x14ac:dyDescent="0.3">
      <c r="A1880" s="1" t="s">
        <v>2751</v>
      </c>
      <c r="B1880" s="1" t="s">
        <v>2580</v>
      </c>
      <c r="C1880" s="1" t="s">
        <v>12</v>
      </c>
      <c r="D1880" s="7">
        <v>1</v>
      </c>
      <c r="E1880" s="4">
        <v>4544.8599999999997</v>
      </c>
      <c r="F1880" s="4">
        <f>Order_Items[[#This Row],[Quantity]]*Order_Items[[#This Row],[Price Per Unit]]</f>
        <v>4544.8599999999997</v>
      </c>
    </row>
    <row r="1881" spans="1:6" x14ac:dyDescent="0.3">
      <c r="A1881" s="1" t="s">
        <v>2752</v>
      </c>
      <c r="B1881" s="1" t="s">
        <v>2580</v>
      </c>
      <c r="C1881" s="1" t="s">
        <v>26</v>
      </c>
      <c r="D1881" s="7">
        <v>1</v>
      </c>
      <c r="E1881" s="4">
        <v>9043.24</v>
      </c>
      <c r="F1881" s="4">
        <f>Order_Items[[#This Row],[Quantity]]*Order_Items[[#This Row],[Price Per Unit]]</f>
        <v>9043.24</v>
      </c>
    </row>
    <row r="1882" spans="1:6" x14ac:dyDescent="0.3">
      <c r="A1882" s="1" t="s">
        <v>2753</v>
      </c>
      <c r="B1882" s="1" t="s">
        <v>2580</v>
      </c>
      <c r="C1882" s="1" t="s">
        <v>22</v>
      </c>
      <c r="D1882" s="7">
        <v>3</v>
      </c>
      <c r="E1882" s="4">
        <v>639.45000000000005</v>
      </c>
      <c r="F1882" s="4">
        <f>Order_Items[[#This Row],[Quantity]]*Order_Items[[#This Row],[Price Per Unit]]</f>
        <v>1918.3500000000001</v>
      </c>
    </row>
    <row r="1883" spans="1:6" x14ac:dyDescent="0.3">
      <c r="A1883" s="1" t="s">
        <v>2755</v>
      </c>
      <c r="B1883" s="1" t="s">
        <v>2585</v>
      </c>
      <c r="C1883" s="1" t="s">
        <v>82</v>
      </c>
      <c r="D1883" s="7">
        <v>3</v>
      </c>
      <c r="E1883" s="4">
        <v>1944.48</v>
      </c>
      <c r="F1883" s="4">
        <f>Order_Items[[#This Row],[Quantity]]*Order_Items[[#This Row],[Price Per Unit]]</f>
        <v>5833.4400000000005</v>
      </c>
    </row>
    <row r="1884" spans="1:6" x14ac:dyDescent="0.3">
      <c r="A1884" s="1" t="s">
        <v>2756</v>
      </c>
      <c r="B1884" s="1" t="s">
        <v>2585</v>
      </c>
      <c r="C1884" s="1" t="s">
        <v>9</v>
      </c>
      <c r="D1884" s="7">
        <v>2</v>
      </c>
      <c r="E1884" s="4">
        <v>5881.44</v>
      </c>
      <c r="F1884" s="4">
        <f>Order_Items[[#This Row],[Quantity]]*Order_Items[[#This Row],[Price Per Unit]]</f>
        <v>11762.88</v>
      </c>
    </row>
    <row r="1885" spans="1:6" x14ac:dyDescent="0.3">
      <c r="A1885" s="1" t="s">
        <v>2758</v>
      </c>
      <c r="B1885" s="1" t="s">
        <v>2585</v>
      </c>
      <c r="C1885" s="1" t="s">
        <v>41</v>
      </c>
      <c r="D1885" s="7">
        <v>3</v>
      </c>
      <c r="E1885" s="4">
        <v>5633.52</v>
      </c>
      <c r="F1885" s="4">
        <f>Order_Items[[#This Row],[Quantity]]*Order_Items[[#This Row],[Price Per Unit]]</f>
        <v>16900.560000000001</v>
      </c>
    </row>
    <row r="1886" spans="1:6" x14ac:dyDescent="0.3">
      <c r="A1886" s="1" t="s">
        <v>2759</v>
      </c>
      <c r="B1886" s="1" t="s">
        <v>2585</v>
      </c>
      <c r="C1886" s="1" t="s">
        <v>47</v>
      </c>
      <c r="D1886" s="7">
        <v>1</v>
      </c>
      <c r="E1886" s="4">
        <v>5432.62</v>
      </c>
      <c r="F1886" s="4">
        <f>Order_Items[[#This Row],[Quantity]]*Order_Items[[#This Row],[Price Per Unit]]</f>
        <v>5432.62</v>
      </c>
    </row>
    <row r="1887" spans="1:6" x14ac:dyDescent="0.3">
      <c r="A1887" s="1" t="s">
        <v>2760</v>
      </c>
      <c r="B1887" s="1" t="s">
        <v>2588</v>
      </c>
      <c r="C1887" s="1" t="s">
        <v>82</v>
      </c>
      <c r="D1887" s="7">
        <v>3</v>
      </c>
      <c r="E1887" s="4">
        <v>1944.48</v>
      </c>
      <c r="F1887" s="4">
        <f>Order_Items[[#This Row],[Quantity]]*Order_Items[[#This Row],[Price Per Unit]]</f>
        <v>5833.4400000000005</v>
      </c>
    </row>
    <row r="1888" spans="1:6" x14ac:dyDescent="0.3">
      <c r="A1888" s="1" t="s">
        <v>2761</v>
      </c>
      <c r="B1888" s="1" t="s">
        <v>2593</v>
      </c>
      <c r="C1888" s="1" t="s">
        <v>56</v>
      </c>
      <c r="D1888" s="7">
        <v>2</v>
      </c>
      <c r="E1888" s="4">
        <v>6796.7</v>
      </c>
      <c r="F1888" s="4">
        <f>Order_Items[[#This Row],[Quantity]]*Order_Items[[#This Row],[Price Per Unit]]</f>
        <v>13593.4</v>
      </c>
    </row>
    <row r="1889" spans="1:6" x14ac:dyDescent="0.3">
      <c r="A1889" s="1" t="s">
        <v>2763</v>
      </c>
      <c r="B1889" s="1" t="s">
        <v>2598</v>
      </c>
      <c r="C1889" s="1" t="s">
        <v>38</v>
      </c>
      <c r="D1889" s="7">
        <v>3</v>
      </c>
      <c r="E1889" s="4">
        <v>4015.89</v>
      </c>
      <c r="F1889" s="4">
        <f>Order_Items[[#This Row],[Quantity]]*Order_Items[[#This Row],[Price Per Unit]]</f>
        <v>12047.67</v>
      </c>
    </row>
    <row r="1890" spans="1:6" x14ac:dyDescent="0.3">
      <c r="A1890" s="1" t="s">
        <v>2764</v>
      </c>
      <c r="B1890" s="1" t="s">
        <v>2603</v>
      </c>
      <c r="C1890" s="1" t="s">
        <v>71</v>
      </c>
      <c r="D1890" s="7">
        <v>3</v>
      </c>
      <c r="E1890" s="4">
        <v>1239.3</v>
      </c>
      <c r="F1890" s="4">
        <f>Order_Items[[#This Row],[Quantity]]*Order_Items[[#This Row],[Price Per Unit]]</f>
        <v>3717.8999999999996</v>
      </c>
    </row>
    <row r="1891" spans="1:6" x14ac:dyDescent="0.3">
      <c r="A1891" s="1" t="s">
        <v>2765</v>
      </c>
      <c r="B1891" s="1" t="s">
        <v>2603</v>
      </c>
      <c r="C1891" s="1" t="s">
        <v>31</v>
      </c>
      <c r="D1891" s="7">
        <v>1</v>
      </c>
      <c r="E1891" s="4">
        <v>780.24</v>
      </c>
      <c r="F1891" s="4">
        <f>Order_Items[[#This Row],[Quantity]]*Order_Items[[#This Row],[Price Per Unit]]</f>
        <v>780.24</v>
      </c>
    </row>
    <row r="1892" spans="1:6" x14ac:dyDescent="0.3">
      <c r="A1892" s="1" t="s">
        <v>2766</v>
      </c>
      <c r="B1892" s="1" t="s">
        <v>2603</v>
      </c>
      <c r="C1892" s="1" t="s">
        <v>5</v>
      </c>
      <c r="D1892" s="7">
        <v>1</v>
      </c>
      <c r="E1892" s="4">
        <v>4822.8100000000004</v>
      </c>
      <c r="F1892" s="4">
        <f>Order_Items[[#This Row],[Quantity]]*Order_Items[[#This Row],[Price Per Unit]]</f>
        <v>4822.8100000000004</v>
      </c>
    </row>
    <row r="1893" spans="1:6" x14ac:dyDescent="0.3">
      <c r="A1893" s="1" t="s">
        <v>2768</v>
      </c>
      <c r="B1893" s="1" t="s">
        <v>2605</v>
      </c>
      <c r="C1893" s="1" t="s">
        <v>43</v>
      </c>
      <c r="D1893" s="7">
        <v>1</v>
      </c>
      <c r="E1893" s="4">
        <v>6439.45</v>
      </c>
      <c r="F1893" s="4">
        <f>Order_Items[[#This Row],[Quantity]]*Order_Items[[#This Row],[Price Per Unit]]</f>
        <v>6439.45</v>
      </c>
    </row>
    <row r="1894" spans="1:6" x14ac:dyDescent="0.3">
      <c r="A1894" s="1" t="s">
        <v>2769</v>
      </c>
      <c r="B1894" s="1" t="s">
        <v>2605</v>
      </c>
      <c r="C1894" s="1" t="s">
        <v>80</v>
      </c>
      <c r="D1894" s="7">
        <v>1</v>
      </c>
      <c r="E1894" s="4">
        <v>1262</v>
      </c>
      <c r="F1894" s="4">
        <f>Order_Items[[#This Row],[Quantity]]*Order_Items[[#This Row],[Price Per Unit]]</f>
        <v>1262</v>
      </c>
    </row>
    <row r="1895" spans="1:6" x14ac:dyDescent="0.3">
      <c r="A1895" s="1" t="s">
        <v>2770</v>
      </c>
      <c r="B1895" s="1" t="s">
        <v>2605</v>
      </c>
      <c r="C1895" s="1" t="s">
        <v>82</v>
      </c>
      <c r="D1895" s="7">
        <v>1</v>
      </c>
      <c r="E1895" s="4">
        <v>1944.48</v>
      </c>
      <c r="F1895" s="4">
        <f>Order_Items[[#This Row],[Quantity]]*Order_Items[[#This Row],[Price Per Unit]]</f>
        <v>1944.48</v>
      </c>
    </row>
    <row r="1896" spans="1:6" x14ac:dyDescent="0.3">
      <c r="A1896" s="1" t="s">
        <v>2772</v>
      </c>
      <c r="B1896" s="1" t="s">
        <v>2609</v>
      </c>
      <c r="C1896" s="1" t="s">
        <v>49</v>
      </c>
      <c r="D1896" s="7">
        <v>2</v>
      </c>
      <c r="E1896" s="4">
        <v>2135.65</v>
      </c>
      <c r="F1896" s="4">
        <f>Order_Items[[#This Row],[Quantity]]*Order_Items[[#This Row],[Price Per Unit]]</f>
        <v>4271.3</v>
      </c>
    </row>
    <row r="1897" spans="1:6" x14ac:dyDescent="0.3">
      <c r="A1897" s="1" t="s">
        <v>2774</v>
      </c>
      <c r="B1897" s="1" t="s">
        <v>2609</v>
      </c>
      <c r="C1897" s="1" t="s">
        <v>20</v>
      </c>
      <c r="D1897" s="7">
        <v>2</v>
      </c>
      <c r="E1897" s="4">
        <v>1803.03</v>
      </c>
      <c r="F1897" s="4">
        <f>Order_Items[[#This Row],[Quantity]]*Order_Items[[#This Row],[Price Per Unit]]</f>
        <v>3606.06</v>
      </c>
    </row>
    <row r="1898" spans="1:6" x14ac:dyDescent="0.3">
      <c r="A1898" s="1" t="s">
        <v>2776</v>
      </c>
      <c r="B1898" s="1" t="s">
        <v>2611</v>
      </c>
      <c r="C1898" s="1" t="s">
        <v>54</v>
      </c>
      <c r="D1898" s="7">
        <v>1</v>
      </c>
      <c r="E1898" s="4">
        <v>7562.68</v>
      </c>
      <c r="F1898" s="4">
        <f>Order_Items[[#This Row],[Quantity]]*Order_Items[[#This Row],[Price Per Unit]]</f>
        <v>7562.68</v>
      </c>
    </row>
    <row r="1899" spans="1:6" x14ac:dyDescent="0.3">
      <c r="A1899" s="1" t="s">
        <v>2777</v>
      </c>
      <c r="B1899" s="1" t="s">
        <v>2611</v>
      </c>
      <c r="C1899" s="1" t="s">
        <v>31</v>
      </c>
      <c r="D1899" s="7">
        <v>3</v>
      </c>
      <c r="E1899" s="4">
        <v>780.24</v>
      </c>
      <c r="F1899" s="4">
        <f>Order_Items[[#This Row],[Quantity]]*Order_Items[[#This Row],[Price Per Unit]]</f>
        <v>2340.7200000000003</v>
      </c>
    </row>
    <row r="1900" spans="1:6" x14ac:dyDescent="0.3">
      <c r="A1900" s="1" t="s">
        <v>2778</v>
      </c>
      <c r="B1900" s="1" t="s">
        <v>2616</v>
      </c>
      <c r="C1900" s="1" t="s">
        <v>60</v>
      </c>
      <c r="D1900" s="7">
        <v>1</v>
      </c>
      <c r="E1900" s="4">
        <v>9274.51</v>
      </c>
      <c r="F1900" s="4">
        <f>Order_Items[[#This Row],[Quantity]]*Order_Items[[#This Row],[Price Per Unit]]</f>
        <v>9274.51</v>
      </c>
    </row>
    <row r="1901" spans="1:6" x14ac:dyDescent="0.3">
      <c r="A1901" s="1" t="s">
        <v>2780</v>
      </c>
      <c r="B1901" s="1" t="s">
        <v>2616</v>
      </c>
      <c r="C1901" s="1" t="s">
        <v>60</v>
      </c>
      <c r="D1901" s="7">
        <v>1</v>
      </c>
      <c r="E1901" s="4">
        <v>9274.51</v>
      </c>
      <c r="F1901" s="4">
        <f>Order_Items[[#This Row],[Quantity]]*Order_Items[[#This Row],[Price Per Unit]]</f>
        <v>9274.51</v>
      </c>
    </row>
    <row r="1902" spans="1:6" x14ac:dyDescent="0.3">
      <c r="A1902" s="1" t="s">
        <v>2781</v>
      </c>
      <c r="B1902" s="1" t="s">
        <v>2616</v>
      </c>
      <c r="C1902" s="1" t="s">
        <v>67</v>
      </c>
      <c r="D1902" s="7">
        <v>3</v>
      </c>
      <c r="E1902" s="4">
        <v>2509.1</v>
      </c>
      <c r="F1902" s="4">
        <f>Order_Items[[#This Row],[Quantity]]*Order_Items[[#This Row],[Price Per Unit]]</f>
        <v>7527.2999999999993</v>
      </c>
    </row>
    <row r="1903" spans="1:6" x14ac:dyDescent="0.3">
      <c r="A1903" s="1" t="s">
        <v>2782</v>
      </c>
      <c r="B1903" s="1" t="s">
        <v>2616</v>
      </c>
      <c r="C1903" s="1" t="s">
        <v>22</v>
      </c>
      <c r="D1903" s="7">
        <v>1</v>
      </c>
      <c r="E1903" s="4">
        <v>639.45000000000005</v>
      </c>
      <c r="F1903" s="4">
        <f>Order_Items[[#This Row],[Quantity]]*Order_Items[[#This Row],[Price Per Unit]]</f>
        <v>639.45000000000005</v>
      </c>
    </row>
    <row r="1904" spans="1:6" x14ac:dyDescent="0.3">
      <c r="A1904" s="1" t="s">
        <v>2784</v>
      </c>
      <c r="B1904" s="1" t="s">
        <v>2620</v>
      </c>
      <c r="C1904" s="1" t="s">
        <v>41</v>
      </c>
      <c r="D1904" s="7">
        <v>3</v>
      </c>
      <c r="E1904" s="4">
        <v>5633.52</v>
      </c>
      <c r="F1904" s="4">
        <f>Order_Items[[#This Row],[Quantity]]*Order_Items[[#This Row],[Price Per Unit]]</f>
        <v>16900.560000000001</v>
      </c>
    </row>
    <row r="1905" spans="1:6" x14ac:dyDescent="0.3">
      <c r="A1905" s="1" t="s">
        <v>2785</v>
      </c>
      <c r="B1905" s="1" t="s">
        <v>2620</v>
      </c>
      <c r="C1905" s="1" t="s">
        <v>28</v>
      </c>
      <c r="D1905" s="7">
        <v>3</v>
      </c>
      <c r="E1905" s="4">
        <v>8030.09</v>
      </c>
      <c r="F1905" s="4">
        <f>Order_Items[[#This Row],[Quantity]]*Order_Items[[#This Row],[Price Per Unit]]</f>
        <v>24090.27</v>
      </c>
    </row>
    <row r="1906" spans="1:6" x14ac:dyDescent="0.3">
      <c r="A1906" s="1" t="s">
        <v>2786</v>
      </c>
      <c r="B1906" s="1" t="s">
        <v>2625</v>
      </c>
      <c r="C1906" s="1" t="s">
        <v>60</v>
      </c>
      <c r="D1906" s="7">
        <v>3</v>
      </c>
      <c r="E1906" s="4">
        <v>9274.51</v>
      </c>
      <c r="F1906" s="4">
        <f>Order_Items[[#This Row],[Quantity]]*Order_Items[[#This Row],[Price Per Unit]]</f>
        <v>27823.53</v>
      </c>
    </row>
    <row r="1907" spans="1:6" x14ac:dyDescent="0.3">
      <c r="A1907" s="1" t="s">
        <v>2787</v>
      </c>
      <c r="B1907" s="1" t="s">
        <v>2628</v>
      </c>
      <c r="C1907" s="1" t="s">
        <v>80</v>
      </c>
      <c r="D1907" s="7">
        <v>3</v>
      </c>
      <c r="E1907" s="4">
        <v>1262</v>
      </c>
      <c r="F1907" s="4">
        <f>Order_Items[[#This Row],[Quantity]]*Order_Items[[#This Row],[Price Per Unit]]</f>
        <v>3786</v>
      </c>
    </row>
    <row r="1908" spans="1:6" x14ac:dyDescent="0.3">
      <c r="A1908" s="1" t="s">
        <v>2789</v>
      </c>
      <c r="B1908" s="1" t="s">
        <v>2628</v>
      </c>
      <c r="C1908" s="1" t="s">
        <v>31</v>
      </c>
      <c r="D1908" s="7">
        <v>3</v>
      </c>
      <c r="E1908" s="4">
        <v>780.24</v>
      </c>
      <c r="F1908" s="4">
        <f>Order_Items[[#This Row],[Quantity]]*Order_Items[[#This Row],[Price Per Unit]]</f>
        <v>2340.7200000000003</v>
      </c>
    </row>
    <row r="1909" spans="1:6" x14ac:dyDescent="0.3">
      <c r="A1909" s="1" t="s">
        <v>2791</v>
      </c>
      <c r="B1909" s="1" t="s">
        <v>2632</v>
      </c>
      <c r="C1909" s="1" t="s">
        <v>84</v>
      </c>
      <c r="D1909" s="7">
        <v>1</v>
      </c>
      <c r="E1909" s="4">
        <v>8289.77</v>
      </c>
      <c r="F1909" s="4">
        <f>Order_Items[[#This Row],[Quantity]]*Order_Items[[#This Row],[Price Per Unit]]</f>
        <v>8289.77</v>
      </c>
    </row>
    <row r="1910" spans="1:6" x14ac:dyDescent="0.3">
      <c r="A1910" s="1" t="s">
        <v>2792</v>
      </c>
      <c r="B1910" s="1" t="s">
        <v>2637</v>
      </c>
      <c r="C1910" s="1" t="s">
        <v>26</v>
      </c>
      <c r="D1910" s="7">
        <v>3</v>
      </c>
      <c r="E1910" s="4">
        <v>9043.24</v>
      </c>
      <c r="F1910" s="4">
        <f>Order_Items[[#This Row],[Quantity]]*Order_Items[[#This Row],[Price Per Unit]]</f>
        <v>27129.72</v>
      </c>
    </row>
    <row r="1911" spans="1:6" x14ac:dyDescent="0.3">
      <c r="A1911" s="1" t="s">
        <v>2793</v>
      </c>
      <c r="B1911" s="1" t="s">
        <v>2637</v>
      </c>
      <c r="C1911" s="1" t="s">
        <v>62</v>
      </c>
      <c r="D1911" s="7">
        <v>2</v>
      </c>
      <c r="E1911" s="4">
        <v>4181.63</v>
      </c>
      <c r="F1911" s="4">
        <f>Order_Items[[#This Row],[Quantity]]*Order_Items[[#This Row],[Price Per Unit]]</f>
        <v>8363.26</v>
      </c>
    </row>
    <row r="1912" spans="1:6" x14ac:dyDescent="0.3">
      <c r="A1912" s="1" t="s">
        <v>2794</v>
      </c>
      <c r="B1912" s="1" t="s">
        <v>2637</v>
      </c>
      <c r="C1912" s="1" t="s">
        <v>56</v>
      </c>
      <c r="D1912" s="7">
        <v>3</v>
      </c>
      <c r="E1912" s="4">
        <v>6796.7</v>
      </c>
      <c r="F1912" s="4">
        <f>Order_Items[[#This Row],[Quantity]]*Order_Items[[#This Row],[Price Per Unit]]</f>
        <v>20390.099999999999</v>
      </c>
    </row>
    <row r="1913" spans="1:6" x14ac:dyDescent="0.3">
      <c r="A1913" s="1" t="s">
        <v>2796</v>
      </c>
      <c r="B1913" s="1" t="s">
        <v>2640</v>
      </c>
      <c r="C1913" s="1" t="s">
        <v>78</v>
      </c>
      <c r="D1913" s="7">
        <v>2</v>
      </c>
      <c r="E1913" s="4">
        <v>4337.9799999999996</v>
      </c>
      <c r="F1913" s="4">
        <f>Order_Items[[#This Row],[Quantity]]*Order_Items[[#This Row],[Price Per Unit]]</f>
        <v>8675.9599999999991</v>
      </c>
    </row>
    <row r="1914" spans="1:6" x14ac:dyDescent="0.3">
      <c r="A1914" s="1" t="s">
        <v>2797</v>
      </c>
      <c r="B1914" s="1" t="s">
        <v>2640</v>
      </c>
      <c r="C1914" s="1" t="s">
        <v>47</v>
      </c>
      <c r="D1914" s="7">
        <v>1</v>
      </c>
      <c r="E1914" s="4">
        <v>5432.62</v>
      </c>
      <c r="F1914" s="4">
        <f>Order_Items[[#This Row],[Quantity]]*Order_Items[[#This Row],[Price Per Unit]]</f>
        <v>5432.62</v>
      </c>
    </row>
    <row r="1915" spans="1:6" x14ac:dyDescent="0.3">
      <c r="A1915" s="1" t="s">
        <v>2798</v>
      </c>
      <c r="B1915" s="1" t="s">
        <v>2640</v>
      </c>
      <c r="C1915" s="1" t="s">
        <v>69</v>
      </c>
      <c r="D1915" s="7">
        <v>3</v>
      </c>
      <c r="E1915" s="4">
        <v>6594.17</v>
      </c>
      <c r="F1915" s="4">
        <f>Order_Items[[#This Row],[Quantity]]*Order_Items[[#This Row],[Price Per Unit]]</f>
        <v>19782.510000000002</v>
      </c>
    </row>
    <row r="1916" spans="1:6" x14ac:dyDescent="0.3">
      <c r="A1916" s="1" t="s">
        <v>2800</v>
      </c>
      <c r="B1916" s="1" t="s">
        <v>2640</v>
      </c>
      <c r="C1916" s="1" t="s">
        <v>15</v>
      </c>
      <c r="D1916" s="7">
        <v>2</v>
      </c>
      <c r="E1916" s="4">
        <v>4213.0600000000004</v>
      </c>
      <c r="F1916" s="4">
        <f>Order_Items[[#This Row],[Quantity]]*Order_Items[[#This Row],[Price Per Unit]]</f>
        <v>8426.1200000000008</v>
      </c>
    </row>
    <row r="1917" spans="1:6" x14ac:dyDescent="0.3">
      <c r="A1917" s="1" t="s">
        <v>2801</v>
      </c>
      <c r="B1917" s="1" t="s">
        <v>2645</v>
      </c>
      <c r="C1917" s="1" t="s">
        <v>5</v>
      </c>
      <c r="D1917" s="7">
        <v>1</v>
      </c>
      <c r="E1917" s="4">
        <v>4822.8100000000004</v>
      </c>
      <c r="F1917" s="4">
        <f>Order_Items[[#This Row],[Quantity]]*Order_Items[[#This Row],[Price Per Unit]]</f>
        <v>4822.8100000000004</v>
      </c>
    </row>
    <row r="1918" spans="1:6" x14ac:dyDescent="0.3">
      <c r="A1918" s="1" t="s">
        <v>2802</v>
      </c>
      <c r="B1918" s="1" t="s">
        <v>2645</v>
      </c>
      <c r="C1918" s="1" t="s">
        <v>26</v>
      </c>
      <c r="D1918" s="7">
        <v>2</v>
      </c>
      <c r="E1918" s="4">
        <v>9043.24</v>
      </c>
      <c r="F1918" s="4">
        <f>Order_Items[[#This Row],[Quantity]]*Order_Items[[#This Row],[Price Per Unit]]</f>
        <v>18086.48</v>
      </c>
    </row>
    <row r="1919" spans="1:6" x14ac:dyDescent="0.3">
      <c r="A1919" s="1" t="s">
        <v>2803</v>
      </c>
      <c r="B1919" s="1" t="s">
        <v>2648</v>
      </c>
      <c r="C1919" s="1" t="s">
        <v>82</v>
      </c>
      <c r="D1919" s="7">
        <v>3</v>
      </c>
      <c r="E1919" s="4">
        <v>1944.48</v>
      </c>
      <c r="F1919" s="4">
        <f>Order_Items[[#This Row],[Quantity]]*Order_Items[[#This Row],[Price Per Unit]]</f>
        <v>5833.4400000000005</v>
      </c>
    </row>
    <row r="1920" spans="1:6" x14ac:dyDescent="0.3">
      <c r="A1920" s="1" t="s">
        <v>2805</v>
      </c>
      <c r="B1920" s="1" t="s">
        <v>2648</v>
      </c>
      <c r="C1920" s="1" t="s">
        <v>58</v>
      </c>
      <c r="D1920" s="7">
        <v>2</v>
      </c>
      <c r="E1920" s="4">
        <v>7612.1</v>
      </c>
      <c r="F1920" s="4">
        <f>Order_Items[[#This Row],[Quantity]]*Order_Items[[#This Row],[Price Per Unit]]</f>
        <v>15224.2</v>
      </c>
    </row>
    <row r="1921" spans="1:6" x14ac:dyDescent="0.3">
      <c r="A1921" s="1" t="s">
        <v>2807</v>
      </c>
      <c r="B1921" s="1" t="s">
        <v>2648</v>
      </c>
      <c r="C1921" s="1" t="s">
        <v>9</v>
      </c>
      <c r="D1921" s="7">
        <v>1</v>
      </c>
      <c r="E1921" s="4">
        <v>5881.44</v>
      </c>
      <c r="F1921" s="4">
        <f>Order_Items[[#This Row],[Quantity]]*Order_Items[[#This Row],[Price Per Unit]]</f>
        <v>5881.44</v>
      </c>
    </row>
    <row r="1922" spans="1:6" x14ac:dyDescent="0.3">
      <c r="A1922" s="1" t="s">
        <v>2808</v>
      </c>
      <c r="B1922" s="1" t="s">
        <v>2648</v>
      </c>
      <c r="C1922" s="1" t="s">
        <v>51</v>
      </c>
      <c r="D1922" s="7">
        <v>1</v>
      </c>
      <c r="E1922" s="4">
        <v>6529.22</v>
      </c>
      <c r="F1922" s="4">
        <f>Order_Items[[#This Row],[Quantity]]*Order_Items[[#This Row],[Price Per Unit]]</f>
        <v>6529.22</v>
      </c>
    </row>
    <row r="1923" spans="1:6" x14ac:dyDescent="0.3">
      <c r="A1923" s="1" t="s">
        <v>2809</v>
      </c>
      <c r="B1923" s="1" t="s">
        <v>2650</v>
      </c>
      <c r="C1923" s="1" t="s">
        <v>12</v>
      </c>
      <c r="D1923" s="7">
        <v>3</v>
      </c>
      <c r="E1923" s="4">
        <v>4544.8599999999997</v>
      </c>
      <c r="F1923" s="4">
        <f>Order_Items[[#This Row],[Quantity]]*Order_Items[[#This Row],[Price Per Unit]]</f>
        <v>13634.579999999998</v>
      </c>
    </row>
    <row r="1924" spans="1:6" x14ac:dyDescent="0.3">
      <c r="A1924" s="1" t="s">
        <v>2811</v>
      </c>
      <c r="B1924" s="1" t="s">
        <v>2655</v>
      </c>
      <c r="C1924" s="1" t="s">
        <v>43</v>
      </c>
      <c r="D1924" s="7">
        <v>3</v>
      </c>
      <c r="E1924" s="4">
        <v>6439.45</v>
      </c>
      <c r="F1924" s="4">
        <f>Order_Items[[#This Row],[Quantity]]*Order_Items[[#This Row],[Price Per Unit]]</f>
        <v>19318.349999999999</v>
      </c>
    </row>
    <row r="1925" spans="1:6" x14ac:dyDescent="0.3">
      <c r="A1925" s="1" t="s">
        <v>2813</v>
      </c>
      <c r="B1925" s="1" t="s">
        <v>2655</v>
      </c>
      <c r="C1925" s="1" t="s">
        <v>12</v>
      </c>
      <c r="D1925" s="7">
        <v>1</v>
      </c>
      <c r="E1925" s="4">
        <v>4544.8599999999997</v>
      </c>
      <c r="F1925" s="4">
        <f>Order_Items[[#This Row],[Quantity]]*Order_Items[[#This Row],[Price Per Unit]]</f>
        <v>4544.8599999999997</v>
      </c>
    </row>
    <row r="1926" spans="1:6" x14ac:dyDescent="0.3">
      <c r="A1926" s="1" t="s">
        <v>2814</v>
      </c>
      <c r="B1926" s="1" t="s">
        <v>2655</v>
      </c>
      <c r="C1926" s="1" t="s">
        <v>20</v>
      </c>
      <c r="D1926" s="7">
        <v>2</v>
      </c>
      <c r="E1926" s="4">
        <v>1803.03</v>
      </c>
      <c r="F1926" s="4">
        <f>Order_Items[[#This Row],[Quantity]]*Order_Items[[#This Row],[Price Per Unit]]</f>
        <v>3606.06</v>
      </c>
    </row>
    <row r="1927" spans="1:6" x14ac:dyDescent="0.3">
      <c r="A1927" s="1" t="s">
        <v>2815</v>
      </c>
      <c r="B1927" s="1" t="s">
        <v>2655</v>
      </c>
      <c r="C1927" s="1" t="s">
        <v>35</v>
      </c>
      <c r="D1927" s="7">
        <v>2</v>
      </c>
      <c r="E1927" s="4">
        <v>4827.16</v>
      </c>
      <c r="F1927" s="4">
        <f>Order_Items[[#This Row],[Quantity]]*Order_Items[[#This Row],[Price Per Unit]]</f>
        <v>9654.32</v>
      </c>
    </row>
    <row r="1928" spans="1:6" x14ac:dyDescent="0.3">
      <c r="A1928" s="1" t="s">
        <v>2817</v>
      </c>
      <c r="B1928" s="1" t="s">
        <v>2657</v>
      </c>
      <c r="C1928" s="1" t="s">
        <v>75</v>
      </c>
      <c r="D1928" s="7">
        <v>3</v>
      </c>
      <c r="E1928" s="4">
        <v>8359.44</v>
      </c>
      <c r="F1928" s="4">
        <f>Order_Items[[#This Row],[Quantity]]*Order_Items[[#This Row],[Price Per Unit]]</f>
        <v>25078.32</v>
      </c>
    </row>
    <row r="1929" spans="1:6" x14ac:dyDescent="0.3">
      <c r="A1929" s="1" t="s">
        <v>2818</v>
      </c>
      <c r="B1929" s="1" t="s">
        <v>2661</v>
      </c>
      <c r="C1929" s="1" t="s">
        <v>69</v>
      </c>
      <c r="D1929" s="7">
        <v>1</v>
      </c>
      <c r="E1929" s="4">
        <v>6594.17</v>
      </c>
      <c r="F1929" s="4">
        <f>Order_Items[[#This Row],[Quantity]]*Order_Items[[#This Row],[Price Per Unit]]</f>
        <v>6594.17</v>
      </c>
    </row>
    <row r="1930" spans="1:6" x14ac:dyDescent="0.3">
      <c r="A1930" s="1" t="s">
        <v>2820</v>
      </c>
      <c r="B1930" s="1" t="s">
        <v>2661</v>
      </c>
      <c r="C1930" s="1" t="s">
        <v>49</v>
      </c>
      <c r="D1930" s="7">
        <v>3</v>
      </c>
      <c r="E1930" s="4">
        <v>2135.65</v>
      </c>
      <c r="F1930" s="4">
        <f>Order_Items[[#This Row],[Quantity]]*Order_Items[[#This Row],[Price Per Unit]]</f>
        <v>6406.9500000000007</v>
      </c>
    </row>
    <row r="1931" spans="1:6" x14ac:dyDescent="0.3">
      <c r="A1931" s="1" t="s">
        <v>2821</v>
      </c>
      <c r="B1931" s="1" t="s">
        <v>2661</v>
      </c>
      <c r="C1931" s="1" t="s">
        <v>28</v>
      </c>
      <c r="D1931" s="7">
        <v>1</v>
      </c>
      <c r="E1931" s="4">
        <v>8030.09</v>
      </c>
      <c r="F1931" s="4">
        <f>Order_Items[[#This Row],[Quantity]]*Order_Items[[#This Row],[Price Per Unit]]</f>
        <v>8030.09</v>
      </c>
    </row>
    <row r="1932" spans="1:6" x14ac:dyDescent="0.3">
      <c r="A1932" s="1" t="s">
        <v>2822</v>
      </c>
      <c r="B1932" s="1" t="s">
        <v>2661</v>
      </c>
      <c r="C1932" s="1" t="s">
        <v>43</v>
      </c>
      <c r="D1932" s="7">
        <v>2</v>
      </c>
      <c r="E1932" s="4">
        <v>6439.45</v>
      </c>
      <c r="F1932" s="4">
        <f>Order_Items[[#This Row],[Quantity]]*Order_Items[[#This Row],[Price Per Unit]]</f>
        <v>12878.9</v>
      </c>
    </row>
    <row r="1933" spans="1:6" x14ac:dyDescent="0.3">
      <c r="A1933" s="1" t="s">
        <v>2823</v>
      </c>
      <c r="B1933" s="1" t="s">
        <v>2666</v>
      </c>
      <c r="C1933" s="1" t="s">
        <v>41</v>
      </c>
      <c r="D1933" s="7">
        <v>2</v>
      </c>
      <c r="E1933" s="4">
        <v>5633.52</v>
      </c>
      <c r="F1933" s="4">
        <f>Order_Items[[#This Row],[Quantity]]*Order_Items[[#This Row],[Price Per Unit]]</f>
        <v>11267.04</v>
      </c>
    </row>
    <row r="1934" spans="1:6" x14ac:dyDescent="0.3">
      <c r="A1934" s="1" t="s">
        <v>2825</v>
      </c>
      <c r="B1934" s="1" t="s">
        <v>2666</v>
      </c>
      <c r="C1934" s="1" t="s">
        <v>43</v>
      </c>
      <c r="D1934" s="7">
        <v>3</v>
      </c>
      <c r="E1934" s="4">
        <v>6439.45</v>
      </c>
      <c r="F1934" s="4">
        <f>Order_Items[[#This Row],[Quantity]]*Order_Items[[#This Row],[Price Per Unit]]</f>
        <v>19318.349999999999</v>
      </c>
    </row>
    <row r="1935" spans="1:6" x14ac:dyDescent="0.3">
      <c r="A1935" s="1" t="s">
        <v>2826</v>
      </c>
      <c r="B1935" s="1" t="s">
        <v>2666</v>
      </c>
      <c r="C1935" s="1" t="s">
        <v>73</v>
      </c>
      <c r="D1935" s="7">
        <v>3</v>
      </c>
      <c r="E1935" s="4">
        <v>8526.51</v>
      </c>
      <c r="F1935" s="4">
        <f>Order_Items[[#This Row],[Quantity]]*Order_Items[[#This Row],[Price Per Unit]]</f>
        <v>25579.53</v>
      </c>
    </row>
    <row r="1936" spans="1:6" x14ac:dyDescent="0.3">
      <c r="A1936" s="1" t="s">
        <v>2827</v>
      </c>
      <c r="B1936" s="1" t="s">
        <v>2669</v>
      </c>
      <c r="C1936" s="1" t="s">
        <v>62</v>
      </c>
      <c r="D1936" s="7">
        <v>3</v>
      </c>
      <c r="E1936" s="4">
        <v>4181.63</v>
      </c>
      <c r="F1936" s="4">
        <f>Order_Items[[#This Row],[Quantity]]*Order_Items[[#This Row],[Price Per Unit]]</f>
        <v>12544.89</v>
      </c>
    </row>
    <row r="1937" spans="1:6" x14ac:dyDescent="0.3">
      <c r="A1937" s="1" t="s">
        <v>2829</v>
      </c>
      <c r="B1937" s="1" t="s">
        <v>2669</v>
      </c>
      <c r="C1937" s="1" t="s">
        <v>45</v>
      </c>
      <c r="D1937" s="7">
        <v>3</v>
      </c>
      <c r="E1937" s="4">
        <v>5887.29</v>
      </c>
      <c r="F1937" s="4">
        <f>Order_Items[[#This Row],[Quantity]]*Order_Items[[#This Row],[Price Per Unit]]</f>
        <v>17661.87</v>
      </c>
    </row>
    <row r="1938" spans="1:6" x14ac:dyDescent="0.3">
      <c r="A1938" s="1" t="s">
        <v>2831</v>
      </c>
      <c r="B1938" s="1" t="s">
        <v>2671</v>
      </c>
      <c r="C1938" s="1" t="s">
        <v>31</v>
      </c>
      <c r="D1938" s="7">
        <v>1</v>
      </c>
      <c r="E1938" s="4">
        <v>780.24</v>
      </c>
      <c r="F1938" s="4">
        <f>Order_Items[[#This Row],[Quantity]]*Order_Items[[#This Row],[Price Per Unit]]</f>
        <v>780.24</v>
      </c>
    </row>
    <row r="1939" spans="1:6" x14ac:dyDescent="0.3">
      <c r="A1939" s="1" t="s">
        <v>2832</v>
      </c>
      <c r="B1939" s="1" t="s">
        <v>2671</v>
      </c>
      <c r="C1939" s="1" t="s">
        <v>45</v>
      </c>
      <c r="D1939" s="7">
        <v>2</v>
      </c>
      <c r="E1939" s="4">
        <v>5887.29</v>
      </c>
      <c r="F1939" s="4">
        <f>Order_Items[[#This Row],[Quantity]]*Order_Items[[#This Row],[Price Per Unit]]</f>
        <v>11774.58</v>
      </c>
    </row>
    <row r="1940" spans="1:6" x14ac:dyDescent="0.3">
      <c r="A1940" s="1" t="s">
        <v>2834</v>
      </c>
      <c r="B1940" s="1" t="s">
        <v>2671</v>
      </c>
      <c r="C1940" s="1" t="s">
        <v>82</v>
      </c>
      <c r="D1940" s="7">
        <v>3</v>
      </c>
      <c r="E1940" s="4">
        <v>1944.48</v>
      </c>
      <c r="F1940" s="4">
        <f>Order_Items[[#This Row],[Quantity]]*Order_Items[[#This Row],[Price Per Unit]]</f>
        <v>5833.4400000000005</v>
      </c>
    </row>
    <row r="1941" spans="1:6" x14ac:dyDescent="0.3">
      <c r="A1941" s="1" t="s">
        <v>2835</v>
      </c>
      <c r="B1941" s="1" t="s">
        <v>2671</v>
      </c>
      <c r="C1941" s="1" t="s">
        <v>73</v>
      </c>
      <c r="D1941" s="7">
        <v>2</v>
      </c>
      <c r="E1941" s="4">
        <v>8526.51</v>
      </c>
      <c r="F1941" s="4">
        <f>Order_Items[[#This Row],[Quantity]]*Order_Items[[#This Row],[Price Per Unit]]</f>
        <v>17053.02</v>
      </c>
    </row>
    <row r="1942" spans="1:6" x14ac:dyDescent="0.3">
      <c r="A1942" s="1" t="s">
        <v>2836</v>
      </c>
      <c r="B1942" s="1" t="s">
        <v>2675</v>
      </c>
      <c r="C1942" s="1" t="s">
        <v>80</v>
      </c>
      <c r="D1942" s="7">
        <v>3</v>
      </c>
      <c r="E1942" s="4">
        <v>1262</v>
      </c>
      <c r="F1942" s="4">
        <f>Order_Items[[#This Row],[Quantity]]*Order_Items[[#This Row],[Price Per Unit]]</f>
        <v>3786</v>
      </c>
    </row>
    <row r="1943" spans="1:6" x14ac:dyDescent="0.3">
      <c r="A1943" s="1" t="s">
        <v>2838</v>
      </c>
      <c r="B1943" s="1" t="s">
        <v>2675</v>
      </c>
      <c r="C1943" s="1" t="s">
        <v>84</v>
      </c>
      <c r="D1943" s="7">
        <v>2</v>
      </c>
      <c r="E1943" s="4">
        <v>8289.77</v>
      </c>
      <c r="F1943" s="4">
        <f>Order_Items[[#This Row],[Quantity]]*Order_Items[[#This Row],[Price Per Unit]]</f>
        <v>16579.54</v>
      </c>
    </row>
    <row r="1944" spans="1:6" x14ac:dyDescent="0.3">
      <c r="A1944" s="1" t="s">
        <v>2839</v>
      </c>
      <c r="B1944" s="1" t="s">
        <v>2675</v>
      </c>
      <c r="C1944" s="1" t="s">
        <v>9</v>
      </c>
      <c r="D1944" s="7">
        <v>1</v>
      </c>
      <c r="E1944" s="4">
        <v>5881.44</v>
      </c>
      <c r="F1944" s="4">
        <f>Order_Items[[#This Row],[Quantity]]*Order_Items[[#This Row],[Price Per Unit]]</f>
        <v>5881.44</v>
      </c>
    </row>
    <row r="1945" spans="1:6" x14ac:dyDescent="0.3">
      <c r="A1945" s="1" t="s">
        <v>2840</v>
      </c>
      <c r="B1945" s="1" t="s">
        <v>2675</v>
      </c>
      <c r="C1945" s="1" t="s">
        <v>12</v>
      </c>
      <c r="D1945" s="7">
        <v>3</v>
      </c>
      <c r="E1945" s="4">
        <v>4544.8599999999997</v>
      </c>
      <c r="F1945" s="4">
        <f>Order_Items[[#This Row],[Quantity]]*Order_Items[[#This Row],[Price Per Unit]]</f>
        <v>13634.579999999998</v>
      </c>
    </row>
    <row r="1946" spans="1:6" x14ac:dyDescent="0.3">
      <c r="A1946" s="1" t="s">
        <v>2841</v>
      </c>
      <c r="B1946" s="1" t="s">
        <v>2677</v>
      </c>
      <c r="C1946" s="1" t="s">
        <v>60</v>
      </c>
      <c r="D1946" s="7">
        <v>1</v>
      </c>
      <c r="E1946" s="4">
        <v>9274.51</v>
      </c>
      <c r="F1946" s="4">
        <f>Order_Items[[#This Row],[Quantity]]*Order_Items[[#This Row],[Price Per Unit]]</f>
        <v>9274.51</v>
      </c>
    </row>
    <row r="1947" spans="1:6" x14ac:dyDescent="0.3">
      <c r="A1947" s="1" t="s">
        <v>2843</v>
      </c>
      <c r="B1947" s="1" t="s">
        <v>2680</v>
      </c>
      <c r="C1947" s="1" t="s">
        <v>51</v>
      </c>
      <c r="D1947" s="7">
        <v>1</v>
      </c>
      <c r="E1947" s="4">
        <v>6529.22</v>
      </c>
      <c r="F1947" s="4">
        <f>Order_Items[[#This Row],[Quantity]]*Order_Items[[#This Row],[Price Per Unit]]</f>
        <v>6529.22</v>
      </c>
    </row>
    <row r="1948" spans="1:6" x14ac:dyDescent="0.3">
      <c r="A1948" s="1" t="s">
        <v>2844</v>
      </c>
      <c r="B1948" s="1" t="s">
        <v>2680</v>
      </c>
      <c r="C1948" s="1" t="s">
        <v>84</v>
      </c>
      <c r="D1948" s="7">
        <v>1</v>
      </c>
      <c r="E1948" s="4">
        <v>8289.77</v>
      </c>
      <c r="F1948" s="4">
        <f>Order_Items[[#This Row],[Quantity]]*Order_Items[[#This Row],[Price Per Unit]]</f>
        <v>8289.77</v>
      </c>
    </row>
    <row r="1949" spans="1:6" x14ac:dyDescent="0.3">
      <c r="A1949" s="1" t="s">
        <v>2845</v>
      </c>
      <c r="B1949" s="1" t="s">
        <v>2680</v>
      </c>
      <c r="C1949" s="1" t="s">
        <v>28</v>
      </c>
      <c r="D1949" s="7">
        <v>1</v>
      </c>
      <c r="E1949" s="4">
        <v>8030.09</v>
      </c>
      <c r="F1949" s="4">
        <f>Order_Items[[#This Row],[Quantity]]*Order_Items[[#This Row],[Price Per Unit]]</f>
        <v>8030.09</v>
      </c>
    </row>
    <row r="1950" spans="1:6" x14ac:dyDescent="0.3">
      <c r="A1950" s="1" t="s">
        <v>2847</v>
      </c>
      <c r="B1950" s="1" t="s">
        <v>2683</v>
      </c>
      <c r="C1950" s="1" t="s">
        <v>64</v>
      </c>
      <c r="D1950" s="7">
        <v>2</v>
      </c>
      <c r="E1950" s="4">
        <v>2119.8200000000002</v>
      </c>
      <c r="F1950" s="4">
        <f>Order_Items[[#This Row],[Quantity]]*Order_Items[[#This Row],[Price Per Unit]]</f>
        <v>4239.6400000000003</v>
      </c>
    </row>
    <row r="1951" spans="1:6" x14ac:dyDescent="0.3">
      <c r="A1951" s="1" t="s">
        <v>2848</v>
      </c>
      <c r="B1951" s="1" t="s">
        <v>2683</v>
      </c>
      <c r="C1951" s="1" t="s">
        <v>64</v>
      </c>
      <c r="D1951" s="7">
        <v>3</v>
      </c>
      <c r="E1951" s="4">
        <v>2119.8200000000002</v>
      </c>
      <c r="F1951" s="4">
        <f>Order_Items[[#This Row],[Quantity]]*Order_Items[[#This Row],[Price Per Unit]]</f>
        <v>6359.4600000000009</v>
      </c>
    </row>
    <row r="1952" spans="1:6" x14ac:dyDescent="0.3">
      <c r="A1952" s="1" t="s">
        <v>2850</v>
      </c>
      <c r="B1952" s="1" t="s">
        <v>2683</v>
      </c>
      <c r="C1952" s="1" t="s">
        <v>35</v>
      </c>
      <c r="D1952" s="7">
        <v>1</v>
      </c>
      <c r="E1952" s="4">
        <v>4827.16</v>
      </c>
      <c r="F1952" s="4">
        <f>Order_Items[[#This Row],[Quantity]]*Order_Items[[#This Row],[Price Per Unit]]</f>
        <v>4827.16</v>
      </c>
    </row>
    <row r="1953" spans="1:6" x14ac:dyDescent="0.3">
      <c r="A1953" s="1" t="s">
        <v>2851</v>
      </c>
      <c r="B1953" s="1" t="s">
        <v>2687</v>
      </c>
      <c r="C1953" s="1" t="s">
        <v>73</v>
      </c>
      <c r="D1953" s="7">
        <v>3</v>
      </c>
      <c r="E1953" s="4">
        <v>8526.51</v>
      </c>
      <c r="F1953" s="4">
        <f>Order_Items[[#This Row],[Quantity]]*Order_Items[[#This Row],[Price Per Unit]]</f>
        <v>25579.53</v>
      </c>
    </row>
    <row r="1954" spans="1:6" x14ac:dyDescent="0.3">
      <c r="A1954" s="1" t="s">
        <v>2852</v>
      </c>
      <c r="B1954" s="1" t="s">
        <v>2687</v>
      </c>
      <c r="C1954" s="1" t="s">
        <v>49</v>
      </c>
      <c r="D1954" s="7">
        <v>1</v>
      </c>
      <c r="E1954" s="4">
        <v>2135.65</v>
      </c>
      <c r="F1954" s="4">
        <f>Order_Items[[#This Row],[Quantity]]*Order_Items[[#This Row],[Price Per Unit]]</f>
        <v>2135.65</v>
      </c>
    </row>
    <row r="1955" spans="1:6" x14ac:dyDescent="0.3">
      <c r="A1955" s="1" t="s">
        <v>2854</v>
      </c>
      <c r="B1955" s="1" t="s">
        <v>2687</v>
      </c>
      <c r="C1955" s="1" t="s">
        <v>84</v>
      </c>
      <c r="D1955" s="7">
        <v>1</v>
      </c>
      <c r="E1955" s="4">
        <v>8289.77</v>
      </c>
      <c r="F1955" s="4">
        <f>Order_Items[[#This Row],[Quantity]]*Order_Items[[#This Row],[Price Per Unit]]</f>
        <v>8289.77</v>
      </c>
    </row>
    <row r="1956" spans="1:6" x14ac:dyDescent="0.3">
      <c r="A1956" s="1" t="s">
        <v>2856</v>
      </c>
      <c r="B1956" s="1" t="s">
        <v>2687</v>
      </c>
      <c r="C1956" s="1" t="s">
        <v>60</v>
      </c>
      <c r="D1956" s="7">
        <v>1</v>
      </c>
      <c r="E1956" s="4">
        <v>9274.51</v>
      </c>
      <c r="F1956" s="4">
        <f>Order_Items[[#This Row],[Quantity]]*Order_Items[[#This Row],[Price Per Unit]]</f>
        <v>9274.51</v>
      </c>
    </row>
    <row r="1957" spans="1:6" x14ac:dyDescent="0.3">
      <c r="A1957" s="1" t="s">
        <v>2857</v>
      </c>
      <c r="B1957" s="1" t="s">
        <v>2691</v>
      </c>
      <c r="C1957" s="1" t="s">
        <v>84</v>
      </c>
      <c r="D1957" s="7">
        <v>2</v>
      </c>
      <c r="E1957" s="4">
        <v>8289.77</v>
      </c>
      <c r="F1957" s="4">
        <f>Order_Items[[#This Row],[Quantity]]*Order_Items[[#This Row],[Price Per Unit]]</f>
        <v>16579.54</v>
      </c>
    </row>
    <row r="1958" spans="1:6" x14ac:dyDescent="0.3">
      <c r="A1958" s="1" t="s">
        <v>2858</v>
      </c>
      <c r="B1958" s="1" t="s">
        <v>2691</v>
      </c>
      <c r="C1958" s="1" t="s">
        <v>67</v>
      </c>
      <c r="D1958" s="7">
        <v>3</v>
      </c>
      <c r="E1958" s="4">
        <v>2509.1</v>
      </c>
      <c r="F1958" s="4">
        <f>Order_Items[[#This Row],[Quantity]]*Order_Items[[#This Row],[Price Per Unit]]</f>
        <v>7527.2999999999993</v>
      </c>
    </row>
    <row r="1959" spans="1:6" x14ac:dyDescent="0.3">
      <c r="A1959" s="1" t="s">
        <v>2860</v>
      </c>
      <c r="B1959" s="1" t="s">
        <v>2691</v>
      </c>
      <c r="C1959" s="1" t="s">
        <v>26</v>
      </c>
      <c r="D1959" s="7">
        <v>1</v>
      </c>
      <c r="E1959" s="4">
        <v>9043.24</v>
      </c>
      <c r="F1959" s="4">
        <f>Order_Items[[#This Row],[Quantity]]*Order_Items[[#This Row],[Price Per Unit]]</f>
        <v>9043.24</v>
      </c>
    </row>
    <row r="1960" spans="1:6" x14ac:dyDescent="0.3">
      <c r="A1960" s="1" t="s">
        <v>2861</v>
      </c>
      <c r="B1960" s="1" t="s">
        <v>2693</v>
      </c>
      <c r="C1960" s="1" t="s">
        <v>35</v>
      </c>
      <c r="D1960" s="7">
        <v>1</v>
      </c>
      <c r="E1960" s="4">
        <v>4827.16</v>
      </c>
      <c r="F1960" s="4">
        <f>Order_Items[[#This Row],[Quantity]]*Order_Items[[#This Row],[Price Per Unit]]</f>
        <v>4827.16</v>
      </c>
    </row>
    <row r="1961" spans="1:6" x14ac:dyDescent="0.3">
      <c r="A1961" s="1" t="s">
        <v>2862</v>
      </c>
      <c r="B1961" s="1" t="s">
        <v>2693</v>
      </c>
      <c r="C1961" s="1" t="s">
        <v>75</v>
      </c>
      <c r="D1961" s="7">
        <v>3</v>
      </c>
      <c r="E1961" s="4">
        <v>8359.44</v>
      </c>
      <c r="F1961" s="4">
        <f>Order_Items[[#This Row],[Quantity]]*Order_Items[[#This Row],[Price Per Unit]]</f>
        <v>25078.32</v>
      </c>
    </row>
    <row r="1962" spans="1:6" x14ac:dyDescent="0.3">
      <c r="A1962" s="1" t="s">
        <v>2863</v>
      </c>
      <c r="B1962" s="1" t="s">
        <v>2693</v>
      </c>
      <c r="C1962" s="1" t="s">
        <v>82</v>
      </c>
      <c r="D1962" s="7">
        <v>1</v>
      </c>
      <c r="E1962" s="4">
        <v>1944.48</v>
      </c>
      <c r="F1962" s="4">
        <f>Order_Items[[#This Row],[Quantity]]*Order_Items[[#This Row],[Price Per Unit]]</f>
        <v>1944.48</v>
      </c>
    </row>
    <row r="1963" spans="1:6" x14ac:dyDescent="0.3">
      <c r="A1963" s="1" t="s">
        <v>2865</v>
      </c>
      <c r="B1963" s="1" t="s">
        <v>2695</v>
      </c>
      <c r="C1963" s="1" t="s">
        <v>12</v>
      </c>
      <c r="D1963" s="7">
        <v>1</v>
      </c>
      <c r="E1963" s="4">
        <v>4544.8599999999997</v>
      </c>
      <c r="F1963" s="4">
        <f>Order_Items[[#This Row],[Quantity]]*Order_Items[[#This Row],[Price Per Unit]]</f>
        <v>4544.8599999999997</v>
      </c>
    </row>
    <row r="1964" spans="1:6" x14ac:dyDescent="0.3">
      <c r="A1964" s="1" t="s">
        <v>2866</v>
      </c>
      <c r="B1964" s="1" t="s">
        <v>2695</v>
      </c>
      <c r="C1964" s="1" t="s">
        <v>35</v>
      </c>
      <c r="D1964" s="7">
        <v>2</v>
      </c>
      <c r="E1964" s="4">
        <v>4827.16</v>
      </c>
      <c r="F1964" s="4">
        <f>Order_Items[[#This Row],[Quantity]]*Order_Items[[#This Row],[Price Per Unit]]</f>
        <v>9654.32</v>
      </c>
    </row>
    <row r="1965" spans="1:6" x14ac:dyDescent="0.3">
      <c r="A1965" s="1" t="s">
        <v>2868</v>
      </c>
      <c r="B1965" s="1" t="s">
        <v>2700</v>
      </c>
      <c r="C1965" s="1" t="s">
        <v>28</v>
      </c>
      <c r="D1965" s="7">
        <v>1</v>
      </c>
      <c r="E1965" s="4">
        <v>8030.09</v>
      </c>
      <c r="F1965" s="4">
        <f>Order_Items[[#This Row],[Quantity]]*Order_Items[[#This Row],[Price Per Unit]]</f>
        <v>8030.09</v>
      </c>
    </row>
    <row r="1966" spans="1:6" x14ac:dyDescent="0.3">
      <c r="A1966" s="1" t="s">
        <v>2870</v>
      </c>
      <c r="B1966" s="1" t="s">
        <v>2700</v>
      </c>
      <c r="C1966" s="1" t="s">
        <v>20</v>
      </c>
      <c r="D1966" s="7">
        <v>1</v>
      </c>
      <c r="E1966" s="4">
        <v>1803.03</v>
      </c>
      <c r="F1966" s="4">
        <f>Order_Items[[#This Row],[Quantity]]*Order_Items[[#This Row],[Price Per Unit]]</f>
        <v>1803.03</v>
      </c>
    </row>
    <row r="1967" spans="1:6" x14ac:dyDescent="0.3">
      <c r="A1967" s="1" t="s">
        <v>2871</v>
      </c>
      <c r="B1967" s="1" t="s">
        <v>2700</v>
      </c>
      <c r="C1967" s="1" t="s">
        <v>33</v>
      </c>
      <c r="D1967" s="7">
        <v>3</v>
      </c>
      <c r="E1967" s="4">
        <v>2812.73</v>
      </c>
      <c r="F1967" s="4">
        <f>Order_Items[[#This Row],[Quantity]]*Order_Items[[#This Row],[Price Per Unit]]</f>
        <v>8438.19</v>
      </c>
    </row>
    <row r="1968" spans="1:6" x14ac:dyDescent="0.3">
      <c r="A1968" s="1" t="s">
        <v>2873</v>
      </c>
      <c r="B1968" s="1" t="s">
        <v>2700</v>
      </c>
      <c r="C1968" s="1" t="s">
        <v>5</v>
      </c>
      <c r="D1968" s="7">
        <v>1</v>
      </c>
      <c r="E1968" s="4">
        <v>4822.8100000000004</v>
      </c>
      <c r="F1968" s="4">
        <f>Order_Items[[#This Row],[Quantity]]*Order_Items[[#This Row],[Price Per Unit]]</f>
        <v>4822.8100000000004</v>
      </c>
    </row>
    <row r="1969" spans="1:6" x14ac:dyDescent="0.3">
      <c r="A1969" s="1" t="s">
        <v>2874</v>
      </c>
      <c r="B1969" s="1" t="s">
        <v>2702</v>
      </c>
      <c r="C1969" s="1" t="s">
        <v>73</v>
      </c>
      <c r="D1969" s="7">
        <v>3</v>
      </c>
      <c r="E1969" s="4">
        <v>8526.51</v>
      </c>
      <c r="F1969" s="4">
        <f>Order_Items[[#This Row],[Quantity]]*Order_Items[[#This Row],[Price Per Unit]]</f>
        <v>25579.53</v>
      </c>
    </row>
    <row r="1970" spans="1:6" x14ac:dyDescent="0.3">
      <c r="A1970" s="1" t="s">
        <v>2875</v>
      </c>
      <c r="B1970" s="1" t="s">
        <v>2702</v>
      </c>
      <c r="C1970" s="1" t="s">
        <v>62</v>
      </c>
      <c r="D1970" s="7">
        <v>1</v>
      </c>
      <c r="E1970" s="4">
        <v>4181.63</v>
      </c>
      <c r="F1970" s="4">
        <f>Order_Items[[#This Row],[Quantity]]*Order_Items[[#This Row],[Price Per Unit]]</f>
        <v>4181.63</v>
      </c>
    </row>
    <row r="1971" spans="1:6" x14ac:dyDescent="0.3">
      <c r="A1971" s="1" t="s">
        <v>2877</v>
      </c>
      <c r="B1971" s="1" t="s">
        <v>2702</v>
      </c>
      <c r="C1971" s="1" t="s">
        <v>15</v>
      </c>
      <c r="D1971" s="7">
        <v>3</v>
      </c>
      <c r="E1971" s="4">
        <v>4213.0600000000004</v>
      </c>
      <c r="F1971" s="4">
        <f>Order_Items[[#This Row],[Quantity]]*Order_Items[[#This Row],[Price Per Unit]]</f>
        <v>12639.18</v>
      </c>
    </row>
    <row r="1972" spans="1:6" x14ac:dyDescent="0.3">
      <c r="A1972" s="1" t="s">
        <v>2879</v>
      </c>
      <c r="B1972" s="1" t="s">
        <v>2707</v>
      </c>
      <c r="C1972" s="1" t="s">
        <v>38</v>
      </c>
      <c r="D1972" s="7">
        <v>3</v>
      </c>
      <c r="E1972" s="4">
        <v>4015.89</v>
      </c>
      <c r="F1972" s="4">
        <f>Order_Items[[#This Row],[Quantity]]*Order_Items[[#This Row],[Price Per Unit]]</f>
        <v>12047.67</v>
      </c>
    </row>
    <row r="1973" spans="1:6" x14ac:dyDescent="0.3">
      <c r="A1973" s="1" t="s">
        <v>2880</v>
      </c>
      <c r="B1973" s="1" t="s">
        <v>2709</v>
      </c>
      <c r="C1973" s="1" t="s">
        <v>47</v>
      </c>
      <c r="D1973" s="7">
        <v>1</v>
      </c>
      <c r="E1973" s="4">
        <v>5432.62</v>
      </c>
      <c r="F1973" s="4">
        <f>Order_Items[[#This Row],[Quantity]]*Order_Items[[#This Row],[Price Per Unit]]</f>
        <v>5432.62</v>
      </c>
    </row>
    <row r="1974" spans="1:6" x14ac:dyDescent="0.3">
      <c r="A1974" s="1" t="s">
        <v>2881</v>
      </c>
      <c r="B1974" s="1" t="s">
        <v>2709</v>
      </c>
      <c r="C1974" s="1" t="s">
        <v>43</v>
      </c>
      <c r="D1974" s="7">
        <v>3</v>
      </c>
      <c r="E1974" s="4">
        <v>6439.45</v>
      </c>
      <c r="F1974" s="4">
        <f>Order_Items[[#This Row],[Quantity]]*Order_Items[[#This Row],[Price Per Unit]]</f>
        <v>19318.349999999999</v>
      </c>
    </row>
    <row r="1975" spans="1:6" x14ac:dyDescent="0.3">
      <c r="A1975" s="1" t="s">
        <v>2883</v>
      </c>
      <c r="B1975" s="1" t="s">
        <v>2709</v>
      </c>
      <c r="C1975" s="1" t="s">
        <v>22</v>
      </c>
      <c r="D1975" s="7">
        <v>2</v>
      </c>
      <c r="E1975" s="4">
        <v>639.45000000000005</v>
      </c>
      <c r="F1975" s="4">
        <f>Order_Items[[#This Row],[Quantity]]*Order_Items[[#This Row],[Price Per Unit]]</f>
        <v>1278.9000000000001</v>
      </c>
    </row>
    <row r="1976" spans="1:6" x14ac:dyDescent="0.3">
      <c r="A1976" s="1" t="s">
        <v>2884</v>
      </c>
      <c r="B1976" s="1" t="s">
        <v>2709</v>
      </c>
      <c r="C1976" s="1" t="s">
        <v>43</v>
      </c>
      <c r="D1976" s="7">
        <v>3</v>
      </c>
      <c r="E1976" s="4">
        <v>6439.45</v>
      </c>
      <c r="F1976" s="4">
        <f>Order_Items[[#This Row],[Quantity]]*Order_Items[[#This Row],[Price Per Unit]]</f>
        <v>19318.349999999999</v>
      </c>
    </row>
    <row r="1977" spans="1:6" x14ac:dyDescent="0.3">
      <c r="A1977" s="1" t="s">
        <v>2885</v>
      </c>
      <c r="B1977" s="1" t="s">
        <v>2711</v>
      </c>
      <c r="C1977" s="1" t="s">
        <v>12</v>
      </c>
      <c r="D1977" s="7">
        <v>1</v>
      </c>
      <c r="E1977" s="4">
        <v>4544.8599999999997</v>
      </c>
      <c r="F1977" s="4">
        <f>Order_Items[[#This Row],[Quantity]]*Order_Items[[#This Row],[Price Per Unit]]</f>
        <v>4544.8599999999997</v>
      </c>
    </row>
    <row r="1978" spans="1:6" x14ac:dyDescent="0.3">
      <c r="A1978" s="1" t="s">
        <v>2887</v>
      </c>
      <c r="B1978" s="1" t="s">
        <v>2711</v>
      </c>
      <c r="C1978" s="1" t="s">
        <v>62</v>
      </c>
      <c r="D1978" s="7">
        <v>1</v>
      </c>
      <c r="E1978" s="4">
        <v>4181.63</v>
      </c>
      <c r="F1978" s="4">
        <f>Order_Items[[#This Row],[Quantity]]*Order_Items[[#This Row],[Price Per Unit]]</f>
        <v>4181.63</v>
      </c>
    </row>
    <row r="1979" spans="1:6" x14ac:dyDescent="0.3">
      <c r="A1979" s="1" t="s">
        <v>2888</v>
      </c>
      <c r="B1979" s="1" t="s">
        <v>2713</v>
      </c>
      <c r="C1979" s="1" t="s">
        <v>45</v>
      </c>
      <c r="D1979" s="7">
        <v>1</v>
      </c>
      <c r="E1979" s="4">
        <v>5887.29</v>
      </c>
      <c r="F1979" s="4">
        <f>Order_Items[[#This Row],[Quantity]]*Order_Items[[#This Row],[Price Per Unit]]</f>
        <v>5887.29</v>
      </c>
    </row>
    <row r="1980" spans="1:6" x14ac:dyDescent="0.3">
      <c r="A1980" s="1" t="s">
        <v>2890</v>
      </c>
      <c r="B1980" s="1" t="s">
        <v>2713</v>
      </c>
      <c r="C1980" s="1" t="s">
        <v>78</v>
      </c>
      <c r="D1980" s="7">
        <v>2</v>
      </c>
      <c r="E1980" s="4">
        <v>4337.9799999999996</v>
      </c>
      <c r="F1980" s="4">
        <f>Order_Items[[#This Row],[Quantity]]*Order_Items[[#This Row],[Price Per Unit]]</f>
        <v>8675.9599999999991</v>
      </c>
    </row>
    <row r="1981" spans="1:6" x14ac:dyDescent="0.3">
      <c r="A1981" s="1" t="s">
        <v>2891</v>
      </c>
      <c r="B1981" s="1" t="s">
        <v>2713</v>
      </c>
      <c r="C1981" s="1" t="s">
        <v>69</v>
      </c>
      <c r="D1981" s="7">
        <v>3</v>
      </c>
      <c r="E1981" s="4">
        <v>6594.17</v>
      </c>
      <c r="F1981" s="4">
        <f>Order_Items[[#This Row],[Quantity]]*Order_Items[[#This Row],[Price Per Unit]]</f>
        <v>19782.510000000002</v>
      </c>
    </row>
    <row r="1982" spans="1:6" x14ac:dyDescent="0.3">
      <c r="A1982" s="1" t="s">
        <v>2893</v>
      </c>
      <c r="B1982" s="1" t="s">
        <v>2713</v>
      </c>
      <c r="C1982" s="1" t="s">
        <v>60</v>
      </c>
      <c r="D1982" s="7">
        <v>1</v>
      </c>
      <c r="E1982" s="4">
        <v>9274.51</v>
      </c>
      <c r="F1982" s="4">
        <f>Order_Items[[#This Row],[Quantity]]*Order_Items[[#This Row],[Price Per Unit]]</f>
        <v>9274.51</v>
      </c>
    </row>
    <row r="1983" spans="1:6" x14ac:dyDescent="0.3">
      <c r="A1983" s="1" t="s">
        <v>2894</v>
      </c>
      <c r="B1983" s="1" t="s">
        <v>2715</v>
      </c>
      <c r="C1983" s="1" t="s">
        <v>9</v>
      </c>
      <c r="D1983" s="7">
        <v>2</v>
      </c>
      <c r="E1983" s="4">
        <v>5881.44</v>
      </c>
      <c r="F1983" s="4">
        <f>Order_Items[[#This Row],[Quantity]]*Order_Items[[#This Row],[Price Per Unit]]</f>
        <v>11762.88</v>
      </c>
    </row>
    <row r="1984" spans="1:6" x14ac:dyDescent="0.3">
      <c r="A1984" s="1" t="s">
        <v>2896</v>
      </c>
      <c r="B1984" s="1" t="s">
        <v>2715</v>
      </c>
      <c r="C1984" s="1" t="s">
        <v>28</v>
      </c>
      <c r="D1984" s="7">
        <v>2</v>
      </c>
      <c r="E1984" s="4">
        <v>8030.09</v>
      </c>
      <c r="F1984" s="4">
        <f>Order_Items[[#This Row],[Quantity]]*Order_Items[[#This Row],[Price Per Unit]]</f>
        <v>16060.18</v>
      </c>
    </row>
    <row r="1985" spans="1:6" x14ac:dyDescent="0.3">
      <c r="A1985" s="1" t="s">
        <v>2897</v>
      </c>
      <c r="B1985" s="1" t="s">
        <v>2715</v>
      </c>
      <c r="C1985" s="1" t="s">
        <v>71</v>
      </c>
      <c r="D1985" s="7">
        <v>3</v>
      </c>
      <c r="E1985" s="4">
        <v>1239.3</v>
      </c>
      <c r="F1985" s="4">
        <f>Order_Items[[#This Row],[Quantity]]*Order_Items[[#This Row],[Price Per Unit]]</f>
        <v>3717.8999999999996</v>
      </c>
    </row>
    <row r="1986" spans="1:6" x14ac:dyDescent="0.3">
      <c r="A1986" s="1" t="s">
        <v>2899</v>
      </c>
      <c r="B1986" s="1" t="s">
        <v>2715</v>
      </c>
      <c r="C1986" s="1" t="s">
        <v>20</v>
      </c>
      <c r="D1986" s="7">
        <v>2</v>
      </c>
      <c r="E1986" s="4">
        <v>1803.03</v>
      </c>
      <c r="F1986" s="4">
        <f>Order_Items[[#This Row],[Quantity]]*Order_Items[[#This Row],[Price Per Unit]]</f>
        <v>3606.06</v>
      </c>
    </row>
    <row r="1987" spans="1:6" x14ac:dyDescent="0.3">
      <c r="A1987" s="1" t="s">
        <v>2901</v>
      </c>
      <c r="B1987" s="1" t="s">
        <v>2719</v>
      </c>
      <c r="C1987" s="1" t="s">
        <v>51</v>
      </c>
      <c r="D1987" s="7">
        <v>1</v>
      </c>
      <c r="E1987" s="4">
        <v>6529.22</v>
      </c>
      <c r="F1987" s="4">
        <f>Order_Items[[#This Row],[Quantity]]*Order_Items[[#This Row],[Price Per Unit]]</f>
        <v>6529.22</v>
      </c>
    </row>
    <row r="1988" spans="1:6" x14ac:dyDescent="0.3">
      <c r="A1988" s="1" t="s">
        <v>2903</v>
      </c>
      <c r="B1988" s="1" t="s">
        <v>2724</v>
      </c>
      <c r="C1988" s="1" t="s">
        <v>64</v>
      </c>
      <c r="D1988" s="7">
        <v>2</v>
      </c>
      <c r="E1988" s="4">
        <v>2119.8200000000002</v>
      </c>
      <c r="F1988" s="4">
        <f>Order_Items[[#This Row],[Quantity]]*Order_Items[[#This Row],[Price Per Unit]]</f>
        <v>4239.6400000000003</v>
      </c>
    </row>
    <row r="1989" spans="1:6" x14ac:dyDescent="0.3">
      <c r="A1989" s="1" t="s">
        <v>2904</v>
      </c>
      <c r="B1989" s="1" t="s">
        <v>2724</v>
      </c>
      <c r="C1989" s="1" t="s">
        <v>12</v>
      </c>
      <c r="D1989" s="7">
        <v>3</v>
      </c>
      <c r="E1989" s="4">
        <v>4544.8599999999997</v>
      </c>
      <c r="F1989" s="4">
        <f>Order_Items[[#This Row],[Quantity]]*Order_Items[[#This Row],[Price Per Unit]]</f>
        <v>13634.579999999998</v>
      </c>
    </row>
    <row r="1990" spans="1:6" x14ac:dyDescent="0.3">
      <c r="A1990" s="1" t="s">
        <v>2905</v>
      </c>
      <c r="B1990" s="1" t="s">
        <v>2724</v>
      </c>
      <c r="C1990" s="1" t="s">
        <v>56</v>
      </c>
      <c r="D1990" s="7">
        <v>2</v>
      </c>
      <c r="E1990" s="4">
        <v>6796.7</v>
      </c>
      <c r="F1990" s="4">
        <f>Order_Items[[#This Row],[Quantity]]*Order_Items[[#This Row],[Price Per Unit]]</f>
        <v>13593.4</v>
      </c>
    </row>
    <row r="1991" spans="1:6" x14ac:dyDescent="0.3">
      <c r="A1991" s="1" t="s">
        <v>2906</v>
      </c>
      <c r="B1991" s="1" t="s">
        <v>2727</v>
      </c>
      <c r="C1991" s="1" t="s">
        <v>71</v>
      </c>
      <c r="D1991" s="7">
        <v>3</v>
      </c>
      <c r="E1991" s="4">
        <v>1239.3</v>
      </c>
      <c r="F1991" s="4">
        <f>Order_Items[[#This Row],[Quantity]]*Order_Items[[#This Row],[Price Per Unit]]</f>
        <v>3717.8999999999996</v>
      </c>
    </row>
    <row r="1992" spans="1:6" x14ac:dyDescent="0.3">
      <c r="A1992" s="1" t="s">
        <v>2908</v>
      </c>
      <c r="B1992" s="1" t="s">
        <v>2727</v>
      </c>
      <c r="C1992" s="1" t="s">
        <v>20</v>
      </c>
      <c r="D1992" s="7">
        <v>1</v>
      </c>
      <c r="E1992" s="4">
        <v>1803.03</v>
      </c>
      <c r="F1992" s="4">
        <f>Order_Items[[#This Row],[Quantity]]*Order_Items[[#This Row],[Price Per Unit]]</f>
        <v>1803.03</v>
      </c>
    </row>
    <row r="1993" spans="1:6" x14ac:dyDescent="0.3">
      <c r="A1993" s="1" t="s">
        <v>2909</v>
      </c>
      <c r="B1993" s="1" t="s">
        <v>2727</v>
      </c>
      <c r="C1993" s="1" t="s">
        <v>56</v>
      </c>
      <c r="D1993" s="7">
        <v>1</v>
      </c>
      <c r="E1993" s="4">
        <v>6796.7</v>
      </c>
      <c r="F1993" s="4">
        <f>Order_Items[[#This Row],[Quantity]]*Order_Items[[#This Row],[Price Per Unit]]</f>
        <v>6796.7</v>
      </c>
    </row>
    <row r="1994" spans="1:6" x14ac:dyDescent="0.3">
      <c r="A1994" s="1" t="s">
        <v>2911</v>
      </c>
      <c r="B1994" s="1" t="s">
        <v>2729</v>
      </c>
      <c r="C1994" s="1" t="s">
        <v>20</v>
      </c>
      <c r="D1994" s="7">
        <v>2</v>
      </c>
      <c r="E1994" s="4">
        <v>1803.03</v>
      </c>
      <c r="F1994" s="4">
        <f>Order_Items[[#This Row],[Quantity]]*Order_Items[[#This Row],[Price Per Unit]]</f>
        <v>3606.06</v>
      </c>
    </row>
    <row r="1995" spans="1:6" x14ac:dyDescent="0.3">
      <c r="A1995" s="1" t="s">
        <v>2912</v>
      </c>
      <c r="B1995" s="1" t="s">
        <v>2731</v>
      </c>
      <c r="C1995" s="1" t="s">
        <v>9</v>
      </c>
      <c r="D1995" s="7">
        <v>2</v>
      </c>
      <c r="E1995" s="4">
        <v>5881.44</v>
      </c>
      <c r="F1995" s="4">
        <f>Order_Items[[#This Row],[Quantity]]*Order_Items[[#This Row],[Price Per Unit]]</f>
        <v>11762.88</v>
      </c>
    </row>
    <row r="1996" spans="1:6" x14ac:dyDescent="0.3">
      <c r="A1996" s="1" t="s">
        <v>2913</v>
      </c>
      <c r="B1996" s="1" t="s">
        <v>2731</v>
      </c>
      <c r="C1996" s="1" t="s">
        <v>69</v>
      </c>
      <c r="D1996" s="7">
        <v>3</v>
      </c>
      <c r="E1996" s="4">
        <v>6594.17</v>
      </c>
      <c r="F1996" s="4">
        <f>Order_Items[[#This Row],[Quantity]]*Order_Items[[#This Row],[Price Per Unit]]</f>
        <v>19782.510000000002</v>
      </c>
    </row>
    <row r="1997" spans="1:6" x14ac:dyDescent="0.3">
      <c r="A1997" s="1" t="s">
        <v>2914</v>
      </c>
      <c r="B1997" s="1" t="s">
        <v>2733</v>
      </c>
      <c r="C1997" s="1" t="s">
        <v>82</v>
      </c>
      <c r="D1997" s="7">
        <v>3</v>
      </c>
      <c r="E1997" s="4">
        <v>1944.48</v>
      </c>
      <c r="F1997" s="4">
        <f>Order_Items[[#This Row],[Quantity]]*Order_Items[[#This Row],[Price Per Unit]]</f>
        <v>5833.4400000000005</v>
      </c>
    </row>
    <row r="1998" spans="1:6" x14ac:dyDescent="0.3">
      <c r="A1998" s="1" t="s">
        <v>2916</v>
      </c>
      <c r="B1998" s="1" t="s">
        <v>2733</v>
      </c>
      <c r="C1998" s="1" t="s">
        <v>75</v>
      </c>
      <c r="D1998" s="7">
        <v>2</v>
      </c>
      <c r="E1998" s="4">
        <v>8359.44</v>
      </c>
      <c r="F1998" s="4">
        <f>Order_Items[[#This Row],[Quantity]]*Order_Items[[#This Row],[Price Per Unit]]</f>
        <v>16718.88</v>
      </c>
    </row>
    <row r="1999" spans="1:6" x14ac:dyDescent="0.3">
      <c r="A1999" s="1" t="s">
        <v>2917</v>
      </c>
      <c r="B1999" s="1" t="s">
        <v>2733</v>
      </c>
      <c r="C1999" s="1" t="s">
        <v>38</v>
      </c>
      <c r="D1999" s="7">
        <v>1</v>
      </c>
      <c r="E1999" s="4">
        <v>4015.89</v>
      </c>
      <c r="F1999" s="4">
        <f>Order_Items[[#This Row],[Quantity]]*Order_Items[[#This Row],[Price Per Unit]]</f>
        <v>4015.89</v>
      </c>
    </row>
    <row r="2000" spans="1:6" x14ac:dyDescent="0.3">
      <c r="A2000" s="1" t="s">
        <v>2919</v>
      </c>
      <c r="B2000" s="1" t="s">
        <v>2735</v>
      </c>
      <c r="C2000" s="1" t="s">
        <v>73</v>
      </c>
      <c r="D2000" s="7">
        <v>1</v>
      </c>
      <c r="E2000" s="4">
        <v>8526.51</v>
      </c>
      <c r="F2000" s="4">
        <f>Order_Items[[#This Row],[Quantity]]*Order_Items[[#This Row],[Price Per Unit]]</f>
        <v>8526.51</v>
      </c>
    </row>
    <row r="2001" spans="1:6" x14ac:dyDescent="0.3">
      <c r="A2001" s="1" t="s">
        <v>2921</v>
      </c>
      <c r="B2001" s="1" t="s">
        <v>2735</v>
      </c>
      <c r="C2001" s="1" t="s">
        <v>31</v>
      </c>
      <c r="D2001" s="7">
        <v>3</v>
      </c>
      <c r="E2001" s="4">
        <v>780.24</v>
      </c>
      <c r="F2001" s="4">
        <f>Order_Items[[#This Row],[Quantity]]*Order_Items[[#This Row],[Price Per Unit]]</f>
        <v>2340.7200000000003</v>
      </c>
    </row>
    <row r="2002" spans="1:6" x14ac:dyDescent="0.3">
      <c r="A2002" s="1" t="s">
        <v>2922</v>
      </c>
      <c r="B2002" s="1" t="s">
        <v>2735</v>
      </c>
      <c r="C2002" s="1" t="s">
        <v>69</v>
      </c>
      <c r="D2002" s="7">
        <v>1</v>
      </c>
      <c r="E2002" s="4">
        <v>6594.17</v>
      </c>
      <c r="F2002" s="4">
        <f>Order_Items[[#This Row],[Quantity]]*Order_Items[[#This Row],[Price Per Unit]]</f>
        <v>6594.17</v>
      </c>
    </row>
    <row r="2003" spans="1:6" x14ac:dyDescent="0.3">
      <c r="A2003" s="1" t="s">
        <v>2923</v>
      </c>
      <c r="B2003" s="1" t="s">
        <v>2739</v>
      </c>
      <c r="C2003" s="1" t="s">
        <v>58</v>
      </c>
      <c r="D2003" s="7">
        <v>3</v>
      </c>
      <c r="E2003" s="4">
        <v>7612.1</v>
      </c>
      <c r="F2003" s="4">
        <f>Order_Items[[#This Row],[Quantity]]*Order_Items[[#This Row],[Price Per Unit]]</f>
        <v>22836.300000000003</v>
      </c>
    </row>
    <row r="2004" spans="1:6" x14ac:dyDescent="0.3">
      <c r="A2004" s="1" t="s">
        <v>2924</v>
      </c>
      <c r="B2004" s="1" t="s">
        <v>2739</v>
      </c>
      <c r="C2004" s="1" t="s">
        <v>84</v>
      </c>
      <c r="D2004" s="7">
        <v>2</v>
      </c>
      <c r="E2004" s="4">
        <v>8289.77</v>
      </c>
      <c r="F2004" s="4">
        <f>Order_Items[[#This Row],[Quantity]]*Order_Items[[#This Row],[Price Per Unit]]</f>
        <v>16579.54</v>
      </c>
    </row>
    <row r="2005" spans="1:6" x14ac:dyDescent="0.3">
      <c r="A2005" s="1" t="s">
        <v>2926</v>
      </c>
      <c r="B2005" s="1" t="s">
        <v>2739</v>
      </c>
      <c r="C2005" s="1" t="s">
        <v>56</v>
      </c>
      <c r="D2005" s="7">
        <v>2</v>
      </c>
      <c r="E2005" s="4">
        <v>6796.7</v>
      </c>
      <c r="F2005" s="4">
        <f>Order_Items[[#This Row],[Quantity]]*Order_Items[[#This Row],[Price Per Unit]]</f>
        <v>13593.4</v>
      </c>
    </row>
    <row r="2006" spans="1:6" x14ac:dyDescent="0.3">
      <c r="A2006" s="1" t="s">
        <v>2928</v>
      </c>
      <c r="B2006" s="1" t="s">
        <v>2739</v>
      </c>
      <c r="C2006" s="1" t="s">
        <v>15</v>
      </c>
      <c r="D2006" s="7">
        <v>1</v>
      </c>
      <c r="E2006" s="4">
        <v>4213.0600000000004</v>
      </c>
      <c r="F2006" s="4">
        <f>Order_Items[[#This Row],[Quantity]]*Order_Items[[#This Row],[Price Per Unit]]</f>
        <v>4213.0600000000004</v>
      </c>
    </row>
    <row r="2007" spans="1:6" x14ac:dyDescent="0.3">
      <c r="A2007" s="1" t="s">
        <v>2930</v>
      </c>
      <c r="B2007" s="1" t="s">
        <v>2742</v>
      </c>
      <c r="C2007" s="1" t="s">
        <v>17</v>
      </c>
      <c r="D2007" s="7">
        <v>3</v>
      </c>
      <c r="E2007" s="4">
        <v>590.1</v>
      </c>
      <c r="F2007" s="4">
        <f>Order_Items[[#This Row],[Quantity]]*Order_Items[[#This Row],[Price Per Unit]]</f>
        <v>1770.3000000000002</v>
      </c>
    </row>
    <row r="2008" spans="1:6" x14ac:dyDescent="0.3">
      <c r="A2008" s="1" t="s">
        <v>2931</v>
      </c>
      <c r="B2008" s="1" t="s">
        <v>2745</v>
      </c>
      <c r="C2008" s="1" t="s">
        <v>12</v>
      </c>
      <c r="D2008" s="7">
        <v>2</v>
      </c>
      <c r="E2008" s="4">
        <v>4544.8599999999997</v>
      </c>
      <c r="F2008" s="4">
        <f>Order_Items[[#This Row],[Quantity]]*Order_Items[[#This Row],[Price Per Unit]]</f>
        <v>9089.7199999999993</v>
      </c>
    </row>
    <row r="2009" spans="1:6" x14ac:dyDescent="0.3">
      <c r="A2009" s="1" t="s">
        <v>2933</v>
      </c>
      <c r="B2009" s="1" t="s">
        <v>2749</v>
      </c>
      <c r="C2009" s="1" t="s">
        <v>49</v>
      </c>
      <c r="D2009" s="7">
        <v>3</v>
      </c>
      <c r="E2009" s="4">
        <v>2135.65</v>
      </c>
      <c r="F2009" s="4">
        <f>Order_Items[[#This Row],[Quantity]]*Order_Items[[#This Row],[Price Per Unit]]</f>
        <v>6406.9500000000007</v>
      </c>
    </row>
    <row r="2010" spans="1:6" x14ac:dyDescent="0.3">
      <c r="A2010" s="1" t="s">
        <v>2934</v>
      </c>
      <c r="B2010" s="1" t="s">
        <v>2749</v>
      </c>
      <c r="C2010" s="1" t="s">
        <v>78</v>
      </c>
      <c r="D2010" s="7">
        <v>2</v>
      </c>
      <c r="E2010" s="4">
        <v>4337.9799999999996</v>
      </c>
      <c r="F2010" s="4">
        <f>Order_Items[[#This Row],[Quantity]]*Order_Items[[#This Row],[Price Per Unit]]</f>
        <v>8675.9599999999991</v>
      </c>
    </row>
    <row r="2011" spans="1:6" x14ac:dyDescent="0.3">
      <c r="A2011" s="1" t="s">
        <v>2935</v>
      </c>
      <c r="B2011" s="1" t="s">
        <v>2754</v>
      </c>
      <c r="C2011" s="1" t="s">
        <v>38</v>
      </c>
      <c r="D2011" s="7">
        <v>2</v>
      </c>
      <c r="E2011" s="4">
        <v>4015.89</v>
      </c>
      <c r="F2011" s="4">
        <f>Order_Items[[#This Row],[Quantity]]*Order_Items[[#This Row],[Price Per Unit]]</f>
        <v>8031.78</v>
      </c>
    </row>
    <row r="2012" spans="1:6" x14ac:dyDescent="0.3">
      <c r="A2012" s="1" t="s">
        <v>2937</v>
      </c>
      <c r="B2012" s="1" t="s">
        <v>2757</v>
      </c>
      <c r="C2012" s="1" t="s">
        <v>43</v>
      </c>
      <c r="D2012" s="7">
        <v>2</v>
      </c>
      <c r="E2012" s="4">
        <v>6439.45</v>
      </c>
      <c r="F2012" s="4">
        <f>Order_Items[[#This Row],[Quantity]]*Order_Items[[#This Row],[Price Per Unit]]</f>
        <v>12878.9</v>
      </c>
    </row>
    <row r="2013" spans="1:6" x14ac:dyDescent="0.3">
      <c r="A2013" s="1" t="s">
        <v>2938</v>
      </c>
      <c r="B2013" s="1" t="s">
        <v>2757</v>
      </c>
      <c r="C2013" s="1" t="s">
        <v>73</v>
      </c>
      <c r="D2013" s="7">
        <v>2</v>
      </c>
      <c r="E2013" s="4">
        <v>8526.51</v>
      </c>
      <c r="F2013" s="4">
        <f>Order_Items[[#This Row],[Quantity]]*Order_Items[[#This Row],[Price Per Unit]]</f>
        <v>17053.02</v>
      </c>
    </row>
    <row r="2014" spans="1:6" x14ac:dyDescent="0.3">
      <c r="A2014" s="1" t="s">
        <v>2940</v>
      </c>
      <c r="B2014" s="1" t="s">
        <v>2757</v>
      </c>
      <c r="C2014" s="1" t="s">
        <v>71</v>
      </c>
      <c r="D2014" s="7">
        <v>2</v>
      </c>
      <c r="E2014" s="4">
        <v>1239.3</v>
      </c>
      <c r="F2014" s="4">
        <f>Order_Items[[#This Row],[Quantity]]*Order_Items[[#This Row],[Price Per Unit]]</f>
        <v>2478.6</v>
      </c>
    </row>
    <row r="2015" spans="1:6" x14ac:dyDescent="0.3">
      <c r="A2015" s="1" t="s">
        <v>2941</v>
      </c>
      <c r="B2015" s="1" t="s">
        <v>2757</v>
      </c>
      <c r="C2015" s="1" t="s">
        <v>54</v>
      </c>
      <c r="D2015" s="7">
        <v>1</v>
      </c>
      <c r="E2015" s="4">
        <v>7562.68</v>
      </c>
      <c r="F2015" s="4">
        <f>Order_Items[[#This Row],[Quantity]]*Order_Items[[#This Row],[Price Per Unit]]</f>
        <v>7562.68</v>
      </c>
    </row>
    <row r="2016" spans="1:6" x14ac:dyDescent="0.3">
      <c r="A2016" s="1" t="s">
        <v>2942</v>
      </c>
      <c r="B2016" s="1" t="s">
        <v>2762</v>
      </c>
      <c r="C2016" s="1" t="s">
        <v>15</v>
      </c>
      <c r="D2016" s="7">
        <v>2</v>
      </c>
      <c r="E2016" s="4">
        <v>4213.0600000000004</v>
      </c>
      <c r="F2016" s="4">
        <f>Order_Items[[#This Row],[Quantity]]*Order_Items[[#This Row],[Price Per Unit]]</f>
        <v>8426.1200000000008</v>
      </c>
    </row>
    <row r="2017" spans="1:6" x14ac:dyDescent="0.3">
      <c r="A2017" s="1" t="s">
        <v>2943</v>
      </c>
      <c r="B2017" s="1" t="s">
        <v>2762</v>
      </c>
      <c r="C2017" s="1" t="s">
        <v>75</v>
      </c>
      <c r="D2017" s="7">
        <v>2</v>
      </c>
      <c r="E2017" s="4">
        <v>8359.44</v>
      </c>
      <c r="F2017" s="4">
        <f>Order_Items[[#This Row],[Quantity]]*Order_Items[[#This Row],[Price Per Unit]]</f>
        <v>16718.88</v>
      </c>
    </row>
    <row r="2018" spans="1:6" x14ac:dyDescent="0.3">
      <c r="A2018" s="1" t="s">
        <v>2945</v>
      </c>
      <c r="B2018" s="1" t="s">
        <v>2762</v>
      </c>
      <c r="C2018" s="1" t="s">
        <v>64</v>
      </c>
      <c r="D2018" s="7">
        <v>3</v>
      </c>
      <c r="E2018" s="4">
        <v>2119.8200000000002</v>
      </c>
      <c r="F2018" s="4">
        <f>Order_Items[[#This Row],[Quantity]]*Order_Items[[#This Row],[Price Per Unit]]</f>
        <v>6359.4600000000009</v>
      </c>
    </row>
    <row r="2019" spans="1:6" x14ac:dyDescent="0.3">
      <c r="A2019" s="1" t="s">
        <v>2946</v>
      </c>
      <c r="B2019" s="1" t="s">
        <v>2762</v>
      </c>
      <c r="C2019" s="1" t="s">
        <v>26</v>
      </c>
      <c r="D2019" s="7">
        <v>1</v>
      </c>
      <c r="E2019" s="4">
        <v>9043.24</v>
      </c>
      <c r="F2019" s="4">
        <f>Order_Items[[#This Row],[Quantity]]*Order_Items[[#This Row],[Price Per Unit]]</f>
        <v>9043.24</v>
      </c>
    </row>
    <row r="2020" spans="1:6" x14ac:dyDescent="0.3">
      <c r="A2020" s="1" t="s">
        <v>2947</v>
      </c>
      <c r="B2020" s="1" t="s">
        <v>2767</v>
      </c>
      <c r="C2020" s="1" t="s">
        <v>28</v>
      </c>
      <c r="D2020" s="7">
        <v>3</v>
      </c>
      <c r="E2020" s="4">
        <v>8030.09</v>
      </c>
      <c r="F2020" s="4">
        <f>Order_Items[[#This Row],[Quantity]]*Order_Items[[#This Row],[Price Per Unit]]</f>
        <v>24090.27</v>
      </c>
    </row>
    <row r="2021" spans="1:6" x14ac:dyDescent="0.3">
      <c r="A2021" s="1" t="s">
        <v>2949</v>
      </c>
      <c r="B2021" s="1" t="s">
        <v>2767</v>
      </c>
      <c r="C2021" s="1" t="s">
        <v>20</v>
      </c>
      <c r="D2021" s="7">
        <v>3</v>
      </c>
      <c r="E2021" s="4">
        <v>1803.03</v>
      </c>
      <c r="F2021" s="4">
        <f>Order_Items[[#This Row],[Quantity]]*Order_Items[[#This Row],[Price Per Unit]]</f>
        <v>5409.09</v>
      </c>
    </row>
    <row r="2022" spans="1:6" x14ac:dyDescent="0.3">
      <c r="A2022" s="1" t="s">
        <v>2950</v>
      </c>
      <c r="B2022" s="1" t="s">
        <v>2771</v>
      </c>
      <c r="C2022" s="1" t="s">
        <v>73</v>
      </c>
      <c r="D2022" s="7">
        <v>2</v>
      </c>
      <c r="E2022" s="4">
        <v>8526.51</v>
      </c>
      <c r="F2022" s="4">
        <f>Order_Items[[#This Row],[Quantity]]*Order_Items[[#This Row],[Price Per Unit]]</f>
        <v>17053.02</v>
      </c>
    </row>
    <row r="2023" spans="1:6" x14ac:dyDescent="0.3">
      <c r="A2023" s="1" t="s">
        <v>2951</v>
      </c>
      <c r="B2023" s="1" t="s">
        <v>2771</v>
      </c>
      <c r="C2023" s="1" t="s">
        <v>82</v>
      </c>
      <c r="D2023" s="7">
        <v>1</v>
      </c>
      <c r="E2023" s="4">
        <v>1944.48</v>
      </c>
      <c r="F2023" s="4">
        <f>Order_Items[[#This Row],[Quantity]]*Order_Items[[#This Row],[Price Per Unit]]</f>
        <v>1944.48</v>
      </c>
    </row>
    <row r="2024" spans="1:6" x14ac:dyDescent="0.3">
      <c r="A2024" s="1" t="s">
        <v>2952</v>
      </c>
      <c r="B2024" s="1" t="s">
        <v>2773</v>
      </c>
      <c r="C2024" s="1" t="s">
        <v>45</v>
      </c>
      <c r="D2024" s="7">
        <v>3</v>
      </c>
      <c r="E2024" s="4">
        <v>5887.29</v>
      </c>
      <c r="F2024" s="4">
        <f>Order_Items[[#This Row],[Quantity]]*Order_Items[[#This Row],[Price Per Unit]]</f>
        <v>17661.87</v>
      </c>
    </row>
    <row r="2025" spans="1:6" x14ac:dyDescent="0.3">
      <c r="A2025" s="1" t="s">
        <v>2954</v>
      </c>
      <c r="B2025" s="1" t="s">
        <v>2773</v>
      </c>
      <c r="C2025" s="1" t="s">
        <v>73</v>
      </c>
      <c r="D2025" s="7">
        <v>3</v>
      </c>
      <c r="E2025" s="4">
        <v>8526.51</v>
      </c>
      <c r="F2025" s="4">
        <f>Order_Items[[#This Row],[Quantity]]*Order_Items[[#This Row],[Price Per Unit]]</f>
        <v>25579.53</v>
      </c>
    </row>
    <row r="2026" spans="1:6" x14ac:dyDescent="0.3">
      <c r="A2026" s="1" t="s">
        <v>2955</v>
      </c>
      <c r="B2026" s="1" t="s">
        <v>2773</v>
      </c>
      <c r="C2026" s="1" t="s">
        <v>31</v>
      </c>
      <c r="D2026" s="7">
        <v>2</v>
      </c>
      <c r="E2026" s="4">
        <v>780.24</v>
      </c>
      <c r="F2026" s="4">
        <f>Order_Items[[#This Row],[Quantity]]*Order_Items[[#This Row],[Price Per Unit]]</f>
        <v>1560.48</v>
      </c>
    </row>
    <row r="2027" spans="1:6" x14ac:dyDescent="0.3">
      <c r="A2027" s="1" t="s">
        <v>2957</v>
      </c>
      <c r="B2027" s="1" t="s">
        <v>2773</v>
      </c>
      <c r="C2027" s="1" t="s">
        <v>31</v>
      </c>
      <c r="D2027" s="7">
        <v>1</v>
      </c>
      <c r="E2027" s="4">
        <v>780.24</v>
      </c>
      <c r="F2027" s="4">
        <f>Order_Items[[#This Row],[Quantity]]*Order_Items[[#This Row],[Price Per Unit]]</f>
        <v>780.24</v>
      </c>
    </row>
    <row r="2028" spans="1:6" x14ac:dyDescent="0.3">
      <c r="A2028" s="1" t="s">
        <v>2958</v>
      </c>
      <c r="B2028" s="1" t="s">
        <v>2775</v>
      </c>
      <c r="C2028" s="1" t="s">
        <v>9</v>
      </c>
      <c r="D2028" s="7">
        <v>3</v>
      </c>
      <c r="E2028" s="4">
        <v>5881.44</v>
      </c>
      <c r="F2028" s="4">
        <f>Order_Items[[#This Row],[Quantity]]*Order_Items[[#This Row],[Price Per Unit]]</f>
        <v>17644.32</v>
      </c>
    </row>
    <row r="2029" spans="1:6" x14ac:dyDescent="0.3">
      <c r="A2029" s="1" t="s">
        <v>2959</v>
      </c>
      <c r="B2029" s="1" t="s">
        <v>2775</v>
      </c>
      <c r="C2029" s="1" t="s">
        <v>28</v>
      </c>
      <c r="D2029" s="7">
        <v>3</v>
      </c>
      <c r="E2029" s="4">
        <v>8030.09</v>
      </c>
      <c r="F2029" s="4">
        <f>Order_Items[[#This Row],[Quantity]]*Order_Items[[#This Row],[Price Per Unit]]</f>
        <v>24090.27</v>
      </c>
    </row>
    <row r="2030" spans="1:6" x14ac:dyDescent="0.3">
      <c r="A2030" s="1" t="s">
        <v>2961</v>
      </c>
      <c r="B2030" s="1" t="s">
        <v>2779</v>
      </c>
      <c r="C2030" s="1" t="s">
        <v>38</v>
      </c>
      <c r="D2030" s="7">
        <v>1</v>
      </c>
      <c r="E2030" s="4">
        <v>4015.89</v>
      </c>
      <c r="F2030" s="4">
        <f>Order_Items[[#This Row],[Quantity]]*Order_Items[[#This Row],[Price Per Unit]]</f>
        <v>4015.89</v>
      </c>
    </row>
    <row r="2031" spans="1:6" x14ac:dyDescent="0.3">
      <c r="A2031" s="1" t="s">
        <v>2963</v>
      </c>
      <c r="B2031" s="1" t="s">
        <v>2779</v>
      </c>
      <c r="C2031" s="1" t="s">
        <v>64</v>
      </c>
      <c r="D2031" s="7">
        <v>3</v>
      </c>
      <c r="E2031" s="4">
        <v>2119.8200000000002</v>
      </c>
      <c r="F2031" s="4">
        <f>Order_Items[[#This Row],[Quantity]]*Order_Items[[#This Row],[Price Per Unit]]</f>
        <v>6359.4600000000009</v>
      </c>
    </row>
    <row r="2032" spans="1:6" x14ac:dyDescent="0.3">
      <c r="A2032" s="1" t="s">
        <v>2965</v>
      </c>
      <c r="B2032" s="1" t="s">
        <v>2783</v>
      </c>
      <c r="C2032" s="1" t="s">
        <v>67</v>
      </c>
      <c r="D2032" s="7">
        <v>1</v>
      </c>
      <c r="E2032" s="4">
        <v>2509.1</v>
      </c>
      <c r="F2032" s="4">
        <f>Order_Items[[#This Row],[Quantity]]*Order_Items[[#This Row],[Price Per Unit]]</f>
        <v>2509.1</v>
      </c>
    </row>
    <row r="2033" spans="1:6" x14ac:dyDescent="0.3">
      <c r="A2033" s="1" t="s">
        <v>2966</v>
      </c>
      <c r="B2033" s="1" t="s">
        <v>2788</v>
      </c>
      <c r="C2033" s="1" t="s">
        <v>20</v>
      </c>
      <c r="D2033" s="7">
        <v>2</v>
      </c>
      <c r="E2033" s="4">
        <v>1803.03</v>
      </c>
      <c r="F2033" s="4">
        <f>Order_Items[[#This Row],[Quantity]]*Order_Items[[#This Row],[Price Per Unit]]</f>
        <v>3606.06</v>
      </c>
    </row>
    <row r="2034" spans="1:6" x14ac:dyDescent="0.3">
      <c r="A2034" s="1" t="s">
        <v>2967</v>
      </c>
      <c r="B2034" s="1" t="s">
        <v>2788</v>
      </c>
      <c r="C2034" s="1" t="s">
        <v>84</v>
      </c>
      <c r="D2034" s="7">
        <v>3</v>
      </c>
      <c r="E2034" s="4">
        <v>8289.77</v>
      </c>
      <c r="F2034" s="4">
        <f>Order_Items[[#This Row],[Quantity]]*Order_Items[[#This Row],[Price Per Unit]]</f>
        <v>24869.31</v>
      </c>
    </row>
    <row r="2035" spans="1:6" x14ac:dyDescent="0.3">
      <c r="A2035" s="1" t="s">
        <v>2968</v>
      </c>
      <c r="B2035" s="1" t="s">
        <v>2788</v>
      </c>
      <c r="C2035" s="1" t="s">
        <v>51</v>
      </c>
      <c r="D2035" s="7">
        <v>1</v>
      </c>
      <c r="E2035" s="4">
        <v>6529.22</v>
      </c>
      <c r="F2035" s="4">
        <f>Order_Items[[#This Row],[Quantity]]*Order_Items[[#This Row],[Price Per Unit]]</f>
        <v>6529.22</v>
      </c>
    </row>
    <row r="2036" spans="1:6" x14ac:dyDescent="0.3">
      <c r="A2036" s="1" t="s">
        <v>2970</v>
      </c>
      <c r="B2036" s="1" t="s">
        <v>2790</v>
      </c>
      <c r="C2036" s="1" t="s">
        <v>35</v>
      </c>
      <c r="D2036" s="7">
        <v>2</v>
      </c>
      <c r="E2036" s="4">
        <v>4827.16</v>
      </c>
      <c r="F2036" s="4">
        <f>Order_Items[[#This Row],[Quantity]]*Order_Items[[#This Row],[Price Per Unit]]</f>
        <v>9654.32</v>
      </c>
    </row>
    <row r="2037" spans="1:6" x14ac:dyDescent="0.3">
      <c r="A2037" s="1" t="s">
        <v>2971</v>
      </c>
      <c r="B2037" s="1" t="s">
        <v>2790</v>
      </c>
      <c r="C2037" s="1" t="s">
        <v>71</v>
      </c>
      <c r="D2037" s="7">
        <v>3</v>
      </c>
      <c r="E2037" s="4">
        <v>1239.3</v>
      </c>
      <c r="F2037" s="4">
        <f>Order_Items[[#This Row],[Quantity]]*Order_Items[[#This Row],[Price Per Unit]]</f>
        <v>3717.8999999999996</v>
      </c>
    </row>
    <row r="2038" spans="1:6" x14ac:dyDescent="0.3">
      <c r="A2038" s="1" t="s">
        <v>2972</v>
      </c>
      <c r="B2038" s="1" t="s">
        <v>2790</v>
      </c>
      <c r="C2038" s="1" t="s">
        <v>5</v>
      </c>
      <c r="D2038" s="7">
        <v>3</v>
      </c>
      <c r="E2038" s="4">
        <v>4822.8100000000004</v>
      </c>
      <c r="F2038" s="4">
        <f>Order_Items[[#This Row],[Quantity]]*Order_Items[[#This Row],[Price Per Unit]]</f>
        <v>14468.43</v>
      </c>
    </row>
    <row r="2039" spans="1:6" x14ac:dyDescent="0.3">
      <c r="A2039" s="1" t="s">
        <v>2974</v>
      </c>
      <c r="B2039" s="1" t="s">
        <v>2795</v>
      </c>
      <c r="C2039" s="1" t="s">
        <v>56</v>
      </c>
      <c r="D2039" s="7">
        <v>1</v>
      </c>
      <c r="E2039" s="4">
        <v>6796.7</v>
      </c>
      <c r="F2039" s="4">
        <f>Order_Items[[#This Row],[Quantity]]*Order_Items[[#This Row],[Price Per Unit]]</f>
        <v>6796.7</v>
      </c>
    </row>
    <row r="2040" spans="1:6" x14ac:dyDescent="0.3">
      <c r="A2040" s="1" t="s">
        <v>2975</v>
      </c>
      <c r="B2040" s="1" t="s">
        <v>2799</v>
      </c>
      <c r="C2040" s="1" t="s">
        <v>82</v>
      </c>
      <c r="D2040" s="7">
        <v>1</v>
      </c>
      <c r="E2040" s="4">
        <v>1944.48</v>
      </c>
      <c r="F2040" s="4">
        <f>Order_Items[[#This Row],[Quantity]]*Order_Items[[#This Row],[Price Per Unit]]</f>
        <v>1944.48</v>
      </c>
    </row>
    <row r="2041" spans="1:6" x14ac:dyDescent="0.3">
      <c r="A2041" s="1" t="s">
        <v>2977</v>
      </c>
      <c r="B2041" s="1" t="s">
        <v>2799</v>
      </c>
      <c r="C2041" s="1" t="s">
        <v>80</v>
      </c>
      <c r="D2041" s="7">
        <v>1</v>
      </c>
      <c r="E2041" s="4">
        <v>1262</v>
      </c>
      <c r="F2041" s="4">
        <f>Order_Items[[#This Row],[Quantity]]*Order_Items[[#This Row],[Price Per Unit]]</f>
        <v>1262</v>
      </c>
    </row>
    <row r="2042" spans="1:6" x14ac:dyDescent="0.3">
      <c r="A2042" s="1" t="s">
        <v>2978</v>
      </c>
      <c r="B2042" s="1" t="s">
        <v>2804</v>
      </c>
      <c r="C2042" s="1" t="s">
        <v>78</v>
      </c>
      <c r="D2042" s="7">
        <v>2</v>
      </c>
      <c r="E2042" s="4">
        <v>4337.9799999999996</v>
      </c>
      <c r="F2042" s="4">
        <f>Order_Items[[#This Row],[Quantity]]*Order_Items[[#This Row],[Price Per Unit]]</f>
        <v>8675.9599999999991</v>
      </c>
    </row>
    <row r="2043" spans="1:6" x14ac:dyDescent="0.3">
      <c r="A2043" s="1" t="s">
        <v>2979</v>
      </c>
      <c r="B2043" s="1" t="s">
        <v>2806</v>
      </c>
      <c r="C2043" s="1" t="s">
        <v>26</v>
      </c>
      <c r="D2043" s="7">
        <v>1</v>
      </c>
      <c r="E2043" s="4">
        <v>9043.24</v>
      </c>
      <c r="F2043" s="4">
        <f>Order_Items[[#This Row],[Quantity]]*Order_Items[[#This Row],[Price Per Unit]]</f>
        <v>9043.24</v>
      </c>
    </row>
    <row r="2044" spans="1:6" x14ac:dyDescent="0.3">
      <c r="A2044" s="1" t="s">
        <v>2981</v>
      </c>
      <c r="B2044" s="1" t="s">
        <v>2806</v>
      </c>
      <c r="C2044" s="1" t="s">
        <v>28</v>
      </c>
      <c r="D2044" s="7">
        <v>1</v>
      </c>
      <c r="E2044" s="4">
        <v>8030.09</v>
      </c>
      <c r="F2044" s="4">
        <f>Order_Items[[#This Row],[Quantity]]*Order_Items[[#This Row],[Price Per Unit]]</f>
        <v>8030.09</v>
      </c>
    </row>
    <row r="2045" spans="1:6" x14ac:dyDescent="0.3">
      <c r="A2045" s="1" t="s">
        <v>2982</v>
      </c>
      <c r="B2045" s="1" t="s">
        <v>2806</v>
      </c>
      <c r="C2045" s="1" t="s">
        <v>22</v>
      </c>
      <c r="D2045" s="7">
        <v>1</v>
      </c>
      <c r="E2045" s="4">
        <v>639.45000000000005</v>
      </c>
      <c r="F2045" s="4">
        <f>Order_Items[[#This Row],[Quantity]]*Order_Items[[#This Row],[Price Per Unit]]</f>
        <v>639.45000000000005</v>
      </c>
    </row>
    <row r="2046" spans="1:6" x14ac:dyDescent="0.3">
      <c r="A2046" s="1" t="s">
        <v>2983</v>
      </c>
      <c r="B2046" s="1" t="s">
        <v>2810</v>
      </c>
      <c r="C2046" s="1" t="s">
        <v>73</v>
      </c>
      <c r="D2046" s="7">
        <v>2</v>
      </c>
      <c r="E2046" s="4">
        <v>8526.51</v>
      </c>
      <c r="F2046" s="4">
        <f>Order_Items[[#This Row],[Quantity]]*Order_Items[[#This Row],[Price Per Unit]]</f>
        <v>17053.02</v>
      </c>
    </row>
    <row r="2047" spans="1:6" x14ac:dyDescent="0.3">
      <c r="A2047" s="1" t="s">
        <v>2984</v>
      </c>
      <c r="B2047" s="1" t="s">
        <v>2810</v>
      </c>
      <c r="C2047" s="1" t="s">
        <v>38</v>
      </c>
      <c r="D2047" s="7">
        <v>3</v>
      </c>
      <c r="E2047" s="4">
        <v>4015.89</v>
      </c>
      <c r="F2047" s="4">
        <f>Order_Items[[#This Row],[Quantity]]*Order_Items[[#This Row],[Price Per Unit]]</f>
        <v>12047.67</v>
      </c>
    </row>
    <row r="2048" spans="1:6" x14ac:dyDescent="0.3">
      <c r="A2048" s="1" t="s">
        <v>2986</v>
      </c>
      <c r="B2048" s="1" t="s">
        <v>2810</v>
      </c>
      <c r="C2048" s="1" t="s">
        <v>60</v>
      </c>
      <c r="D2048" s="7">
        <v>3</v>
      </c>
      <c r="E2048" s="4">
        <v>9274.51</v>
      </c>
      <c r="F2048" s="4">
        <f>Order_Items[[#This Row],[Quantity]]*Order_Items[[#This Row],[Price Per Unit]]</f>
        <v>27823.53</v>
      </c>
    </row>
    <row r="2049" spans="1:6" x14ac:dyDescent="0.3">
      <c r="A2049" s="1" t="s">
        <v>2987</v>
      </c>
      <c r="B2049" s="1" t="s">
        <v>2812</v>
      </c>
      <c r="C2049" s="1" t="s">
        <v>75</v>
      </c>
      <c r="D2049" s="7">
        <v>2</v>
      </c>
      <c r="E2049" s="4">
        <v>8359.44</v>
      </c>
      <c r="F2049" s="4">
        <f>Order_Items[[#This Row],[Quantity]]*Order_Items[[#This Row],[Price Per Unit]]</f>
        <v>16718.88</v>
      </c>
    </row>
    <row r="2050" spans="1:6" x14ac:dyDescent="0.3">
      <c r="A2050" s="1" t="s">
        <v>2988</v>
      </c>
      <c r="B2050" s="1" t="s">
        <v>2812</v>
      </c>
      <c r="C2050" s="1" t="s">
        <v>47</v>
      </c>
      <c r="D2050" s="7">
        <v>2</v>
      </c>
      <c r="E2050" s="4">
        <v>5432.62</v>
      </c>
      <c r="F2050" s="4">
        <f>Order_Items[[#This Row],[Quantity]]*Order_Items[[#This Row],[Price Per Unit]]</f>
        <v>10865.24</v>
      </c>
    </row>
    <row r="2051" spans="1:6" x14ac:dyDescent="0.3">
      <c r="A2051" s="1" t="s">
        <v>2989</v>
      </c>
      <c r="B2051" s="1" t="s">
        <v>2812</v>
      </c>
      <c r="C2051" s="1" t="s">
        <v>71</v>
      </c>
      <c r="D2051" s="7">
        <v>1</v>
      </c>
      <c r="E2051" s="4">
        <v>1239.3</v>
      </c>
      <c r="F2051" s="4">
        <f>Order_Items[[#This Row],[Quantity]]*Order_Items[[#This Row],[Price Per Unit]]</f>
        <v>1239.3</v>
      </c>
    </row>
    <row r="2052" spans="1:6" x14ac:dyDescent="0.3">
      <c r="A2052" s="1" t="s">
        <v>2991</v>
      </c>
      <c r="B2052" s="1" t="s">
        <v>2812</v>
      </c>
      <c r="C2052" s="1" t="s">
        <v>73</v>
      </c>
      <c r="D2052" s="7">
        <v>3</v>
      </c>
      <c r="E2052" s="4">
        <v>8526.51</v>
      </c>
      <c r="F2052" s="4">
        <f>Order_Items[[#This Row],[Quantity]]*Order_Items[[#This Row],[Price Per Unit]]</f>
        <v>25579.53</v>
      </c>
    </row>
    <row r="2053" spans="1:6" x14ac:dyDescent="0.3">
      <c r="A2053" s="1" t="s">
        <v>2993</v>
      </c>
      <c r="B2053" s="1" t="s">
        <v>2816</v>
      </c>
      <c r="C2053" s="1" t="s">
        <v>41</v>
      </c>
      <c r="D2053" s="7">
        <v>3</v>
      </c>
      <c r="E2053" s="4">
        <v>5633.52</v>
      </c>
      <c r="F2053" s="4">
        <f>Order_Items[[#This Row],[Quantity]]*Order_Items[[#This Row],[Price Per Unit]]</f>
        <v>16900.560000000001</v>
      </c>
    </row>
    <row r="2054" spans="1:6" x14ac:dyDescent="0.3">
      <c r="A2054" s="1" t="s">
        <v>2995</v>
      </c>
      <c r="B2054" s="1" t="s">
        <v>2816</v>
      </c>
      <c r="C2054" s="1" t="s">
        <v>12</v>
      </c>
      <c r="D2054" s="7">
        <v>1</v>
      </c>
      <c r="E2054" s="4">
        <v>4544.8599999999997</v>
      </c>
      <c r="F2054" s="4">
        <f>Order_Items[[#This Row],[Quantity]]*Order_Items[[#This Row],[Price Per Unit]]</f>
        <v>4544.8599999999997</v>
      </c>
    </row>
    <row r="2055" spans="1:6" x14ac:dyDescent="0.3">
      <c r="A2055" s="1" t="s">
        <v>2996</v>
      </c>
      <c r="B2055" s="1" t="s">
        <v>2816</v>
      </c>
      <c r="C2055" s="1" t="s">
        <v>71</v>
      </c>
      <c r="D2055" s="7">
        <v>1</v>
      </c>
      <c r="E2055" s="4">
        <v>1239.3</v>
      </c>
      <c r="F2055" s="4">
        <f>Order_Items[[#This Row],[Quantity]]*Order_Items[[#This Row],[Price Per Unit]]</f>
        <v>1239.3</v>
      </c>
    </row>
    <row r="2056" spans="1:6" x14ac:dyDescent="0.3">
      <c r="A2056" s="1" t="s">
        <v>2997</v>
      </c>
      <c r="B2056" s="1" t="s">
        <v>2819</v>
      </c>
      <c r="C2056" s="1" t="s">
        <v>33</v>
      </c>
      <c r="D2056" s="7">
        <v>1</v>
      </c>
      <c r="E2056" s="4">
        <v>2812.73</v>
      </c>
      <c r="F2056" s="4">
        <f>Order_Items[[#This Row],[Quantity]]*Order_Items[[#This Row],[Price Per Unit]]</f>
        <v>2812.73</v>
      </c>
    </row>
    <row r="2057" spans="1:6" x14ac:dyDescent="0.3">
      <c r="A2057" s="1" t="s">
        <v>2999</v>
      </c>
      <c r="B2057" s="1" t="s">
        <v>2824</v>
      </c>
      <c r="C2057" s="1" t="s">
        <v>47</v>
      </c>
      <c r="D2057" s="7">
        <v>2</v>
      </c>
      <c r="E2057" s="4">
        <v>5432.62</v>
      </c>
      <c r="F2057" s="4">
        <f>Order_Items[[#This Row],[Quantity]]*Order_Items[[#This Row],[Price Per Unit]]</f>
        <v>10865.24</v>
      </c>
    </row>
    <row r="2058" spans="1:6" x14ac:dyDescent="0.3">
      <c r="A2058" s="1" t="s">
        <v>3000</v>
      </c>
      <c r="B2058" s="1" t="s">
        <v>2824</v>
      </c>
      <c r="C2058" s="1" t="s">
        <v>20</v>
      </c>
      <c r="D2058" s="7">
        <v>2</v>
      </c>
      <c r="E2058" s="4">
        <v>1803.03</v>
      </c>
      <c r="F2058" s="4">
        <f>Order_Items[[#This Row],[Quantity]]*Order_Items[[#This Row],[Price Per Unit]]</f>
        <v>3606.06</v>
      </c>
    </row>
    <row r="2059" spans="1:6" x14ac:dyDescent="0.3">
      <c r="A2059" s="1" t="s">
        <v>3002</v>
      </c>
      <c r="B2059" s="1" t="s">
        <v>2824</v>
      </c>
      <c r="C2059" s="1" t="s">
        <v>62</v>
      </c>
      <c r="D2059" s="7">
        <v>2</v>
      </c>
      <c r="E2059" s="4">
        <v>4181.63</v>
      </c>
      <c r="F2059" s="4">
        <f>Order_Items[[#This Row],[Quantity]]*Order_Items[[#This Row],[Price Per Unit]]</f>
        <v>8363.26</v>
      </c>
    </row>
    <row r="2060" spans="1:6" x14ac:dyDescent="0.3">
      <c r="A2060" s="1" t="s">
        <v>3004</v>
      </c>
      <c r="B2060" s="1" t="s">
        <v>2824</v>
      </c>
      <c r="C2060" s="1" t="s">
        <v>54</v>
      </c>
      <c r="D2060" s="7">
        <v>2</v>
      </c>
      <c r="E2060" s="4">
        <v>7562.68</v>
      </c>
      <c r="F2060" s="4">
        <f>Order_Items[[#This Row],[Quantity]]*Order_Items[[#This Row],[Price Per Unit]]</f>
        <v>15125.36</v>
      </c>
    </row>
    <row r="2061" spans="1:6" x14ac:dyDescent="0.3">
      <c r="A2061" s="1" t="s">
        <v>3006</v>
      </c>
      <c r="B2061" s="1" t="s">
        <v>2828</v>
      </c>
      <c r="C2061" s="1" t="s">
        <v>69</v>
      </c>
      <c r="D2061" s="7">
        <v>1</v>
      </c>
      <c r="E2061" s="4">
        <v>6594.17</v>
      </c>
      <c r="F2061" s="4">
        <f>Order_Items[[#This Row],[Quantity]]*Order_Items[[#This Row],[Price Per Unit]]</f>
        <v>6594.17</v>
      </c>
    </row>
    <row r="2062" spans="1:6" x14ac:dyDescent="0.3">
      <c r="A2062" s="1" t="s">
        <v>3007</v>
      </c>
      <c r="B2062" s="1" t="s">
        <v>2830</v>
      </c>
      <c r="C2062" s="1" t="s">
        <v>49</v>
      </c>
      <c r="D2062" s="7">
        <v>2</v>
      </c>
      <c r="E2062" s="4">
        <v>2135.65</v>
      </c>
      <c r="F2062" s="4">
        <f>Order_Items[[#This Row],[Quantity]]*Order_Items[[#This Row],[Price Per Unit]]</f>
        <v>4271.3</v>
      </c>
    </row>
    <row r="2063" spans="1:6" x14ac:dyDescent="0.3">
      <c r="A2063" s="1" t="s">
        <v>3008</v>
      </c>
      <c r="B2063" s="1" t="s">
        <v>2830</v>
      </c>
      <c r="C2063" s="1" t="s">
        <v>69</v>
      </c>
      <c r="D2063" s="7">
        <v>3</v>
      </c>
      <c r="E2063" s="4">
        <v>6594.17</v>
      </c>
      <c r="F2063" s="4">
        <f>Order_Items[[#This Row],[Quantity]]*Order_Items[[#This Row],[Price Per Unit]]</f>
        <v>19782.510000000002</v>
      </c>
    </row>
    <row r="2064" spans="1:6" x14ac:dyDescent="0.3">
      <c r="A2064" s="1" t="s">
        <v>3009</v>
      </c>
      <c r="B2064" s="1" t="s">
        <v>2830</v>
      </c>
      <c r="C2064" s="1" t="s">
        <v>60</v>
      </c>
      <c r="D2064" s="7">
        <v>1</v>
      </c>
      <c r="E2064" s="4">
        <v>9274.51</v>
      </c>
      <c r="F2064" s="4">
        <f>Order_Items[[#This Row],[Quantity]]*Order_Items[[#This Row],[Price Per Unit]]</f>
        <v>9274.51</v>
      </c>
    </row>
    <row r="2065" spans="1:6" x14ac:dyDescent="0.3">
      <c r="A2065" s="1" t="s">
        <v>3011</v>
      </c>
      <c r="B2065" s="1" t="s">
        <v>2830</v>
      </c>
      <c r="C2065" s="1" t="s">
        <v>5</v>
      </c>
      <c r="D2065" s="7">
        <v>1</v>
      </c>
      <c r="E2065" s="4">
        <v>4822.8100000000004</v>
      </c>
      <c r="F2065" s="4">
        <f>Order_Items[[#This Row],[Quantity]]*Order_Items[[#This Row],[Price Per Unit]]</f>
        <v>4822.8100000000004</v>
      </c>
    </row>
    <row r="2066" spans="1:6" x14ac:dyDescent="0.3">
      <c r="A2066" s="1" t="s">
        <v>3013</v>
      </c>
      <c r="B2066" s="1" t="s">
        <v>2833</v>
      </c>
      <c r="C2066" s="1" t="s">
        <v>17</v>
      </c>
      <c r="D2066" s="7">
        <v>3</v>
      </c>
      <c r="E2066" s="4">
        <v>590.1</v>
      </c>
      <c r="F2066" s="4">
        <f>Order_Items[[#This Row],[Quantity]]*Order_Items[[#This Row],[Price Per Unit]]</f>
        <v>1770.3000000000002</v>
      </c>
    </row>
    <row r="2067" spans="1:6" x14ac:dyDescent="0.3">
      <c r="A2067" s="1" t="s">
        <v>3014</v>
      </c>
      <c r="B2067" s="1" t="s">
        <v>2833</v>
      </c>
      <c r="C2067" s="1" t="s">
        <v>45</v>
      </c>
      <c r="D2067" s="7">
        <v>3</v>
      </c>
      <c r="E2067" s="4">
        <v>5887.29</v>
      </c>
      <c r="F2067" s="4">
        <f>Order_Items[[#This Row],[Quantity]]*Order_Items[[#This Row],[Price Per Unit]]</f>
        <v>17661.87</v>
      </c>
    </row>
    <row r="2068" spans="1:6" x14ac:dyDescent="0.3">
      <c r="A2068" s="1" t="s">
        <v>3015</v>
      </c>
      <c r="B2068" s="1" t="s">
        <v>2837</v>
      </c>
      <c r="C2068" s="1" t="s">
        <v>58</v>
      </c>
      <c r="D2068" s="7">
        <v>3</v>
      </c>
      <c r="E2068" s="4">
        <v>7612.1</v>
      </c>
      <c r="F2068" s="4">
        <f>Order_Items[[#This Row],[Quantity]]*Order_Items[[#This Row],[Price Per Unit]]</f>
        <v>22836.300000000003</v>
      </c>
    </row>
    <row r="2069" spans="1:6" x14ac:dyDescent="0.3">
      <c r="A2069" s="1" t="s">
        <v>3016</v>
      </c>
      <c r="B2069" s="1" t="s">
        <v>2842</v>
      </c>
      <c r="C2069" s="1" t="s">
        <v>58</v>
      </c>
      <c r="D2069" s="7">
        <v>1</v>
      </c>
      <c r="E2069" s="4">
        <v>7612.1</v>
      </c>
      <c r="F2069" s="4">
        <f>Order_Items[[#This Row],[Quantity]]*Order_Items[[#This Row],[Price Per Unit]]</f>
        <v>7612.1</v>
      </c>
    </row>
    <row r="2070" spans="1:6" x14ac:dyDescent="0.3">
      <c r="A2070" s="1" t="s">
        <v>3018</v>
      </c>
      <c r="B2070" s="1" t="s">
        <v>2842</v>
      </c>
      <c r="C2070" s="1" t="s">
        <v>41</v>
      </c>
      <c r="D2070" s="7">
        <v>1</v>
      </c>
      <c r="E2070" s="4">
        <v>5633.52</v>
      </c>
      <c r="F2070" s="4">
        <f>Order_Items[[#This Row],[Quantity]]*Order_Items[[#This Row],[Price Per Unit]]</f>
        <v>5633.52</v>
      </c>
    </row>
    <row r="2071" spans="1:6" x14ac:dyDescent="0.3">
      <c r="A2071" s="1" t="s">
        <v>3019</v>
      </c>
      <c r="B2071" s="1" t="s">
        <v>2842</v>
      </c>
      <c r="C2071" s="1" t="s">
        <v>43</v>
      </c>
      <c r="D2071" s="7">
        <v>1</v>
      </c>
      <c r="E2071" s="4">
        <v>6439.45</v>
      </c>
      <c r="F2071" s="4">
        <f>Order_Items[[#This Row],[Quantity]]*Order_Items[[#This Row],[Price Per Unit]]</f>
        <v>6439.45</v>
      </c>
    </row>
    <row r="2072" spans="1:6" x14ac:dyDescent="0.3">
      <c r="A2072" s="1" t="s">
        <v>3020</v>
      </c>
      <c r="B2072" s="1" t="s">
        <v>2842</v>
      </c>
      <c r="C2072" s="1" t="s">
        <v>71</v>
      </c>
      <c r="D2072" s="7">
        <v>2</v>
      </c>
      <c r="E2072" s="4">
        <v>1239.3</v>
      </c>
      <c r="F2072" s="4">
        <f>Order_Items[[#This Row],[Quantity]]*Order_Items[[#This Row],[Price Per Unit]]</f>
        <v>2478.6</v>
      </c>
    </row>
    <row r="2073" spans="1:6" x14ac:dyDescent="0.3">
      <c r="A2073" s="1" t="s">
        <v>3022</v>
      </c>
      <c r="B2073" s="1" t="s">
        <v>2846</v>
      </c>
      <c r="C2073" s="1" t="s">
        <v>78</v>
      </c>
      <c r="D2073" s="7">
        <v>3</v>
      </c>
      <c r="E2073" s="4">
        <v>4337.9799999999996</v>
      </c>
      <c r="F2073" s="4">
        <f>Order_Items[[#This Row],[Quantity]]*Order_Items[[#This Row],[Price Per Unit]]</f>
        <v>13013.939999999999</v>
      </c>
    </row>
    <row r="2074" spans="1:6" x14ac:dyDescent="0.3">
      <c r="A2074" s="1" t="s">
        <v>3023</v>
      </c>
      <c r="B2074" s="1" t="s">
        <v>2849</v>
      </c>
      <c r="C2074" s="1" t="s">
        <v>60</v>
      </c>
      <c r="D2074" s="7">
        <v>1</v>
      </c>
      <c r="E2074" s="4">
        <v>9274.51</v>
      </c>
      <c r="F2074" s="4">
        <f>Order_Items[[#This Row],[Quantity]]*Order_Items[[#This Row],[Price Per Unit]]</f>
        <v>9274.51</v>
      </c>
    </row>
    <row r="2075" spans="1:6" x14ac:dyDescent="0.3">
      <c r="A2075" s="1" t="s">
        <v>3024</v>
      </c>
      <c r="B2075" s="1" t="s">
        <v>2849</v>
      </c>
      <c r="C2075" s="1" t="s">
        <v>60</v>
      </c>
      <c r="D2075" s="7">
        <v>3</v>
      </c>
      <c r="E2075" s="4">
        <v>9274.51</v>
      </c>
      <c r="F2075" s="4">
        <f>Order_Items[[#This Row],[Quantity]]*Order_Items[[#This Row],[Price Per Unit]]</f>
        <v>27823.53</v>
      </c>
    </row>
    <row r="2076" spans="1:6" x14ac:dyDescent="0.3">
      <c r="A2076" s="1" t="s">
        <v>3025</v>
      </c>
      <c r="B2076" s="1" t="s">
        <v>2853</v>
      </c>
      <c r="C2076" s="1" t="s">
        <v>58</v>
      </c>
      <c r="D2076" s="7">
        <v>3</v>
      </c>
      <c r="E2076" s="4">
        <v>7612.1</v>
      </c>
      <c r="F2076" s="4">
        <f>Order_Items[[#This Row],[Quantity]]*Order_Items[[#This Row],[Price Per Unit]]</f>
        <v>22836.300000000003</v>
      </c>
    </row>
    <row r="2077" spans="1:6" x14ac:dyDescent="0.3">
      <c r="A2077" s="1" t="s">
        <v>3027</v>
      </c>
      <c r="B2077" s="1" t="s">
        <v>2855</v>
      </c>
      <c r="C2077" s="1" t="s">
        <v>49</v>
      </c>
      <c r="D2077" s="7">
        <v>3</v>
      </c>
      <c r="E2077" s="4">
        <v>2135.65</v>
      </c>
      <c r="F2077" s="4">
        <f>Order_Items[[#This Row],[Quantity]]*Order_Items[[#This Row],[Price Per Unit]]</f>
        <v>6406.9500000000007</v>
      </c>
    </row>
    <row r="2078" spans="1:6" x14ac:dyDescent="0.3">
      <c r="A2078" s="1" t="s">
        <v>3029</v>
      </c>
      <c r="B2078" s="1" t="s">
        <v>2855</v>
      </c>
      <c r="C2078" s="1" t="s">
        <v>80</v>
      </c>
      <c r="D2078" s="7">
        <v>1</v>
      </c>
      <c r="E2078" s="4">
        <v>1262</v>
      </c>
      <c r="F2078" s="4">
        <f>Order_Items[[#This Row],[Quantity]]*Order_Items[[#This Row],[Price Per Unit]]</f>
        <v>1262</v>
      </c>
    </row>
    <row r="2079" spans="1:6" x14ac:dyDescent="0.3">
      <c r="A2079" s="1" t="s">
        <v>3030</v>
      </c>
      <c r="B2079" s="1" t="s">
        <v>2855</v>
      </c>
      <c r="C2079" s="1" t="s">
        <v>62</v>
      </c>
      <c r="D2079" s="7">
        <v>2</v>
      </c>
      <c r="E2079" s="4">
        <v>4181.63</v>
      </c>
      <c r="F2079" s="4">
        <f>Order_Items[[#This Row],[Quantity]]*Order_Items[[#This Row],[Price Per Unit]]</f>
        <v>8363.26</v>
      </c>
    </row>
    <row r="2080" spans="1:6" x14ac:dyDescent="0.3">
      <c r="A2080" s="1" t="s">
        <v>3031</v>
      </c>
      <c r="B2080" s="1" t="s">
        <v>2855</v>
      </c>
      <c r="C2080" s="1" t="s">
        <v>84</v>
      </c>
      <c r="D2080" s="7">
        <v>1</v>
      </c>
      <c r="E2080" s="4">
        <v>8289.77</v>
      </c>
      <c r="F2080" s="4">
        <f>Order_Items[[#This Row],[Quantity]]*Order_Items[[#This Row],[Price Per Unit]]</f>
        <v>8289.77</v>
      </c>
    </row>
    <row r="2081" spans="1:6" x14ac:dyDescent="0.3">
      <c r="A2081" s="1" t="s">
        <v>3032</v>
      </c>
      <c r="B2081" s="1" t="s">
        <v>2859</v>
      </c>
      <c r="C2081" s="1" t="s">
        <v>28</v>
      </c>
      <c r="D2081" s="7">
        <v>2</v>
      </c>
      <c r="E2081" s="4">
        <v>8030.09</v>
      </c>
      <c r="F2081" s="4">
        <f>Order_Items[[#This Row],[Quantity]]*Order_Items[[#This Row],[Price Per Unit]]</f>
        <v>16060.18</v>
      </c>
    </row>
    <row r="2082" spans="1:6" x14ac:dyDescent="0.3">
      <c r="A2082" s="1" t="s">
        <v>3034</v>
      </c>
      <c r="B2082" s="1" t="s">
        <v>2859</v>
      </c>
      <c r="C2082" s="1" t="s">
        <v>5</v>
      </c>
      <c r="D2082" s="7">
        <v>1</v>
      </c>
      <c r="E2082" s="4">
        <v>4822.8100000000004</v>
      </c>
      <c r="F2082" s="4">
        <f>Order_Items[[#This Row],[Quantity]]*Order_Items[[#This Row],[Price Per Unit]]</f>
        <v>4822.8100000000004</v>
      </c>
    </row>
    <row r="2083" spans="1:6" x14ac:dyDescent="0.3">
      <c r="A2083" s="1" t="s">
        <v>3035</v>
      </c>
      <c r="B2083" s="1" t="s">
        <v>2864</v>
      </c>
      <c r="C2083" s="1" t="s">
        <v>75</v>
      </c>
      <c r="D2083" s="7">
        <v>3</v>
      </c>
      <c r="E2083" s="4">
        <v>8359.44</v>
      </c>
      <c r="F2083" s="4">
        <f>Order_Items[[#This Row],[Quantity]]*Order_Items[[#This Row],[Price Per Unit]]</f>
        <v>25078.32</v>
      </c>
    </row>
    <row r="2084" spans="1:6" x14ac:dyDescent="0.3">
      <c r="A2084" s="1" t="s">
        <v>3037</v>
      </c>
      <c r="B2084" s="1" t="s">
        <v>2864</v>
      </c>
      <c r="C2084" s="1" t="s">
        <v>49</v>
      </c>
      <c r="D2084" s="7">
        <v>1</v>
      </c>
      <c r="E2084" s="4">
        <v>2135.65</v>
      </c>
      <c r="F2084" s="4">
        <f>Order_Items[[#This Row],[Quantity]]*Order_Items[[#This Row],[Price Per Unit]]</f>
        <v>2135.65</v>
      </c>
    </row>
    <row r="2085" spans="1:6" x14ac:dyDescent="0.3">
      <c r="A2085" s="1" t="s">
        <v>3039</v>
      </c>
      <c r="B2085" s="1" t="s">
        <v>2864</v>
      </c>
      <c r="C2085" s="1" t="s">
        <v>38</v>
      </c>
      <c r="D2085" s="7">
        <v>3</v>
      </c>
      <c r="E2085" s="4">
        <v>4015.89</v>
      </c>
      <c r="F2085" s="4">
        <f>Order_Items[[#This Row],[Quantity]]*Order_Items[[#This Row],[Price Per Unit]]</f>
        <v>12047.67</v>
      </c>
    </row>
    <row r="2086" spans="1:6" x14ac:dyDescent="0.3">
      <c r="A2086" s="1" t="s">
        <v>3041</v>
      </c>
      <c r="B2086" s="1" t="s">
        <v>2867</v>
      </c>
      <c r="C2086" s="1" t="s">
        <v>43</v>
      </c>
      <c r="D2086" s="7">
        <v>1</v>
      </c>
      <c r="E2086" s="4">
        <v>6439.45</v>
      </c>
      <c r="F2086" s="4">
        <f>Order_Items[[#This Row],[Quantity]]*Order_Items[[#This Row],[Price Per Unit]]</f>
        <v>6439.45</v>
      </c>
    </row>
    <row r="2087" spans="1:6" x14ac:dyDescent="0.3">
      <c r="A2087" s="1" t="s">
        <v>3042</v>
      </c>
      <c r="B2087" s="1" t="s">
        <v>2867</v>
      </c>
      <c r="C2087" s="1" t="s">
        <v>82</v>
      </c>
      <c r="D2087" s="7">
        <v>3</v>
      </c>
      <c r="E2087" s="4">
        <v>1944.48</v>
      </c>
      <c r="F2087" s="4">
        <f>Order_Items[[#This Row],[Quantity]]*Order_Items[[#This Row],[Price Per Unit]]</f>
        <v>5833.4400000000005</v>
      </c>
    </row>
    <row r="2088" spans="1:6" x14ac:dyDescent="0.3">
      <c r="A2088" s="1" t="s">
        <v>3044</v>
      </c>
      <c r="B2088" s="1" t="s">
        <v>2867</v>
      </c>
      <c r="C2088" s="1" t="s">
        <v>9</v>
      </c>
      <c r="D2088" s="7">
        <v>1</v>
      </c>
      <c r="E2088" s="4">
        <v>5881.44</v>
      </c>
      <c r="F2088" s="4">
        <f>Order_Items[[#This Row],[Quantity]]*Order_Items[[#This Row],[Price Per Unit]]</f>
        <v>5881.44</v>
      </c>
    </row>
    <row r="2089" spans="1:6" x14ac:dyDescent="0.3">
      <c r="A2089" s="1" t="s">
        <v>3045</v>
      </c>
      <c r="B2089" s="1" t="s">
        <v>2867</v>
      </c>
      <c r="C2089" s="1" t="s">
        <v>35</v>
      </c>
      <c r="D2089" s="7">
        <v>3</v>
      </c>
      <c r="E2089" s="4">
        <v>4827.16</v>
      </c>
      <c r="F2089" s="4">
        <f>Order_Items[[#This Row],[Quantity]]*Order_Items[[#This Row],[Price Per Unit]]</f>
        <v>14481.48</v>
      </c>
    </row>
    <row r="2090" spans="1:6" x14ac:dyDescent="0.3">
      <c r="A2090" s="1" t="s">
        <v>3047</v>
      </c>
      <c r="B2090" s="1" t="s">
        <v>2869</v>
      </c>
      <c r="C2090" s="1" t="s">
        <v>47</v>
      </c>
      <c r="D2090" s="7">
        <v>2</v>
      </c>
      <c r="E2090" s="4">
        <v>5432.62</v>
      </c>
      <c r="F2090" s="4">
        <f>Order_Items[[#This Row],[Quantity]]*Order_Items[[#This Row],[Price Per Unit]]</f>
        <v>10865.24</v>
      </c>
    </row>
    <row r="2091" spans="1:6" x14ac:dyDescent="0.3">
      <c r="A2091" s="1" t="s">
        <v>3049</v>
      </c>
      <c r="B2091" s="1" t="s">
        <v>2872</v>
      </c>
      <c r="C2091" s="1" t="s">
        <v>71</v>
      </c>
      <c r="D2091" s="7">
        <v>1</v>
      </c>
      <c r="E2091" s="4">
        <v>1239.3</v>
      </c>
      <c r="F2091" s="4">
        <f>Order_Items[[#This Row],[Quantity]]*Order_Items[[#This Row],[Price Per Unit]]</f>
        <v>1239.3</v>
      </c>
    </row>
    <row r="2092" spans="1:6" x14ac:dyDescent="0.3">
      <c r="A2092" s="1" t="s">
        <v>3050</v>
      </c>
      <c r="B2092" s="1" t="s">
        <v>2876</v>
      </c>
      <c r="C2092" s="1" t="s">
        <v>60</v>
      </c>
      <c r="D2092" s="7">
        <v>1</v>
      </c>
      <c r="E2092" s="4">
        <v>9274.51</v>
      </c>
      <c r="F2092" s="4">
        <f>Order_Items[[#This Row],[Quantity]]*Order_Items[[#This Row],[Price Per Unit]]</f>
        <v>9274.51</v>
      </c>
    </row>
    <row r="2093" spans="1:6" x14ac:dyDescent="0.3">
      <c r="A2093" s="1" t="s">
        <v>3051</v>
      </c>
      <c r="B2093" s="1" t="s">
        <v>2878</v>
      </c>
      <c r="C2093" s="1" t="s">
        <v>22</v>
      </c>
      <c r="D2093" s="7">
        <v>3</v>
      </c>
      <c r="E2093" s="4">
        <v>639.45000000000005</v>
      </c>
      <c r="F2093" s="4">
        <f>Order_Items[[#This Row],[Quantity]]*Order_Items[[#This Row],[Price Per Unit]]</f>
        <v>1918.3500000000001</v>
      </c>
    </row>
    <row r="2094" spans="1:6" x14ac:dyDescent="0.3">
      <c r="A2094" s="1" t="s">
        <v>3052</v>
      </c>
      <c r="B2094" s="1" t="s">
        <v>2878</v>
      </c>
      <c r="C2094" s="1" t="s">
        <v>73</v>
      </c>
      <c r="D2094" s="7">
        <v>2</v>
      </c>
      <c r="E2094" s="4">
        <v>8526.51</v>
      </c>
      <c r="F2094" s="4">
        <f>Order_Items[[#This Row],[Quantity]]*Order_Items[[#This Row],[Price Per Unit]]</f>
        <v>17053.02</v>
      </c>
    </row>
    <row r="2095" spans="1:6" x14ac:dyDescent="0.3">
      <c r="A2095" s="1" t="s">
        <v>3054</v>
      </c>
      <c r="B2095" s="1" t="s">
        <v>2878</v>
      </c>
      <c r="C2095" s="1" t="s">
        <v>82</v>
      </c>
      <c r="D2095" s="7">
        <v>1</v>
      </c>
      <c r="E2095" s="4">
        <v>1944.48</v>
      </c>
      <c r="F2095" s="4">
        <f>Order_Items[[#This Row],[Quantity]]*Order_Items[[#This Row],[Price Per Unit]]</f>
        <v>1944.48</v>
      </c>
    </row>
    <row r="2096" spans="1:6" x14ac:dyDescent="0.3">
      <c r="A2096" s="1" t="s">
        <v>3055</v>
      </c>
      <c r="B2096" s="1" t="s">
        <v>2882</v>
      </c>
      <c r="C2096" s="1" t="s">
        <v>75</v>
      </c>
      <c r="D2096" s="7">
        <v>3</v>
      </c>
      <c r="E2096" s="4">
        <v>8359.44</v>
      </c>
      <c r="F2096" s="4">
        <f>Order_Items[[#This Row],[Quantity]]*Order_Items[[#This Row],[Price Per Unit]]</f>
        <v>25078.32</v>
      </c>
    </row>
    <row r="2097" spans="1:6" x14ac:dyDescent="0.3">
      <c r="A2097" s="1" t="s">
        <v>3057</v>
      </c>
      <c r="B2097" s="1" t="s">
        <v>2882</v>
      </c>
      <c r="C2097" s="1" t="s">
        <v>80</v>
      </c>
      <c r="D2097" s="7">
        <v>2</v>
      </c>
      <c r="E2097" s="4">
        <v>1262</v>
      </c>
      <c r="F2097" s="4">
        <f>Order_Items[[#This Row],[Quantity]]*Order_Items[[#This Row],[Price Per Unit]]</f>
        <v>2524</v>
      </c>
    </row>
    <row r="2098" spans="1:6" x14ac:dyDescent="0.3">
      <c r="A2098" s="1" t="s">
        <v>3058</v>
      </c>
      <c r="B2098" s="1" t="s">
        <v>2882</v>
      </c>
      <c r="C2098" s="1" t="s">
        <v>84</v>
      </c>
      <c r="D2098" s="7">
        <v>1</v>
      </c>
      <c r="E2098" s="4">
        <v>8289.77</v>
      </c>
      <c r="F2098" s="4">
        <f>Order_Items[[#This Row],[Quantity]]*Order_Items[[#This Row],[Price Per Unit]]</f>
        <v>8289.77</v>
      </c>
    </row>
    <row r="2099" spans="1:6" x14ac:dyDescent="0.3">
      <c r="A2099" s="1" t="s">
        <v>3060</v>
      </c>
      <c r="B2099" s="1" t="s">
        <v>2882</v>
      </c>
      <c r="C2099" s="1" t="s">
        <v>31</v>
      </c>
      <c r="D2099" s="7">
        <v>2</v>
      </c>
      <c r="E2099" s="4">
        <v>780.24</v>
      </c>
      <c r="F2099" s="4">
        <f>Order_Items[[#This Row],[Quantity]]*Order_Items[[#This Row],[Price Per Unit]]</f>
        <v>1560.48</v>
      </c>
    </row>
    <row r="2100" spans="1:6" x14ac:dyDescent="0.3">
      <c r="A2100" s="1" t="s">
        <v>3061</v>
      </c>
      <c r="B2100" s="1" t="s">
        <v>2886</v>
      </c>
      <c r="C2100" s="1" t="s">
        <v>80</v>
      </c>
      <c r="D2100" s="7">
        <v>2</v>
      </c>
      <c r="E2100" s="4">
        <v>1262</v>
      </c>
      <c r="F2100" s="4">
        <f>Order_Items[[#This Row],[Quantity]]*Order_Items[[#This Row],[Price Per Unit]]</f>
        <v>2524</v>
      </c>
    </row>
    <row r="2101" spans="1:6" x14ac:dyDescent="0.3">
      <c r="A2101" s="1" t="s">
        <v>3063</v>
      </c>
      <c r="B2101" s="1" t="s">
        <v>2886</v>
      </c>
      <c r="C2101" s="1" t="s">
        <v>56</v>
      </c>
      <c r="D2101" s="7">
        <v>3</v>
      </c>
      <c r="E2101" s="4">
        <v>6796.7</v>
      </c>
      <c r="F2101" s="4">
        <f>Order_Items[[#This Row],[Quantity]]*Order_Items[[#This Row],[Price Per Unit]]</f>
        <v>20390.099999999999</v>
      </c>
    </row>
    <row r="2102" spans="1:6" x14ac:dyDescent="0.3">
      <c r="A2102" s="1" t="s">
        <v>3064</v>
      </c>
      <c r="B2102" s="1" t="s">
        <v>2889</v>
      </c>
      <c r="C2102" s="1" t="s">
        <v>60</v>
      </c>
      <c r="D2102" s="7">
        <v>1</v>
      </c>
      <c r="E2102" s="4">
        <v>9274.51</v>
      </c>
      <c r="F2102" s="4">
        <f>Order_Items[[#This Row],[Quantity]]*Order_Items[[#This Row],[Price Per Unit]]</f>
        <v>9274.51</v>
      </c>
    </row>
    <row r="2103" spans="1:6" x14ac:dyDescent="0.3">
      <c r="A2103" s="1" t="s">
        <v>3066</v>
      </c>
      <c r="B2103" s="1" t="s">
        <v>2889</v>
      </c>
      <c r="C2103" s="1" t="s">
        <v>15</v>
      </c>
      <c r="D2103" s="7">
        <v>1</v>
      </c>
      <c r="E2103" s="4">
        <v>4213.0600000000004</v>
      </c>
      <c r="F2103" s="4">
        <f>Order_Items[[#This Row],[Quantity]]*Order_Items[[#This Row],[Price Per Unit]]</f>
        <v>4213.0600000000004</v>
      </c>
    </row>
    <row r="2104" spans="1:6" x14ac:dyDescent="0.3">
      <c r="A2104" s="1" t="s">
        <v>3067</v>
      </c>
      <c r="B2104" s="1" t="s">
        <v>2892</v>
      </c>
      <c r="C2104" s="1" t="s">
        <v>62</v>
      </c>
      <c r="D2104" s="7">
        <v>3</v>
      </c>
      <c r="E2104" s="4">
        <v>4181.63</v>
      </c>
      <c r="F2104" s="4">
        <f>Order_Items[[#This Row],[Quantity]]*Order_Items[[#This Row],[Price Per Unit]]</f>
        <v>12544.89</v>
      </c>
    </row>
    <row r="2105" spans="1:6" x14ac:dyDescent="0.3">
      <c r="A2105" s="1" t="s">
        <v>3069</v>
      </c>
      <c r="B2105" s="1" t="s">
        <v>2892</v>
      </c>
      <c r="C2105" s="1" t="s">
        <v>62</v>
      </c>
      <c r="D2105" s="7">
        <v>1</v>
      </c>
      <c r="E2105" s="4">
        <v>4181.63</v>
      </c>
      <c r="F2105" s="4">
        <f>Order_Items[[#This Row],[Quantity]]*Order_Items[[#This Row],[Price Per Unit]]</f>
        <v>4181.63</v>
      </c>
    </row>
    <row r="2106" spans="1:6" x14ac:dyDescent="0.3">
      <c r="A2106" s="1" t="s">
        <v>3070</v>
      </c>
      <c r="B2106" s="1" t="s">
        <v>2892</v>
      </c>
      <c r="C2106" s="1" t="s">
        <v>80</v>
      </c>
      <c r="D2106" s="7">
        <v>2</v>
      </c>
      <c r="E2106" s="4">
        <v>1262</v>
      </c>
      <c r="F2106" s="4">
        <f>Order_Items[[#This Row],[Quantity]]*Order_Items[[#This Row],[Price Per Unit]]</f>
        <v>2524</v>
      </c>
    </row>
    <row r="2107" spans="1:6" x14ac:dyDescent="0.3">
      <c r="A2107" s="1" t="s">
        <v>3072</v>
      </c>
      <c r="B2107" s="1" t="s">
        <v>2895</v>
      </c>
      <c r="C2107" s="1" t="s">
        <v>56</v>
      </c>
      <c r="D2107" s="7">
        <v>2</v>
      </c>
      <c r="E2107" s="4">
        <v>6796.7</v>
      </c>
      <c r="F2107" s="4">
        <f>Order_Items[[#This Row],[Quantity]]*Order_Items[[#This Row],[Price Per Unit]]</f>
        <v>13593.4</v>
      </c>
    </row>
    <row r="2108" spans="1:6" x14ac:dyDescent="0.3">
      <c r="A2108" s="1" t="s">
        <v>3074</v>
      </c>
      <c r="B2108" s="1" t="s">
        <v>2895</v>
      </c>
      <c r="C2108" s="1" t="s">
        <v>56</v>
      </c>
      <c r="D2108" s="7">
        <v>1</v>
      </c>
      <c r="E2108" s="4">
        <v>6796.7</v>
      </c>
      <c r="F2108" s="4">
        <f>Order_Items[[#This Row],[Quantity]]*Order_Items[[#This Row],[Price Per Unit]]</f>
        <v>6796.7</v>
      </c>
    </row>
    <row r="2109" spans="1:6" x14ac:dyDescent="0.3">
      <c r="A2109" s="1" t="s">
        <v>3075</v>
      </c>
      <c r="B2109" s="1" t="s">
        <v>2895</v>
      </c>
      <c r="C2109" s="1" t="s">
        <v>43</v>
      </c>
      <c r="D2109" s="7">
        <v>2</v>
      </c>
      <c r="E2109" s="4">
        <v>6439.45</v>
      </c>
      <c r="F2109" s="4">
        <f>Order_Items[[#This Row],[Quantity]]*Order_Items[[#This Row],[Price Per Unit]]</f>
        <v>12878.9</v>
      </c>
    </row>
    <row r="2110" spans="1:6" x14ac:dyDescent="0.3">
      <c r="A2110" s="1" t="s">
        <v>3076</v>
      </c>
      <c r="B2110" s="1" t="s">
        <v>2898</v>
      </c>
      <c r="C2110" s="1" t="s">
        <v>51</v>
      </c>
      <c r="D2110" s="7">
        <v>2</v>
      </c>
      <c r="E2110" s="4">
        <v>6529.22</v>
      </c>
      <c r="F2110" s="4">
        <f>Order_Items[[#This Row],[Quantity]]*Order_Items[[#This Row],[Price Per Unit]]</f>
        <v>13058.44</v>
      </c>
    </row>
    <row r="2111" spans="1:6" x14ac:dyDescent="0.3">
      <c r="A2111" s="1" t="s">
        <v>3078</v>
      </c>
      <c r="B2111" s="1" t="s">
        <v>2898</v>
      </c>
      <c r="C2111" s="1" t="s">
        <v>20</v>
      </c>
      <c r="D2111" s="7">
        <v>3</v>
      </c>
      <c r="E2111" s="4">
        <v>1803.03</v>
      </c>
      <c r="F2111" s="4">
        <f>Order_Items[[#This Row],[Quantity]]*Order_Items[[#This Row],[Price Per Unit]]</f>
        <v>5409.09</v>
      </c>
    </row>
    <row r="2112" spans="1:6" x14ac:dyDescent="0.3">
      <c r="A2112" s="1" t="s">
        <v>3079</v>
      </c>
      <c r="B2112" s="1" t="s">
        <v>2898</v>
      </c>
      <c r="C2112" s="1" t="s">
        <v>51</v>
      </c>
      <c r="D2112" s="7">
        <v>3</v>
      </c>
      <c r="E2112" s="4">
        <v>6529.22</v>
      </c>
      <c r="F2112" s="4">
        <f>Order_Items[[#This Row],[Quantity]]*Order_Items[[#This Row],[Price Per Unit]]</f>
        <v>19587.66</v>
      </c>
    </row>
    <row r="2113" spans="1:6" x14ac:dyDescent="0.3">
      <c r="A2113" s="1" t="s">
        <v>3080</v>
      </c>
      <c r="B2113" s="1" t="s">
        <v>2898</v>
      </c>
      <c r="C2113" s="1" t="s">
        <v>47</v>
      </c>
      <c r="D2113" s="7">
        <v>2</v>
      </c>
      <c r="E2113" s="4">
        <v>5432.62</v>
      </c>
      <c r="F2113" s="4">
        <f>Order_Items[[#This Row],[Quantity]]*Order_Items[[#This Row],[Price Per Unit]]</f>
        <v>10865.24</v>
      </c>
    </row>
    <row r="2114" spans="1:6" x14ac:dyDescent="0.3">
      <c r="A2114" s="1" t="s">
        <v>3081</v>
      </c>
      <c r="B2114" s="1" t="s">
        <v>2900</v>
      </c>
      <c r="C2114" s="1" t="s">
        <v>45</v>
      </c>
      <c r="D2114" s="7">
        <v>3</v>
      </c>
      <c r="E2114" s="4">
        <v>5887.29</v>
      </c>
      <c r="F2114" s="4">
        <f>Order_Items[[#This Row],[Quantity]]*Order_Items[[#This Row],[Price Per Unit]]</f>
        <v>17661.87</v>
      </c>
    </row>
    <row r="2115" spans="1:6" x14ac:dyDescent="0.3">
      <c r="A2115" s="1" t="s">
        <v>3083</v>
      </c>
      <c r="B2115" s="1" t="s">
        <v>2900</v>
      </c>
      <c r="C2115" s="1" t="s">
        <v>15</v>
      </c>
      <c r="D2115" s="7">
        <v>1</v>
      </c>
      <c r="E2115" s="4">
        <v>4213.0600000000004</v>
      </c>
      <c r="F2115" s="4">
        <f>Order_Items[[#This Row],[Quantity]]*Order_Items[[#This Row],[Price Per Unit]]</f>
        <v>4213.0600000000004</v>
      </c>
    </row>
    <row r="2116" spans="1:6" x14ac:dyDescent="0.3">
      <c r="A2116" s="1" t="s">
        <v>3084</v>
      </c>
      <c r="B2116" s="1" t="s">
        <v>2900</v>
      </c>
      <c r="C2116" s="1" t="s">
        <v>47</v>
      </c>
      <c r="D2116" s="7">
        <v>3</v>
      </c>
      <c r="E2116" s="4">
        <v>5432.62</v>
      </c>
      <c r="F2116" s="4">
        <f>Order_Items[[#This Row],[Quantity]]*Order_Items[[#This Row],[Price Per Unit]]</f>
        <v>16297.86</v>
      </c>
    </row>
    <row r="2117" spans="1:6" x14ac:dyDescent="0.3">
      <c r="A2117" s="1" t="s">
        <v>3086</v>
      </c>
      <c r="B2117" s="1" t="s">
        <v>2902</v>
      </c>
      <c r="C2117" s="1" t="s">
        <v>31</v>
      </c>
      <c r="D2117" s="7">
        <v>2</v>
      </c>
      <c r="E2117" s="4">
        <v>780.24</v>
      </c>
      <c r="F2117" s="4">
        <f>Order_Items[[#This Row],[Quantity]]*Order_Items[[#This Row],[Price Per Unit]]</f>
        <v>1560.48</v>
      </c>
    </row>
    <row r="2118" spans="1:6" x14ac:dyDescent="0.3">
      <c r="A2118" s="1" t="s">
        <v>3088</v>
      </c>
      <c r="B2118" s="1" t="s">
        <v>2902</v>
      </c>
      <c r="C2118" s="1" t="s">
        <v>31</v>
      </c>
      <c r="D2118" s="7">
        <v>2</v>
      </c>
      <c r="E2118" s="4">
        <v>780.24</v>
      </c>
      <c r="F2118" s="4">
        <f>Order_Items[[#This Row],[Quantity]]*Order_Items[[#This Row],[Price Per Unit]]</f>
        <v>1560.48</v>
      </c>
    </row>
    <row r="2119" spans="1:6" x14ac:dyDescent="0.3">
      <c r="A2119" s="1" t="s">
        <v>3089</v>
      </c>
      <c r="B2119" s="1" t="s">
        <v>2907</v>
      </c>
      <c r="C2119" s="1" t="s">
        <v>51</v>
      </c>
      <c r="D2119" s="7">
        <v>3</v>
      </c>
      <c r="E2119" s="4">
        <v>6529.22</v>
      </c>
      <c r="F2119" s="4">
        <f>Order_Items[[#This Row],[Quantity]]*Order_Items[[#This Row],[Price Per Unit]]</f>
        <v>19587.66</v>
      </c>
    </row>
    <row r="2120" spans="1:6" x14ac:dyDescent="0.3">
      <c r="A2120" s="1" t="s">
        <v>3091</v>
      </c>
      <c r="B2120" s="1" t="s">
        <v>2907</v>
      </c>
      <c r="C2120" s="1" t="s">
        <v>22</v>
      </c>
      <c r="D2120" s="7">
        <v>3</v>
      </c>
      <c r="E2120" s="4">
        <v>639.45000000000005</v>
      </c>
      <c r="F2120" s="4">
        <f>Order_Items[[#This Row],[Quantity]]*Order_Items[[#This Row],[Price Per Unit]]</f>
        <v>1918.3500000000001</v>
      </c>
    </row>
    <row r="2121" spans="1:6" x14ac:dyDescent="0.3">
      <c r="A2121" s="1" t="s">
        <v>3092</v>
      </c>
      <c r="B2121" s="1" t="s">
        <v>2910</v>
      </c>
      <c r="C2121" s="1" t="s">
        <v>15</v>
      </c>
      <c r="D2121" s="7">
        <v>3</v>
      </c>
      <c r="E2121" s="4">
        <v>4213.0600000000004</v>
      </c>
      <c r="F2121" s="4">
        <f>Order_Items[[#This Row],[Quantity]]*Order_Items[[#This Row],[Price Per Unit]]</f>
        <v>12639.18</v>
      </c>
    </row>
    <row r="2122" spans="1:6" x14ac:dyDescent="0.3">
      <c r="A2122" s="1" t="s">
        <v>3093</v>
      </c>
      <c r="B2122" s="1" t="s">
        <v>2915</v>
      </c>
      <c r="C2122" s="1" t="s">
        <v>60</v>
      </c>
      <c r="D2122" s="7">
        <v>2</v>
      </c>
      <c r="E2122" s="4">
        <v>9274.51</v>
      </c>
      <c r="F2122" s="4">
        <f>Order_Items[[#This Row],[Quantity]]*Order_Items[[#This Row],[Price Per Unit]]</f>
        <v>18549.02</v>
      </c>
    </row>
    <row r="2123" spans="1:6" x14ac:dyDescent="0.3">
      <c r="A2123" s="1" t="s">
        <v>3095</v>
      </c>
      <c r="B2123" s="1" t="s">
        <v>2915</v>
      </c>
      <c r="C2123" s="1" t="s">
        <v>51</v>
      </c>
      <c r="D2123" s="7">
        <v>2</v>
      </c>
      <c r="E2123" s="4">
        <v>6529.22</v>
      </c>
      <c r="F2123" s="4">
        <f>Order_Items[[#This Row],[Quantity]]*Order_Items[[#This Row],[Price Per Unit]]</f>
        <v>13058.44</v>
      </c>
    </row>
    <row r="2124" spans="1:6" x14ac:dyDescent="0.3">
      <c r="A2124" s="1" t="s">
        <v>3097</v>
      </c>
      <c r="B2124" s="1" t="s">
        <v>2918</v>
      </c>
      <c r="C2124" s="1" t="s">
        <v>9</v>
      </c>
      <c r="D2124" s="7">
        <v>3</v>
      </c>
      <c r="E2124" s="4">
        <v>5881.44</v>
      </c>
      <c r="F2124" s="4">
        <f>Order_Items[[#This Row],[Quantity]]*Order_Items[[#This Row],[Price Per Unit]]</f>
        <v>17644.32</v>
      </c>
    </row>
    <row r="2125" spans="1:6" x14ac:dyDescent="0.3">
      <c r="A2125" s="1" t="s">
        <v>3098</v>
      </c>
      <c r="B2125" s="1" t="s">
        <v>2918</v>
      </c>
      <c r="C2125" s="1" t="s">
        <v>62</v>
      </c>
      <c r="D2125" s="7">
        <v>1</v>
      </c>
      <c r="E2125" s="4">
        <v>4181.63</v>
      </c>
      <c r="F2125" s="4">
        <f>Order_Items[[#This Row],[Quantity]]*Order_Items[[#This Row],[Price Per Unit]]</f>
        <v>4181.63</v>
      </c>
    </row>
    <row r="2126" spans="1:6" x14ac:dyDescent="0.3">
      <c r="A2126" s="1" t="s">
        <v>3099</v>
      </c>
      <c r="B2126" s="1" t="s">
        <v>2920</v>
      </c>
      <c r="C2126" s="1" t="s">
        <v>20</v>
      </c>
      <c r="D2126" s="7">
        <v>3</v>
      </c>
      <c r="E2126" s="4">
        <v>1803.03</v>
      </c>
      <c r="F2126" s="4">
        <f>Order_Items[[#This Row],[Quantity]]*Order_Items[[#This Row],[Price Per Unit]]</f>
        <v>5409.09</v>
      </c>
    </row>
    <row r="2127" spans="1:6" x14ac:dyDescent="0.3">
      <c r="A2127" s="1" t="s">
        <v>3100</v>
      </c>
      <c r="B2127" s="1" t="s">
        <v>2920</v>
      </c>
      <c r="C2127" s="1" t="s">
        <v>49</v>
      </c>
      <c r="D2127" s="7">
        <v>1</v>
      </c>
      <c r="E2127" s="4">
        <v>2135.65</v>
      </c>
      <c r="F2127" s="4">
        <f>Order_Items[[#This Row],[Quantity]]*Order_Items[[#This Row],[Price Per Unit]]</f>
        <v>2135.65</v>
      </c>
    </row>
    <row r="2128" spans="1:6" x14ac:dyDescent="0.3">
      <c r="A2128" s="1" t="s">
        <v>3102</v>
      </c>
      <c r="B2128" s="1" t="s">
        <v>2925</v>
      </c>
      <c r="C2128" s="1" t="s">
        <v>38</v>
      </c>
      <c r="D2128" s="7">
        <v>2</v>
      </c>
      <c r="E2128" s="4">
        <v>4015.89</v>
      </c>
      <c r="F2128" s="4">
        <f>Order_Items[[#This Row],[Quantity]]*Order_Items[[#This Row],[Price Per Unit]]</f>
        <v>8031.78</v>
      </c>
    </row>
    <row r="2129" spans="1:6" x14ac:dyDescent="0.3">
      <c r="A2129" s="1" t="s">
        <v>3103</v>
      </c>
      <c r="B2129" s="1" t="s">
        <v>2925</v>
      </c>
      <c r="C2129" s="1" t="s">
        <v>31</v>
      </c>
      <c r="D2129" s="7">
        <v>3</v>
      </c>
      <c r="E2129" s="4">
        <v>780.24</v>
      </c>
      <c r="F2129" s="4">
        <f>Order_Items[[#This Row],[Quantity]]*Order_Items[[#This Row],[Price Per Unit]]</f>
        <v>2340.7200000000003</v>
      </c>
    </row>
    <row r="2130" spans="1:6" x14ac:dyDescent="0.3">
      <c r="A2130" s="1" t="s">
        <v>3104</v>
      </c>
      <c r="B2130" s="1" t="s">
        <v>2925</v>
      </c>
      <c r="C2130" s="1" t="s">
        <v>5</v>
      </c>
      <c r="D2130" s="7">
        <v>3</v>
      </c>
      <c r="E2130" s="4">
        <v>4822.8100000000004</v>
      </c>
      <c r="F2130" s="4">
        <f>Order_Items[[#This Row],[Quantity]]*Order_Items[[#This Row],[Price Per Unit]]</f>
        <v>14468.43</v>
      </c>
    </row>
    <row r="2131" spans="1:6" x14ac:dyDescent="0.3">
      <c r="A2131" s="1" t="s">
        <v>3105</v>
      </c>
      <c r="B2131" s="1" t="s">
        <v>2927</v>
      </c>
      <c r="C2131" s="1" t="s">
        <v>26</v>
      </c>
      <c r="D2131" s="7">
        <v>1</v>
      </c>
      <c r="E2131" s="4">
        <v>9043.24</v>
      </c>
      <c r="F2131" s="4">
        <f>Order_Items[[#This Row],[Quantity]]*Order_Items[[#This Row],[Price Per Unit]]</f>
        <v>9043.24</v>
      </c>
    </row>
    <row r="2132" spans="1:6" x14ac:dyDescent="0.3">
      <c r="A2132" s="1" t="s">
        <v>3107</v>
      </c>
      <c r="B2132" s="1" t="s">
        <v>2927</v>
      </c>
      <c r="C2132" s="1" t="s">
        <v>5</v>
      </c>
      <c r="D2132" s="7">
        <v>3</v>
      </c>
      <c r="E2132" s="4">
        <v>4822.8100000000004</v>
      </c>
      <c r="F2132" s="4">
        <f>Order_Items[[#This Row],[Quantity]]*Order_Items[[#This Row],[Price Per Unit]]</f>
        <v>14468.43</v>
      </c>
    </row>
    <row r="2133" spans="1:6" x14ac:dyDescent="0.3">
      <c r="A2133" s="1" t="s">
        <v>3108</v>
      </c>
      <c r="B2133" s="1" t="s">
        <v>2929</v>
      </c>
      <c r="C2133" s="1" t="s">
        <v>51</v>
      </c>
      <c r="D2133" s="7">
        <v>2</v>
      </c>
      <c r="E2133" s="4">
        <v>6529.22</v>
      </c>
      <c r="F2133" s="4">
        <f>Order_Items[[#This Row],[Quantity]]*Order_Items[[#This Row],[Price Per Unit]]</f>
        <v>13058.44</v>
      </c>
    </row>
    <row r="2134" spans="1:6" x14ac:dyDescent="0.3">
      <c r="A2134" s="1" t="s">
        <v>3109</v>
      </c>
      <c r="B2134" s="1" t="s">
        <v>2929</v>
      </c>
      <c r="C2134" s="1" t="s">
        <v>31</v>
      </c>
      <c r="D2134" s="7">
        <v>3</v>
      </c>
      <c r="E2134" s="4">
        <v>780.24</v>
      </c>
      <c r="F2134" s="4">
        <f>Order_Items[[#This Row],[Quantity]]*Order_Items[[#This Row],[Price Per Unit]]</f>
        <v>2340.7200000000003</v>
      </c>
    </row>
    <row r="2135" spans="1:6" x14ac:dyDescent="0.3">
      <c r="A2135" s="1" t="s">
        <v>3111</v>
      </c>
      <c r="B2135" s="1" t="s">
        <v>2929</v>
      </c>
      <c r="C2135" s="1" t="s">
        <v>69</v>
      </c>
      <c r="D2135" s="7">
        <v>3</v>
      </c>
      <c r="E2135" s="4">
        <v>6594.17</v>
      </c>
      <c r="F2135" s="4">
        <f>Order_Items[[#This Row],[Quantity]]*Order_Items[[#This Row],[Price Per Unit]]</f>
        <v>19782.510000000002</v>
      </c>
    </row>
    <row r="2136" spans="1:6" x14ac:dyDescent="0.3">
      <c r="A2136" s="1" t="s">
        <v>3112</v>
      </c>
      <c r="B2136" s="1" t="s">
        <v>2932</v>
      </c>
      <c r="C2136" s="1" t="s">
        <v>51</v>
      </c>
      <c r="D2136" s="7">
        <v>1</v>
      </c>
      <c r="E2136" s="4">
        <v>6529.22</v>
      </c>
      <c r="F2136" s="4">
        <f>Order_Items[[#This Row],[Quantity]]*Order_Items[[#This Row],[Price Per Unit]]</f>
        <v>6529.22</v>
      </c>
    </row>
    <row r="2137" spans="1:6" x14ac:dyDescent="0.3">
      <c r="A2137" s="1" t="s">
        <v>3114</v>
      </c>
      <c r="B2137" s="1" t="s">
        <v>2932</v>
      </c>
      <c r="C2137" s="1" t="s">
        <v>84</v>
      </c>
      <c r="D2137" s="7">
        <v>1</v>
      </c>
      <c r="E2137" s="4">
        <v>8289.77</v>
      </c>
      <c r="F2137" s="4">
        <f>Order_Items[[#This Row],[Quantity]]*Order_Items[[#This Row],[Price Per Unit]]</f>
        <v>8289.77</v>
      </c>
    </row>
    <row r="2138" spans="1:6" x14ac:dyDescent="0.3">
      <c r="A2138" s="1" t="s">
        <v>3115</v>
      </c>
      <c r="B2138" s="1" t="s">
        <v>2936</v>
      </c>
      <c r="C2138" s="1" t="s">
        <v>56</v>
      </c>
      <c r="D2138" s="7">
        <v>3</v>
      </c>
      <c r="E2138" s="4">
        <v>6796.7</v>
      </c>
      <c r="F2138" s="4">
        <f>Order_Items[[#This Row],[Quantity]]*Order_Items[[#This Row],[Price Per Unit]]</f>
        <v>20390.099999999999</v>
      </c>
    </row>
    <row r="2139" spans="1:6" x14ac:dyDescent="0.3">
      <c r="A2139" s="1" t="s">
        <v>3116</v>
      </c>
      <c r="B2139" s="1" t="s">
        <v>2936</v>
      </c>
      <c r="C2139" s="1" t="s">
        <v>41</v>
      </c>
      <c r="D2139" s="7">
        <v>1</v>
      </c>
      <c r="E2139" s="4">
        <v>5633.52</v>
      </c>
      <c r="F2139" s="4">
        <f>Order_Items[[#This Row],[Quantity]]*Order_Items[[#This Row],[Price Per Unit]]</f>
        <v>5633.52</v>
      </c>
    </row>
    <row r="2140" spans="1:6" x14ac:dyDescent="0.3">
      <c r="A2140" s="1" t="s">
        <v>3118</v>
      </c>
      <c r="B2140" s="1" t="s">
        <v>2936</v>
      </c>
      <c r="C2140" s="1" t="s">
        <v>26</v>
      </c>
      <c r="D2140" s="7">
        <v>3</v>
      </c>
      <c r="E2140" s="4">
        <v>9043.24</v>
      </c>
      <c r="F2140" s="4">
        <f>Order_Items[[#This Row],[Quantity]]*Order_Items[[#This Row],[Price Per Unit]]</f>
        <v>27129.72</v>
      </c>
    </row>
    <row r="2141" spans="1:6" x14ac:dyDescent="0.3">
      <c r="A2141" s="1" t="s">
        <v>3120</v>
      </c>
      <c r="B2141" s="1" t="s">
        <v>2936</v>
      </c>
      <c r="C2141" s="1" t="s">
        <v>41</v>
      </c>
      <c r="D2141" s="7">
        <v>3</v>
      </c>
      <c r="E2141" s="4">
        <v>5633.52</v>
      </c>
      <c r="F2141" s="4">
        <f>Order_Items[[#This Row],[Quantity]]*Order_Items[[#This Row],[Price Per Unit]]</f>
        <v>16900.560000000001</v>
      </c>
    </row>
    <row r="2142" spans="1:6" x14ac:dyDescent="0.3">
      <c r="A2142" s="1" t="s">
        <v>3122</v>
      </c>
      <c r="B2142" s="1" t="s">
        <v>2939</v>
      </c>
      <c r="C2142" s="1" t="s">
        <v>9</v>
      </c>
      <c r="D2142" s="7">
        <v>3</v>
      </c>
      <c r="E2142" s="4">
        <v>5881.44</v>
      </c>
      <c r="F2142" s="4">
        <f>Order_Items[[#This Row],[Quantity]]*Order_Items[[#This Row],[Price Per Unit]]</f>
        <v>17644.32</v>
      </c>
    </row>
    <row r="2143" spans="1:6" x14ac:dyDescent="0.3">
      <c r="A2143" s="1" t="s">
        <v>3123</v>
      </c>
      <c r="B2143" s="1" t="s">
        <v>2939</v>
      </c>
      <c r="C2143" s="1" t="s">
        <v>49</v>
      </c>
      <c r="D2143" s="7">
        <v>3</v>
      </c>
      <c r="E2143" s="4">
        <v>2135.65</v>
      </c>
      <c r="F2143" s="4">
        <f>Order_Items[[#This Row],[Quantity]]*Order_Items[[#This Row],[Price Per Unit]]</f>
        <v>6406.9500000000007</v>
      </c>
    </row>
    <row r="2144" spans="1:6" x14ac:dyDescent="0.3">
      <c r="A2144" s="1" t="s">
        <v>3125</v>
      </c>
      <c r="B2144" s="1" t="s">
        <v>2939</v>
      </c>
      <c r="C2144" s="1" t="s">
        <v>60</v>
      </c>
      <c r="D2144" s="7">
        <v>3</v>
      </c>
      <c r="E2144" s="4">
        <v>9274.51</v>
      </c>
      <c r="F2144" s="4">
        <f>Order_Items[[#This Row],[Quantity]]*Order_Items[[#This Row],[Price Per Unit]]</f>
        <v>27823.53</v>
      </c>
    </row>
    <row r="2145" spans="1:6" x14ac:dyDescent="0.3">
      <c r="A2145" s="1" t="s">
        <v>3127</v>
      </c>
      <c r="B2145" s="1" t="s">
        <v>2944</v>
      </c>
      <c r="C2145" s="1" t="s">
        <v>82</v>
      </c>
      <c r="D2145" s="7">
        <v>1</v>
      </c>
      <c r="E2145" s="4">
        <v>1944.48</v>
      </c>
      <c r="F2145" s="4">
        <f>Order_Items[[#This Row],[Quantity]]*Order_Items[[#This Row],[Price Per Unit]]</f>
        <v>1944.48</v>
      </c>
    </row>
    <row r="2146" spans="1:6" x14ac:dyDescent="0.3">
      <c r="A2146" s="1" t="s">
        <v>3128</v>
      </c>
      <c r="B2146" s="1" t="s">
        <v>2944</v>
      </c>
      <c r="C2146" s="1" t="s">
        <v>9</v>
      </c>
      <c r="D2146" s="7">
        <v>3</v>
      </c>
      <c r="E2146" s="4">
        <v>5881.44</v>
      </c>
      <c r="F2146" s="4">
        <f>Order_Items[[#This Row],[Quantity]]*Order_Items[[#This Row],[Price Per Unit]]</f>
        <v>17644.32</v>
      </c>
    </row>
    <row r="2147" spans="1:6" x14ac:dyDescent="0.3">
      <c r="A2147" s="1" t="s">
        <v>3129</v>
      </c>
      <c r="B2147" s="1" t="s">
        <v>2944</v>
      </c>
      <c r="C2147" s="1" t="s">
        <v>22</v>
      </c>
      <c r="D2147" s="7">
        <v>3</v>
      </c>
      <c r="E2147" s="4">
        <v>639.45000000000005</v>
      </c>
      <c r="F2147" s="4">
        <f>Order_Items[[#This Row],[Quantity]]*Order_Items[[#This Row],[Price Per Unit]]</f>
        <v>1918.3500000000001</v>
      </c>
    </row>
    <row r="2148" spans="1:6" x14ac:dyDescent="0.3">
      <c r="A2148" s="1" t="s">
        <v>3130</v>
      </c>
      <c r="B2148" s="1" t="s">
        <v>2944</v>
      </c>
      <c r="C2148" s="1" t="s">
        <v>47</v>
      </c>
      <c r="D2148" s="7">
        <v>3</v>
      </c>
      <c r="E2148" s="4">
        <v>5432.62</v>
      </c>
      <c r="F2148" s="4">
        <f>Order_Items[[#This Row],[Quantity]]*Order_Items[[#This Row],[Price Per Unit]]</f>
        <v>16297.86</v>
      </c>
    </row>
    <row r="2149" spans="1:6" x14ac:dyDescent="0.3">
      <c r="A2149" s="1" t="s">
        <v>3132</v>
      </c>
      <c r="B2149" s="1" t="s">
        <v>2948</v>
      </c>
      <c r="C2149" s="1" t="s">
        <v>71</v>
      </c>
      <c r="D2149" s="7">
        <v>2</v>
      </c>
      <c r="E2149" s="4">
        <v>1239.3</v>
      </c>
      <c r="F2149" s="4">
        <f>Order_Items[[#This Row],[Quantity]]*Order_Items[[#This Row],[Price Per Unit]]</f>
        <v>2478.6</v>
      </c>
    </row>
    <row r="2150" spans="1:6" x14ac:dyDescent="0.3">
      <c r="A2150" s="1" t="s">
        <v>3133</v>
      </c>
      <c r="B2150" s="1" t="s">
        <v>2948</v>
      </c>
      <c r="C2150" s="1" t="s">
        <v>31</v>
      </c>
      <c r="D2150" s="7">
        <v>2</v>
      </c>
      <c r="E2150" s="4">
        <v>780.24</v>
      </c>
      <c r="F2150" s="4">
        <f>Order_Items[[#This Row],[Quantity]]*Order_Items[[#This Row],[Price Per Unit]]</f>
        <v>1560.48</v>
      </c>
    </row>
    <row r="2151" spans="1:6" x14ac:dyDescent="0.3">
      <c r="A2151" s="1" t="s">
        <v>3134</v>
      </c>
      <c r="B2151" s="1" t="s">
        <v>2948</v>
      </c>
      <c r="C2151" s="1" t="s">
        <v>17</v>
      </c>
      <c r="D2151" s="7">
        <v>3</v>
      </c>
      <c r="E2151" s="4">
        <v>590.1</v>
      </c>
      <c r="F2151" s="4">
        <f>Order_Items[[#This Row],[Quantity]]*Order_Items[[#This Row],[Price Per Unit]]</f>
        <v>1770.3000000000002</v>
      </c>
    </row>
    <row r="2152" spans="1:6" x14ac:dyDescent="0.3">
      <c r="A2152" s="1" t="s">
        <v>3136</v>
      </c>
      <c r="B2152" s="1" t="s">
        <v>2948</v>
      </c>
      <c r="C2152" s="1" t="s">
        <v>80</v>
      </c>
      <c r="D2152" s="7">
        <v>3</v>
      </c>
      <c r="E2152" s="4">
        <v>1262</v>
      </c>
      <c r="F2152" s="4">
        <f>Order_Items[[#This Row],[Quantity]]*Order_Items[[#This Row],[Price Per Unit]]</f>
        <v>3786</v>
      </c>
    </row>
    <row r="2153" spans="1:6" x14ac:dyDescent="0.3">
      <c r="A2153" s="1" t="s">
        <v>3137</v>
      </c>
      <c r="B2153" s="1" t="s">
        <v>2953</v>
      </c>
      <c r="C2153" s="1" t="s">
        <v>84</v>
      </c>
      <c r="D2153" s="7">
        <v>2</v>
      </c>
      <c r="E2153" s="4">
        <v>8289.77</v>
      </c>
      <c r="F2153" s="4">
        <f>Order_Items[[#This Row],[Quantity]]*Order_Items[[#This Row],[Price Per Unit]]</f>
        <v>16579.54</v>
      </c>
    </row>
    <row r="2154" spans="1:6" x14ac:dyDescent="0.3">
      <c r="A2154" s="1" t="s">
        <v>3139</v>
      </c>
      <c r="B2154" s="1" t="s">
        <v>2953</v>
      </c>
      <c r="C2154" s="1" t="s">
        <v>62</v>
      </c>
      <c r="D2154" s="7">
        <v>1</v>
      </c>
      <c r="E2154" s="4">
        <v>4181.63</v>
      </c>
      <c r="F2154" s="4">
        <f>Order_Items[[#This Row],[Quantity]]*Order_Items[[#This Row],[Price Per Unit]]</f>
        <v>4181.63</v>
      </c>
    </row>
    <row r="2155" spans="1:6" x14ac:dyDescent="0.3">
      <c r="A2155" s="1" t="s">
        <v>3140</v>
      </c>
      <c r="B2155" s="1" t="s">
        <v>2956</v>
      </c>
      <c r="C2155" s="1" t="s">
        <v>47</v>
      </c>
      <c r="D2155" s="7">
        <v>1</v>
      </c>
      <c r="E2155" s="4">
        <v>5432.62</v>
      </c>
      <c r="F2155" s="4">
        <f>Order_Items[[#This Row],[Quantity]]*Order_Items[[#This Row],[Price Per Unit]]</f>
        <v>5432.62</v>
      </c>
    </row>
    <row r="2156" spans="1:6" x14ac:dyDescent="0.3">
      <c r="A2156" s="1" t="s">
        <v>3141</v>
      </c>
      <c r="B2156" s="1" t="s">
        <v>2956</v>
      </c>
      <c r="C2156" s="1" t="s">
        <v>69</v>
      </c>
      <c r="D2156" s="7">
        <v>1</v>
      </c>
      <c r="E2156" s="4">
        <v>6594.17</v>
      </c>
      <c r="F2156" s="4">
        <f>Order_Items[[#This Row],[Quantity]]*Order_Items[[#This Row],[Price Per Unit]]</f>
        <v>6594.17</v>
      </c>
    </row>
    <row r="2157" spans="1:6" x14ac:dyDescent="0.3">
      <c r="A2157" s="1" t="s">
        <v>3142</v>
      </c>
      <c r="B2157" s="1" t="s">
        <v>2956</v>
      </c>
      <c r="C2157" s="1" t="s">
        <v>28</v>
      </c>
      <c r="D2157" s="7">
        <v>3</v>
      </c>
      <c r="E2157" s="4">
        <v>8030.09</v>
      </c>
      <c r="F2157" s="4">
        <f>Order_Items[[#This Row],[Quantity]]*Order_Items[[#This Row],[Price Per Unit]]</f>
        <v>24090.27</v>
      </c>
    </row>
    <row r="2158" spans="1:6" x14ac:dyDescent="0.3">
      <c r="A2158" s="1" t="s">
        <v>3144</v>
      </c>
      <c r="B2158" s="1" t="s">
        <v>2956</v>
      </c>
      <c r="C2158" s="1" t="s">
        <v>51</v>
      </c>
      <c r="D2158" s="7">
        <v>2</v>
      </c>
      <c r="E2158" s="4">
        <v>6529.22</v>
      </c>
      <c r="F2158" s="4">
        <f>Order_Items[[#This Row],[Quantity]]*Order_Items[[#This Row],[Price Per Unit]]</f>
        <v>13058.44</v>
      </c>
    </row>
    <row r="2159" spans="1:6" x14ac:dyDescent="0.3">
      <c r="A2159" s="1" t="s">
        <v>3145</v>
      </c>
      <c r="B2159" s="1" t="s">
        <v>2960</v>
      </c>
      <c r="C2159" s="1" t="s">
        <v>49</v>
      </c>
      <c r="D2159" s="7">
        <v>1</v>
      </c>
      <c r="E2159" s="4">
        <v>2135.65</v>
      </c>
      <c r="F2159" s="4">
        <f>Order_Items[[#This Row],[Quantity]]*Order_Items[[#This Row],[Price Per Unit]]</f>
        <v>2135.65</v>
      </c>
    </row>
    <row r="2160" spans="1:6" x14ac:dyDescent="0.3">
      <c r="A2160" s="1" t="s">
        <v>3146</v>
      </c>
      <c r="B2160" s="1" t="s">
        <v>2960</v>
      </c>
      <c r="C2160" s="1" t="s">
        <v>38</v>
      </c>
      <c r="D2160" s="7">
        <v>1</v>
      </c>
      <c r="E2160" s="4">
        <v>4015.89</v>
      </c>
      <c r="F2160" s="4">
        <f>Order_Items[[#This Row],[Quantity]]*Order_Items[[#This Row],[Price Per Unit]]</f>
        <v>4015.89</v>
      </c>
    </row>
    <row r="2161" spans="1:6" x14ac:dyDescent="0.3">
      <c r="A2161" s="1" t="s">
        <v>3148</v>
      </c>
      <c r="B2161" s="1" t="s">
        <v>2960</v>
      </c>
      <c r="C2161" s="1" t="s">
        <v>49</v>
      </c>
      <c r="D2161" s="7">
        <v>2</v>
      </c>
      <c r="E2161" s="4">
        <v>2135.65</v>
      </c>
      <c r="F2161" s="4">
        <f>Order_Items[[#This Row],[Quantity]]*Order_Items[[#This Row],[Price Per Unit]]</f>
        <v>4271.3</v>
      </c>
    </row>
    <row r="2162" spans="1:6" x14ac:dyDescent="0.3">
      <c r="A2162" s="1" t="s">
        <v>3149</v>
      </c>
      <c r="B2162" s="1" t="s">
        <v>2962</v>
      </c>
      <c r="C2162" s="1" t="s">
        <v>26</v>
      </c>
      <c r="D2162" s="7">
        <v>3</v>
      </c>
      <c r="E2162" s="4">
        <v>9043.24</v>
      </c>
      <c r="F2162" s="4">
        <f>Order_Items[[#This Row],[Quantity]]*Order_Items[[#This Row],[Price Per Unit]]</f>
        <v>27129.72</v>
      </c>
    </row>
    <row r="2163" spans="1:6" x14ac:dyDescent="0.3">
      <c r="A2163" s="1" t="s">
        <v>3151</v>
      </c>
      <c r="B2163" s="1" t="s">
        <v>2962</v>
      </c>
      <c r="C2163" s="1" t="s">
        <v>64</v>
      </c>
      <c r="D2163" s="7">
        <v>2</v>
      </c>
      <c r="E2163" s="4">
        <v>2119.8200000000002</v>
      </c>
      <c r="F2163" s="4">
        <f>Order_Items[[#This Row],[Quantity]]*Order_Items[[#This Row],[Price Per Unit]]</f>
        <v>4239.6400000000003</v>
      </c>
    </row>
    <row r="2164" spans="1:6" x14ac:dyDescent="0.3">
      <c r="A2164" s="1" t="s">
        <v>3153</v>
      </c>
      <c r="B2164" s="1" t="s">
        <v>2962</v>
      </c>
      <c r="C2164" s="1" t="s">
        <v>26</v>
      </c>
      <c r="D2164" s="7">
        <v>1</v>
      </c>
      <c r="E2164" s="4">
        <v>9043.24</v>
      </c>
      <c r="F2164" s="4">
        <f>Order_Items[[#This Row],[Quantity]]*Order_Items[[#This Row],[Price Per Unit]]</f>
        <v>9043.24</v>
      </c>
    </row>
    <row r="2165" spans="1:6" x14ac:dyDescent="0.3">
      <c r="A2165" s="1" t="s">
        <v>3155</v>
      </c>
      <c r="B2165" s="1" t="s">
        <v>2962</v>
      </c>
      <c r="C2165" s="1" t="s">
        <v>60</v>
      </c>
      <c r="D2165" s="7">
        <v>3</v>
      </c>
      <c r="E2165" s="4">
        <v>9274.51</v>
      </c>
      <c r="F2165" s="4">
        <f>Order_Items[[#This Row],[Quantity]]*Order_Items[[#This Row],[Price Per Unit]]</f>
        <v>27823.53</v>
      </c>
    </row>
    <row r="2166" spans="1:6" x14ac:dyDescent="0.3">
      <c r="A2166" s="1" t="s">
        <v>3157</v>
      </c>
      <c r="B2166" s="1" t="s">
        <v>2964</v>
      </c>
      <c r="C2166" s="1" t="s">
        <v>5</v>
      </c>
      <c r="D2166" s="7">
        <v>3</v>
      </c>
      <c r="E2166" s="4">
        <v>4822.8100000000004</v>
      </c>
      <c r="F2166" s="4">
        <f>Order_Items[[#This Row],[Quantity]]*Order_Items[[#This Row],[Price Per Unit]]</f>
        <v>14468.43</v>
      </c>
    </row>
    <row r="2167" spans="1:6" x14ac:dyDescent="0.3">
      <c r="A2167" s="1" t="s">
        <v>3158</v>
      </c>
      <c r="B2167" s="1" t="s">
        <v>2964</v>
      </c>
      <c r="C2167" s="1" t="s">
        <v>54</v>
      </c>
      <c r="D2167" s="7">
        <v>2</v>
      </c>
      <c r="E2167" s="4">
        <v>7562.68</v>
      </c>
      <c r="F2167" s="4">
        <f>Order_Items[[#This Row],[Quantity]]*Order_Items[[#This Row],[Price Per Unit]]</f>
        <v>15125.36</v>
      </c>
    </row>
    <row r="2168" spans="1:6" x14ac:dyDescent="0.3">
      <c r="A2168" s="1" t="s">
        <v>3159</v>
      </c>
      <c r="B2168" s="1" t="s">
        <v>2964</v>
      </c>
      <c r="C2168" s="1" t="s">
        <v>22</v>
      </c>
      <c r="D2168" s="7">
        <v>3</v>
      </c>
      <c r="E2168" s="4">
        <v>639.45000000000005</v>
      </c>
      <c r="F2168" s="4">
        <f>Order_Items[[#This Row],[Quantity]]*Order_Items[[#This Row],[Price Per Unit]]</f>
        <v>1918.3500000000001</v>
      </c>
    </row>
    <row r="2169" spans="1:6" x14ac:dyDescent="0.3">
      <c r="A2169" s="1" t="s">
        <v>3160</v>
      </c>
      <c r="B2169" s="1" t="s">
        <v>2964</v>
      </c>
      <c r="C2169" s="1" t="s">
        <v>31</v>
      </c>
      <c r="D2169" s="7">
        <v>3</v>
      </c>
      <c r="E2169" s="4">
        <v>780.24</v>
      </c>
      <c r="F2169" s="4">
        <f>Order_Items[[#This Row],[Quantity]]*Order_Items[[#This Row],[Price Per Unit]]</f>
        <v>2340.7200000000003</v>
      </c>
    </row>
    <row r="2170" spans="1:6" x14ac:dyDescent="0.3">
      <c r="A2170" s="1" t="s">
        <v>3162</v>
      </c>
      <c r="B2170" s="1" t="s">
        <v>2969</v>
      </c>
      <c r="C2170" s="1" t="s">
        <v>56</v>
      </c>
      <c r="D2170" s="7">
        <v>2</v>
      </c>
      <c r="E2170" s="4">
        <v>6796.7</v>
      </c>
      <c r="F2170" s="4">
        <f>Order_Items[[#This Row],[Quantity]]*Order_Items[[#This Row],[Price Per Unit]]</f>
        <v>13593.4</v>
      </c>
    </row>
    <row r="2171" spans="1:6" x14ac:dyDescent="0.3">
      <c r="A2171" s="1" t="s">
        <v>3164</v>
      </c>
      <c r="B2171" s="1" t="s">
        <v>2969</v>
      </c>
      <c r="C2171" s="1" t="s">
        <v>58</v>
      </c>
      <c r="D2171" s="7">
        <v>2</v>
      </c>
      <c r="E2171" s="4">
        <v>7612.1</v>
      </c>
      <c r="F2171" s="4">
        <f>Order_Items[[#This Row],[Quantity]]*Order_Items[[#This Row],[Price Per Unit]]</f>
        <v>15224.2</v>
      </c>
    </row>
    <row r="2172" spans="1:6" x14ac:dyDescent="0.3">
      <c r="A2172" s="1" t="s">
        <v>3166</v>
      </c>
      <c r="B2172" s="1" t="s">
        <v>2969</v>
      </c>
      <c r="C2172" s="1" t="s">
        <v>71</v>
      </c>
      <c r="D2172" s="7">
        <v>2</v>
      </c>
      <c r="E2172" s="4">
        <v>1239.3</v>
      </c>
      <c r="F2172" s="4">
        <f>Order_Items[[#This Row],[Quantity]]*Order_Items[[#This Row],[Price Per Unit]]</f>
        <v>2478.6</v>
      </c>
    </row>
    <row r="2173" spans="1:6" x14ac:dyDescent="0.3">
      <c r="A2173" s="1" t="s">
        <v>3168</v>
      </c>
      <c r="B2173" s="1" t="s">
        <v>2973</v>
      </c>
      <c r="C2173" s="1" t="s">
        <v>51</v>
      </c>
      <c r="D2173" s="7">
        <v>1</v>
      </c>
      <c r="E2173" s="4">
        <v>6529.22</v>
      </c>
      <c r="F2173" s="4">
        <f>Order_Items[[#This Row],[Quantity]]*Order_Items[[#This Row],[Price Per Unit]]</f>
        <v>6529.22</v>
      </c>
    </row>
    <row r="2174" spans="1:6" x14ac:dyDescent="0.3">
      <c r="A2174" s="1" t="s">
        <v>3169</v>
      </c>
      <c r="B2174" s="1" t="s">
        <v>2973</v>
      </c>
      <c r="C2174" s="1" t="s">
        <v>69</v>
      </c>
      <c r="D2174" s="7">
        <v>1</v>
      </c>
      <c r="E2174" s="4">
        <v>6594.17</v>
      </c>
      <c r="F2174" s="4">
        <f>Order_Items[[#This Row],[Quantity]]*Order_Items[[#This Row],[Price Per Unit]]</f>
        <v>6594.17</v>
      </c>
    </row>
    <row r="2175" spans="1:6" x14ac:dyDescent="0.3">
      <c r="A2175" s="1" t="s">
        <v>3170</v>
      </c>
      <c r="B2175" s="1" t="s">
        <v>2976</v>
      </c>
      <c r="C2175" s="1" t="s">
        <v>35</v>
      </c>
      <c r="D2175" s="7">
        <v>1</v>
      </c>
      <c r="E2175" s="4">
        <v>4827.16</v>
      </c>
      <c r="F2175" s="4">
        <f>Order_Items[[#This Row],[Quantity]]*Order_Items[[#This Row],[Price Per Unit]]</f>
        <v>4827.16</v>
      </c>
    </row>
    <row r="2176" spans="1:6" x14ac:dyDescent="0.3">
      <c r="A2176" s="1" t="s">
        <v>3172</v>
      </c>
      <c r="B2176" s="1" t="s">
        <v>2980</v>
      </c>
      <c r="C2176" s="1" t="s">
        <v>20</v>
      </c>
      <c r="D2176" s="7">
        <v>1</v>
      </c>
      <c r="E2176" s="4">
        <v>1803.03</v>
      </c>
      <c r="F2176" s="4">
        <f>Order_Items[[#This Row],[Quantity]]*Order_Items[[#This Row],[Price Per Unit]]</f>
        <v>1803.03</v>
      </c>
    </row>
    <row r="2177" spans="1:6" x14ac:dyDescent="0.3">
      <c r="A2177" s="1" t="s">
        <v>3173</v>
      </c>
      <c r="B2177" s="1" t="s">
        <v>2980</v>
      </c>
      <c r="C2177" s="1" t="s">
        <v>49</v>
      </c>
      <c r="D2177" s="7">
        <v>2</v>
      </c>
      <c r="E2177" s="4">
        <v>2135.65</v>
      </c>
      <c r="F2177" s="4">
        <f>Order_Items[[#This Row],[Quantity]]*Order_Items[[#This Row],[Price Per Unit]]</f>
        <v>4271.3</v>
      </c>
    </row>
    <row r="2178" spans="1:6" x14ac:dyDescent="0.3">
      <c r="A2178" s="1" t="s">
        <v>3174</v>
      </c>
      <c r="B2178" s="1" t="s">
        <v>2985</v>
      </c>
      <c r="C2178" s="1" t="s">
        <v>80</v>
      </c>
      <c r="D2178" s="7">
        <v>2</v>
      </c>
      <c r="E2178" s="4">
        <v>1262</v>
      </c>
      <c r="F2178" s="4">
        <f>Order_Items[[#This Row],[Quantity]]*Order_Items[[#This Row],[Price Per Unit]]</f>
        <v>2524</v>
      </c>
    </row>
    <row r="2179" spans="1:6" x14ac:dyDescent="0.3">
      <c r="A2179" s="1" t="s">
        <v>3176</v>
      </c>
      <c r="B2179" s="1" t="s">
        <v>2985</v>
      </c>
      <c r="C2179" s="1" t="s">
        <v>67</v>
      </c>
      <c r="D2179" s="7">
        <v>3</v>
      </c>
      <c r="E2179" s="4">
        <v>2509.1</v>
      </c>
      <c r="F2179" s="4">
        <f>Order_Items[[#This Row],[Quantity]]*Order_Items[[#This Row],[Price Per Unit]]</f>
        <v>7527.2999999999993</v>
      </c>
    </row>
    <row r="2180" spans="1:6" x14ac:dyDescent="0.3">
      <c r="A2180" s="1" t="s">
        <v>3177</v>
      </c>
      <c r="B2180" s="1" t="s">
        <v>2985</v>
      </c>
      <c r="C2180" s="1" t="s">
        <v>33</v>
      </c>
      <c r="D2180" s="7">
        <v>3</v>
      </c>
      <c r="E2180" s="4">
        <v>2812.73</v>
      </c>
      <c r="F2180" s="4">
        <f>Order_Items[[#This Row],[Quantity]]*Order_Items[[#This Row],[Price Per Unit]]</f>
        <v>8438.19</v>
      </c>
    </row>
    <row r="2181" spans="1:6" x14ac:dyDescent="0.3">
      <c r="A2181" s="1" t="s">
        <v>3179</v>
      </c>
      <c r="B2181" s="1" t="s">
        <v>2985</v>
      </c>
      <c r="C2181" s="1" t="s">
        <v>12</v>
      </c>
      <c r="D2181" s="7">
        <v>1</v>
      </c>
      <c r="E2181" s="4">
        <v>4544.8599999999997</v>
      </c>
      <c r="F2181" s="4">
        <f>Order_Items[[#This Row],[Quantity]]*Order_Items[[#This Row],[Price Per Unit]]</f>
        <v>4544.8599999999997</v>
      </c>
    </row>
    <row r="2182" spans="1:6" x14ac:dyDescent="0.3">
      <c r="A2182" s="1" t="s">
        <v>3180</v>
      </c>
      <c r="B2182" s="1" t="s">
        <v>2990</v>
      </c>
      <c r="C2182" s="1" t="s">
        <v>17</v>
      </c>
      <c r="D2182" s="7">
        <v>3</v>
      </c>
      <c r="E2182" s="4">
        <v>590.1</v>
      </c>
      <c r="F2182" s="4">
        <f>Order_Items[[#This Row],[Quantity]]*Order_Items[[#This Row],[Price Per Unit]]</f>
        <v>1770.3000000000002</v>
      </c>
    </row>
    <row r="2183" spans="1:6" x14ac:dyDescent="0.3">
      <c r="A2183" s="1" t="s">
        <v>3181</v>
      </c>
      <c r="B2183" s="1" t="s">
        <v>2990</v>
      </c>
      <c r="C2183" s="1" t="s">
        <v>38</v>
      </c>
      <c r="D2183" s="7">
        <v>2</v>
      </c>
      <c r="E2183" s="4">
        <v>4015.89</v>
      </c>
      <c r="F2183" s="4">
        <f>Order_Items[[#This Row],[Quantity]]*Order_Items[[#This Row],[Price Per Unit]]</f>
        <v>8031.78</v>
      </c>
    </row>
    <row r="2184" spans="1:6" x14ac:dyDescent="0.3">
      <c r="A2184" s="1" t="s">
        <v>3183</v>
      </c>
      <c r="B2184" s="1" t="s">
        <v>2992</v>
      </c>
      <c r="C2184" s="1" t="s">
        <v>67</v>
      </c>
      <c r="D2184" s="7">
        <v>2</v>
      </c>
      <c r="E2184" s="4">
        <v>2509.1</v>
      </c>
      <c r="F2184" s="4">
        <f>Order_Items[[#This Row],[Quantity]]*Order_Items[[#This Row],[Price Per Unit]]</f>
        <v>5018.2</v>
      </c>
    </row>
    <row r="2185" spans="1:6" x14ac:dyDescent="0.3">
      <c r="A2185" s="1" t="s">
        <v>3185</v>
      </c>
      <c r="B2185" s="1" t="s">
        <v>2992</v>
      </c>
      <c r="C2185" s="1" t="s">
        <v>38</v>
      </c>
      <c r="D2185" s="7">
        <v>1</v>
      </c>
      <c r="E2185" s="4">
        <v>4015.89</v>
      </c>
      <c r="F2185" s="4">
        <f>Order_Items[[#This Row],[Quantity]]*Order_Items[[#This Row],[Price Per Unit]]</f>
        <v>4015.89</v>
      </c>
    </row>
    <row r="2186" spans="1:6" x14ac:dyDescent="0.3">
      <c r="A2186" s="1" t="s">
        <v>3186</v>
      </c>
      <c r="B2186" s="1" t="s">
        <v>2994</v>
      </c>
      <c r="C2186" s="1" t="s">
        <v>75</v>
      </c>
      <c r="D2186" s="7">
        <v>1</v>
      </c>
      <c r="E2186" s="4">
        <v>8359.44</v>
      </c>
      <c r="F2186" s="4">
        <f>Order_Items[[#This Row],[Quantity]]*Order_Items[[#This Row],[Price Per Unit]]</f>
        <v>8359.44</v>
      </c>
    </row>
    <row r="2187" spans="1:6" x14ac:dyDescent="0.3">
      <c r="A2187" s="1" t="s">
        <v>3187</v>
      </c>
      <c r="B2187" s="1" t="s">
        <v>2994</v>
      </c>
      <c r="C2187" s="1" t="s">
        <v>60</v>
      </c>
      <c r="D2187" s="7">
        <v>2</v>
      </c>
      <c r="E2187" s="4">
        <v>9274.51</v>
      </c>
      <c r="F2187" s="4">
        <f>Order_Items[[#This Row],[Quantity]]*Order_Items[[#This Row],[Price Per Unit]]</f>
        <v>18549.02</v>
      </c>
    </row>
    <row r="2188" spans="1:6" x14ac:dyDescent="0.3">
      <c r="A2188" s="1" t="s">
        <v>3189</v>
      </c>
      <c r="B2188" s="1" t="s">
        <v>2994</v>
      </c>
      <c r="C2188" s="1" t="s">
        <v>31</v>
      </c>
      <c r="D2188" s="7">
        <v>3</v>
      </c>
      <c r="E2188" s="4">
        <v>780.24</v>
      </c>
      <c r="F2188" s="4">
        <f>Order_Items[[#This Row],[Quantity]]*Order_Items[[#This Row],[Price Per Unit]]</f>
        <v>2340.7200000000003</v>
      </c>
    </row>
    <row r="2189" spans="1:6" x14ac:dyDescent="0.3">
      <c r="A2189" s="1" t="s">
        <v>3190</v>
      </c>
      <c r="B2189" s="1" t="s">
        <v>2994</v>
      </c>
      <c r="C2189" s="1" t="s">
        <v>78</v>
      </c>
      <c r="D2189" s="7">
        <v>2</v>
      </c>
      <c r="E2189" s="4">
        <v>4337.9799999999996</v>
      </c>
      <c r="F2189" s="4">
        <f>Order_Items[[#This Row],[Quantity]]*Order_Items[[#This Row],[Price Per Unit]]</f>
        <v>8675.9599999999991</v>
      </c>
    </row>
    <row r="2190" spans="1:6" x14ac:dyDescent="0.3">
      <c r="A2190" s="1" t="s">
        <v>3191</v>
      </c>
      <c r="B2190" s="1" t="s">
        <v>2998</v>
      </c>
      <c r="C2190" s="1" t="s">
        <v>31</v>
      </c>
      <c r="D2190" s="7">
        <v>3</v>
      </c>
      <c r="E2190" s="4">
        <v>780.24</v>
      </c>
      <c r="F2190" s="4">
        <f>Order_Items[[#This Row],[Quantity]]*Order_Items[[#This Row],[Price Per Unit]]</f>
        <v>2340.7200000000003</v>
      </c>
    </row>
    <row r="2191" spans="1:6" x14ac:dyDescent="0.3">
      <c r="A2191" s="1" t="s">
        <v>3193</v>
      </c>
      <c r="B2191" s="1" t="s">
        <v>2998</v>
      </c>
      <c r="C2191" s="1" t="s">
        <v>31</v>
      </c>
      <c r="D2191" s="7">
        <v>3</v>
      </c>
      <c r="E2191" s="4">
        <v>780.24</v>
      </c>
      <c r="F2191" s="4">
        <f>Order_Items[[#This Row],[Quantity]]*Order_Items[[#This Row],[Price Per Unit]]</f>
        <v>2340.7200000000003</v>
      </c>
    </row>
    <row r="2192" spans="1:6" x14ac:dyDescent="0.3">
      <c r="A2192" s="1" t="s">
        <v>3194</v>
      </c>
      <c r="B2192" s="1" t="s">
        <v>3001</v>
      </c>
      <c r="C2192" s="1" t="s">
        <v>33</v>
      </c>
      <c r="D2192" s="7">
        <v>2</v>
      </c>
      <c r="E2192" s="4">
        <v>2812.73</v>
      </c>
      <c r="F2192" s="4">
        <f>Order_Items[[#This Row],[Quantity]]*Order_Items[[#This Row],[Price Per Unit]]</f>
        <v>5625.46</v>
      </c>
    </row>
    <row r="2193" spans="1:6" x14ac:dyDescent="0.3">
      <c r="A2193" s="1" t="s">
        <v>3195</v>
      </c>
      <c r="B2193" s="1" t="s">
        <v>3001</v>
      </c>
      <c r="C2193" s="1" t="s">
        <v>82</v>
      </c>
      <c r="D2193" s="7">
        <v>1</v>
      </c>
      <c r="E2193" s="4">
        <v>1944.48</v>
      </c>
      <c r="F2193" s="4">
        <f>Order_Items[[#This Row],[Quantity]]*Order_Items[[#This Row],[Price Per Unit]]</f>
        <v>1944.48</v>
      </c>
    </row>
    <row r="2194" spans="1:6" x14ac:dyDescent="0.3">
      <c r="A2194" s="1" t="s">
        <v>3196</v>
      </c>
      <c r="B2194" s="1" t="s">
        <v>3001</v>
      </c>
      <c r="C2194" s="1" t="s">
        <v>75</v>
      </c>
      <c r="D2194" s="7">
        <v>1</v>
      </c>
      <c r="E2194" s="4">
        <v>8359.44</v>
      </c>
      <c r="F2194" s="4">
        <f>Order_Items[[#This Row],[Quantity]]*Order_Items[[#This Row],[Price Per Unit]]</f>
        <v>8359.44</v>
      </c>
    </row>
    <row r="2195" spans="1:6" x14ac:dyDescent="0.3">
      <c r="A2195" s="1" t="s">
        <v>3198</v>
      </c>
      <c r="B2195" s="1" t="s">
        <v>3001</v>
      </c>
      <c r="C2195" s="1" t="s">
        <v>41</v>
      </c>
      <c r="D2195" s="7">
        <v>3</v>
      </c>
      <c r="E2195" s="4">
        <v>5633.52</v>
      </c>
      <c r="F2195" s="4">
        <f>Order_Items[[#This Row],[Quantity]]*Order_Items[[#This Row],[Price Per Unit]]</f>
        <v>16900.560000000001</v>
      </c>
    </row>
    <row r="2196" spans="1:6" x14ac:dyDescent="0.3">
      <c r="A2196" s="1" t="s">
        <v>3199</v>
      </c>
      <c r="B2196" s="1" t="s">
        <v>3003</v>
      </c>
      <c r="C2196" s="1" t="s">
        <v>56</v>
      </c>
      <c r="D2196" s="7">
        <v>1</v>
      </c>
      <c r="E2196" s="4">
        <v>6796.7</v>
      </c>
      <c r="F2196" s="4">
        <f>Order_Items[[#This Row],[Quantity]]*Order_Items[[#This Row],[Price Per Unit]]</f>
        <v>6796.7</v>
      </c>
    </row>
    <row r="2197" spans="1:6" x14ac:dyDescent="0.3">
      <c r="A2197" s="1" t="s">
        <v>3201</v>
      </c>
      <c r="B2197" s="1" t="s">
        <v>3003</v>
      </c>
      <c r="C2197" s="1" t="s">
        <v>38</v>
      </c>
      <c r="D2197" s="7">
        <v>2</v>
      </c>
      <c r="E2197" s="4">
        <v>4015.89</v>
      </c>
      <c r="F2197" s="4">
        <f>Order_Items[[#This Row],[Quantity]]*Order_Items[[#This Row],[Price Per Unit]]</f>
        <v>8031.78</v>
      </c>
    </row>
    <row r="2198" spans="1:6" x14ac:dyDescent="0.3">
      <c r="A2198" s="1" t="s">
        <v>3202</v>
      </c>
      <c r="B2198" s="1" t="s">
        <v>3003</v>
      </c>
      <c r="C2198" s="1" t="s">
        <v>28</v>
      </c>
      <c r="D2198" s="7">
        <v>2</v>
      </c>
      <c r="E2198" s="4">
        <v>8030.09</v>
      </c>
      <c r="F2198" s="4">
        <f>Order_Items[[#This Row],[Quantity]]*Order_Items[[#This Row],[Price Per Unit]]</f>
        <v>16060.18</v>
      </c>
    </row>
    <row r="2199" spans="1:6" x14ac:dyDescent="0.3">
      <c r="A2199" s="1" t="s">
        <v>3204</v>
      </c>
      <c r="B2199" s="1" t="s">
        <v>3005</v>
      </c>
      <c r="C2199" s="1" t="s">
        <v>5</v>
      </c>
      <c r="D2199" s="7">
        <v>2</v>
      </c>
      <c r="E2199" s="4">
        <v>4822.8100000000004</v>
      </c>
      <c r="F2199" s="4">
        <f>Order_Items[[#This Row],[Quantity]]*Order_Items[[#This Row],[Price Per Unit]]</f>
        <v>9645.6200000000008</v>
      </c>
    </row>
    <row r="2200" spans="1:6" x14ac:dyDescent="0.3">
      <c r="A2200" s="1" t="s">
        <v>3205</v>
      </c>
      <c r="B2200" s="1" t="s">
        <v>3005</v>
      </c>
      <c r="C2200" s="1" t="s">
        <v>51</v>
      </c>
      <c r="D2200" s="7">
        <v>3</v>
      </c>
      <c r="E2200" s="4">
        <v>6529.22</v>
      </c>
      <c r="F2200" s="4">
        <f>Order_Items[[#This Row],[Quantity]]*Order_Items[[#This Row],[Price Per Unit]]</f>
        <v>19587.66</v>
      </c>
    </row>
    <row r="2201" spans="1:6" x14ac:dyDescent="0.3">
      <c r="A2201" s="1" t="s">
        <v>3206</v>
      </c>
      <c r="B2201" s="1" t="s">
        <v>3010</v>
      </c>
      <c r="C2201" s="1" t="s">
        <v>64</v>
      </c>
      <c r="D2201" s="7">
        <v>1</v>
      </c>
      <c r="E2201" s="4">
        <v>2119.8200000000002</v>
      </c>
      <c r="F2201" s="4">
        <f>Order_Items[[#This Row],[Quantity]]*Order_Items[[#This Row],[Price Per Unit]]</f>
        <v>2119.8200000000002</v>
      </c>
    </row>
    <row r="2202" spans="1:6" x14ac:dyDescent="0.3">
      <c r="A2202" s="1" t="s">
        <v>3208</v>
      </c>
      <c r="B2202" s="1" t="s">
        <v>3010</v>
      </c>
      <c r="C2202" s="1" t="s">
        <v>31</v>
      </c>
      <c r="D2202" s="7">
        <v>2</v>
      </c>
      <c r="E2202" s="4">
        <v>780.24</v>
      </c>
      <c r="F2202" s="4">
        <f>Order_Items[[#This Row],[Quantity]]*Order_Items[[#This Row],[Price Per Unit]]</f>
        <v>1560.48</v>
      </c>
    </row>
    <row r="2203" spans="1:6" x14ac:dyDescent="0.3">
      <c r="A2203" s="1" t="s">
        <v>3209</v>
      </c>
      <c r="B2203" s="1" t="s">
        <v>3012</v>
      </c>
      <c r="C2203" s="1" t="s">
        <v>38</v>
      </c>
      <c r="D2203" s="7">
        <v>3</v>
      </c>
      <c r="E2203" s="4">
        <v>4015.89</v>
      </c>
      <c r="F2203" s="4">
        <f>Order_Items[[#This Row],[Quantity]]*Order_Items[[#This Row],[Price Per Unit]]</f>
        <v>12047.67</v>
      </c>
    </row>
    <row r="2204" spans="1:6" x14ac:dyDescent="0.3">
      <c r="A2204" s="1" t="s">
        <v>3210</v>
      </c>
      <c r="B2204" s="1" t="s">
        <v>3012</v>
      </c>
      <c r="C2204" s="1" t="s">
        <v>78</v>
      </c>
      <c r="D2204" s="7">
        <v>2</v>
      </c>
      <c r="E2204" s="4">
        <v>4337.9799999999996</v>
      </c>
      <c r="F2204" s="4">
        <f>Order_Items[[#This Row],[Quantity]]*Order_Items[[#This Row],[Price Per Unit]]</f>
        <v>8675.9599999999991</v>
      </c>
    </row>
    <row r="2205" spans="1:6" x14ac:dyDescent="0.3">
      <c r="A2205" s="1" t="s">
        <v>3211</v>
      </c>
      <c r="B2205" s="1" t="s">
        <v>3012</v>
      </c>
      <c r="C2205" s="1" t="s">
        <v>49</v>
      </c>
      <c r="D2205" s="7">
        <v>1</v>
      </c>
      <c r="E2205" s="4">
        <v>2135.65</v>
      </c>
      <c r="F2205" s="4">
        <f>Order_Items[[#This Row],[Quantity]]*Order_Items[[#This Row],[Price Per Unit]]</f>
        <v>2135.65</v>
      </c>
    </row>
    <row r="2206" spans="1:6" x14ac:dyDescent="0.3">
      <c r="A2206" s="1" t="s">
        <v>3213</v>
      </c>
      <c r="B2206" s="1" t="s">
        <v>3012</v>
      </c>
      <c r="C2206" s="1" t="s">
        <v>75</v>
      </c>
      <c r="D2206" s="7">
        <v>1</v>
      </c>
      <c r="E2206" s="4">
        <v>8359.44</v>
      </c>
      <c r="F2206" s="4">
        <f>Order_Items[[#This Row],[Quantity]]*Order_Items[[#This Row],[Price Per Unit]]</f>
        <v>8359.44</v>
      </c>
    </row>
    <row r="2207" spans="1:6" x14ac:dyDescent="0.3">
      <c r="A2207" s="1" t="s">
        <v>3214</v>
      </c>
      <c r="B2207" s="1" t="s">
        <v>3017</v>
      </c>
      <c r="C2207" s="1" t="s">
        <v>31</v>
      </c>
      <c r="D2207" s="7">
        <v>3</v>
      </c>
      <c r="E2207" s="4">
        <v>780.24</v>
      </c>
      <c r="F2207" s="4">
        <f>Order_Items[[#This Row],[Quantity]]*Order_Items[[#This Row],[Price Per Unit]]</f>
        <v>2340.7200000000003</v>
      </c>
    </row>
    <row r="2208" spans="1:6" x14ac:dyDescent="0.3">
      <c r="A2208" s="1" t="s">
        <v>3215</v>
      </c>
      <c r="B2208" s="1" t="s">
        <v>3017</v>
      </c>
      <c r="C2208" s="1" t="s">
        <v>31</v>
      </c>
      <c r="D2208" s="7">
        <v>1</v>
      </c>
      <c r="E2208" s="4">
        <v>780.24</v>
      </c>
      <c r="F2208" s="4">
        <f>Order_Items[[#This Row],[Quantity]]*Order_Items[[#This Row],[Price Per Unit]]</f>
        <v>780.24</v>
      </c>
    </row>
    <row r="2209" spans="1:6" x14ac:dyDescent="0.3">
      <c r="A2209" s="1" t="s">
        <v>3216</v>
      </c>
      <c r="B2209" s="1" t="s">
        <v>3021</v>
      </c>
      <c r="C2209" s="1" t="s">
        <v>20</v>
      </c>
      <c r="D2209" s="7">
        <v>1</v>
      </c>
      <c r="E2209" s="4">
        <v>1803.03</v>
      </c>
      <c r="F2209" s="4">
        <f>Order_Items[[#This Row],[Quantity]]*Order_Items[[#This Row],[Price Per Unit]]</f>
        <v>1803.03</v>
      </c>
    </row>
    <row r="2210" spans="1:6" x14ac:dyDescent="0.3">
      <c r="A2210" s="1" t="s">
        <v>3218</v>
      </c>
      <c r="B2210" s="1" t="s">
        <v>3021</v>
      </c>
      <c r="C2210" s="1" t="s">
        <v>51</v>
      </c>
      <c r="D2210" s="7">
        <v>2</v>
      </c>
      <c r="E2210" s="4">
        <v>6529.22</v>
      </c>
      <c r="F2210" s="4">
        <f>Order_Items[[#This Row],[Quantity]]*Order_Items[[#This Row],[Price Per Unit]]</f>
        <v>13058.44</v>
      </c>
    </row>
    <row r="2211" spans="1:6" x14ac:dyDescent="0.3">
      <c r="A2211" s="1" t="s">
        <v>3219</v>
      </c>
      <c r="B2211" s="1" t="s">
        <v>3021</v>
      </c>
      <c r="C2211" s="1" t="s">
        <v>22</v>
      </c>
      <c r="D2211" s="7">
        <v>2</v>
      </c>
      <c r="E2211" s="4">
        <v>639.45000000000005</v>
      </c>
      <c r="F2211" s="4">
        <f>Order_Items[[#This Row],[Quantity]]*Order_Items[[#This Row],[Price Per Unit]]</f>
        <v>1278.9000000000001</v>
      </c>
    </row>
    <row r="2212" spans="1:6" x14ac:dyDescent="0.3">
      <c r="A2212" s="1" t="s">
        <v>3220</v>
      </c>
      <c r="B2212" s="1" t="s">
        <v>3021</v>
      </c>
      <c r="C2212" s="1" t="s">
        <v>22</v>
      </c>
      <c r="D2212" s="7">
        <v>1</v>
      </c>
      <c r="E2212" s="4">
        <v>639.45000000000005</v>
      </c>
      <c r="F2212" s="4">
        <f>Order_Items[[#This Row],[Quantity]]*Order_Items[[#This Row],[Price Per Unit]]</f>
        <v>639.45000000000005</v>
      </c>
    </row>
    <row r="2213" spans="1:6" x14ac:dyDescent="0.3">
      <c r="A2213" s="1" t="s">
        <v>3221</v>
      </c>
      <c r="B2213" s="1" t="s">
        <v>3026</v>
      </c>
      <c r="C2213" s="1" t="s">
        <v>5</v>
      </c>
      <c r="D2213" s="7">
        <v>2</v>
      </c>
      <c r="E2213" s="4">
        <v>4822.8100000000004</v>
      </c>
      <c r="F2213" s="4">
        <f>Order_Items[[#This Row],[Quantity]]*Order_Items[[#This Row],[Price Per Unit]]</f>
        <v>9645.6200000000008</v>
      </c>
    </row>
    <row r="2214" spans="1:6" x14ac:dyDescent="0.3">
      <c r="A2214" s="1" t="s">
        <v>3223</v>
      </c>
      <c r="B2214" s="1" t="s">
        <v>3026</v>
      </c>
      <c r="C2214" s="1" t="s">
        <v>15</v>
      </c>
      <c r="D2214" s="7">
        <v>1</v>
      </c>
      <c r="E2214" s="4">
        <v>4213.0600000000004</v>
      </c>
      <c r="F2214" s="4">
        <f>Order_Items[[#This Row],[Quantity]]*Order_Items[[#This Row],[Price Per Unit]]</f>
        <v>4213.0600000000004</v>
      </c>
    </row>
    <row r="2215" spans="1:6" x14ac:dyDescent="0.3">
      <c r="A2215" s="1" t="s">
        <v>3225</v>
      </c>
      <c r="B2215" s="1" t="s">
        <v>3026</v>
      </c>
      <c r="C2215" s="1" t="s">
        <v>33</v>
      </c>
      <c r="D2215" s="7">
        <v>3</v>
      </c>
      <c r="E2215" s="4">
        <v>2812.73</v>
      </c>
      <c r="F2215" s="4">
        <f>Order_Items[[#This Row],[Quantity]]*Order_Items[[#This Row],[Price Per Unit]]</f>
        <v>8438.19</v>
      </c>
    </row>
    <row r="2216" spans="1:6" x14ac:dyDescent="0.3">
      <c r="A2216" s="1" t="s">
        <v>3226</v>
      </c>
      <c r="B2216" s="1" t="s">
        <v>3028</v>
      </c>
      <c r="C2216" s="1" t="s">
        <v>71</v>
      </c>
      <c r="D2216" s="7">
        <v>1</v>
      </c>
      <c r="E2216" s="4">
        <v>1239.3</v>
      </c>
      <c r="F2216" s="4">
        <f>Order_Items[[#This Row],[Quantity]]*Order_Items[[#This Row],[Price Per Unit]]</f>
        <v>1239.3</v>
      </c>
    </row>
    <row r="2217" spans="1:6" x14ac:dyDescent="0.3">
      <c r="A2217" s="1" t="s">
        <v>3228</v>
      </c>
      <c r="B2217" s="1" t="s">
        <v>3033</v>
      </c>
      <c r="C2217" s="1" t="s">
        <v>15</v>
      </c>
      <c r="D2217" s="7">
        <v>1</v>
      </c>
      <c r="E2217" s="4">
        <v>4213.0600000000004</v>
      </c>
      <c r="F2217" s="4">
        <f>Order_Items[[#This Row],[Quantity]]*Order_Items[[#This Row],[Price Per Unit]]</f>
        <v>4213.0600000000004</v>
      </c>
    </row>
    <row r="2218" spans="1:6" x14ac:dyDescent="0.3">
      <c r="A2218" s="1" t="s">
        <v>3229</v>
      </c>
      <c r="B2218" s="1" t="s">
        <v>3036</v>
      </c>
      <c r="C2218" s="1" t="s">
        <v>31</v>
      </c>
      <c r="D2218" s="7">
        <v>3</v>
      </c>
      <c r="E2218" s="4">
        <v>780.24</v>
      </c>
      <c r="F2218" s="4">
        <f>Order_Items[[#This Row],[Quantity]]*Order_Items[[#This Row],[Price Per Unit]]</f>
        <v>2340.7200000000003</v>
      </c>
    </row>
    <row r="2219" spans="1:6" x14ac:dyDescent="0.3">
      <c r="A2219" s="1" t="s">
        <v>3230</v>
      </c>
      <c r="B2219" s="1" t="s">
        <v>3036</v>
      </c>
      <c r="C2219" s="1" t="s">
        <v>80</v>
      </c>
      <c r="D2219" s="7">
        <v>2</v>
      </c>
      <c r="E2219" s="4">
        <v>1262</v>
      </c>
      <c r="F2219" s="4">
        <f>Order_Items[[#This Row],[Quantity]]*Order_Items[[#This Row],[Price Per Unit]]</f>
        <v>2524</v>
      </c>
    </row>
    <row r="2220" spans="1:6" x14ac:dyDescent="0.3">
      <c r="A2220" s="1" t="s">
        <v>3232</v>
      </c>
      <c r="B2220" s="1" t="s">
        <v>3038</v>
      </c>
      <c r="C2220" s="1" t="s">
        <v>78</v>
      </c>
      <c r="D2220" s="7">
        <v>2</v>
      </c>
      <c r="E2220" s="4">
        <v>4337.9799999999996</v>
      </c>
      <c r="F2220" s="4">
        <f>Order_Items[[#This Row],[Quantity]]*Order_Items[[#This Row],[Price Per Unit]]</f>
        <v>8675.9599999999991</v>
      </c>
    </row>
    <row r="2221" spans="1:6" x14ac:dyDescent="0.3">
      <c r="A2221" s="1" t="s">
        <v>3234</v>
      </c>
      <c r="B2221" s="1" t="s">
        <v>3038</v>
      </c>
      <c r="C2221" s="1" t="s">
        <v>82</v>
      </c>
      <c r="D2221" s="7">
        <v>3</v>
      </c>
      <c r="E2221" s="4">
        <v>1944.48</v>
      </c>
      <c r="F2221" s="4">
        <f>Order_Items[[#This Row],[Quantity]]*Order_Items[[#This Row],[Price Per Unit]]</f>
        <v>5833.4400000000005</v>
      </c>
    </row>
    <row r="2222" spans="1:6" x14ac:dyDescent="0.3">
      <c r="A2222" s="1" t="s">
        <v>3235</v>
      </c>
      <c r="B2222" s="1" t="s">
        <v>3038</v>
      </c>
      <c r="C2222" s="1" t="s">
        <v>64</v>
      </c>
      <c r="D2222" s="7">
        <v>1</v>
      </c>
      <c r="E2222" s="4">
        <v>2119.8200000000002</v>
      </c>
      <c r="F2222" s="4">
        <f>Order_Items[[#This Row],[Quantity]]*Order_Items[[#This Row],[Price Per Unit]]</f>
        <v>2119.8200000000002</v>
      </c>
    </row>
    <row r="2223" spans="1:6" x14ac:dyDescent="0.3">
      <c r="A2223" s="1" t="s">
        <v>3236</v>
      </c>
      <c r="B2223" s="1" t="s">
        <v>3038</v>
      </c>
      <c r="C2223" s="1" t="s">
        <v>67</v>
      </c>
      <c r="D2223" s="7">
        <v>1</v>
      </c>
      <c r="E2223" s="4">
        <v>2509.1</v>
      </c>
      <c r="F2223" s="4">
        <f>Order_Items[[#This Row],[Quantity]]*Order_Items[[#This Row],[Price Per Unit]]</f>
        <v>2509.1</v>
      </c>
    </row>
    <row r="2224" spans="1:6" x14ac:dyDescent="0.3">
      <c r="A2224" s="1" t="s">
        <v>3238</v>
      </c>
      <c r="B2224" s="1" t="s">
        <v>3040</v>
      </c>
      <c r="C2224" s="1" t="s">
        <v>43</v>
      </c>
      <c r="D2224" s="7">
        <v>3</v>
      </c>
      <c r="E2224" s="4">
        <v>6439.45</v>
      </c>
      <c r="F2224" s="4">
        <f>Order_Items[[#This Row],[Quantity]]*Order_Items[[#This Row],[Price Per Unit]]</f>
        <v>19318.349999999999</v>
      </c>
    </row>
    <row r="2225" spans="1:6" x14ac:dyDescent="0.3">
      <c r="A2225" s="1" t="s">
        <v>3239</v>
      </c>
      <c r="B2225" s="1" t="s">
        <v>3040</v>
      </c>
      <c r="C2225" s="1" t="s">
        <v>43</v>
      </c>
      <c r="D2225" s="7">
        <v>3</v>
      </c>
      <c r="E2225" s="4">
        <v>6439.45</v>
      </c>
      <c r="F2225" s="4">
        <f>Order_Items[[#This Row],[Quantity]]*Order_Items[[#This Row],[Price Per Unit]]</f>
        <v>19318.349999999999</v>
      </c>
    </row>
    <row r="2226" spans="1:6" x14ac:dyDescent="0.3">
      <c r="A2226" s="1" t="s">
        <v>3240</v>
      </c>
      <c r="B2226" s="1" t="s">
        <v>3040</v>
      </c>
      <c r="C2226" s="1" t="s">
        <v>60</v>
      </c>
      <c r="D2226" s="7">
        <v>2</v>
      </c>
      <c r="E2226" s="4">
        <v>9274.51</v>
      </c>
      <c r="F2226" s="4">
        <f>Order_Items[[#This Row],[Quantity]]*Order_Items[[#This Row],[Price Per Unit]]</f>
        <v>18549.02</v>
      </c>
    </row>
    <row r="2227" spans="1:6" x14ac:dyDescent="0.3">
      <c r="A2227" s="1" t="s">
        <v>3241</v>
      </c>
      <c r="B2227" s="1" t="s">
        <v>3040</v>
      </c>
      <c r="C2227" s="1" t="s">
        <v>58</v>
      </c>
      <c r="D2227" s="7">
        <v>3</v>
      </c>
      <c r="E2227" s="4">
        <v>7612.1</v>
      </c>
      <c r="F2227" s="4">
        <f>Order_Items[[#This Row],[Quantity]]*Order_Items[[#This Row],[Price Per Unit]]</f>
        <v>22836.300000000003</v>
      </c>
    </row>
    <row r="2228" spans="1:6" x14ac:dyDescent="0.3">
      <c r="A2228" s="1" t="s">
        <v>3243</v>
      </c>
      <c r="B2228" s="1" t="s">
        <v>3043</v>
      </c>
      <c r="C2228" s="1" t="s">
        <v>41</v>
      </c>
      <c r="D2228" s="7">
        <v>2</v>
      </c>
      <c r="E2228" s="4">
        <v>5633.52</v>
      </c>
      <c r="F2228" s="4">
        <f>Order_Items[[#This Row],[Quantity]]*Order_Items[[#This Row],[Price Per Unit]]</f>
        <v>11267.04</v>
      </c>
    </row>
    <row r="2229" spans="1:6" x14ac:dyDescent="0.3">
      <c r="A2229" s="1" t="s">
        <v>3244</v>
      </c>
      <c r="B2229" s="1" t="s">
        <v>3046</v>
      </c>
      <c r="C2229" s="1" t="s">
        <v>31</v>
      </c>
      <c r="D2229" s="7">
        <v>3</v>
      </c>
      <c r="E2229" s="4">
        <v>780.24</v>
      </c>
      <c r="F2229" s="4">
        <f>Order_Items[[#This Row],[Quantity]]*Order_Items[[#This Row],[Price Per Unit]]</f>
        <v>2340.7200000000003</v>
      </c>
    </row>
    <row r="2230" spans="1:6" x14ac:dyDescent="0.3">
      <c r="A2230" s="1" t="s">
        <v>3245</v>
      </c>
      <c r="B2230" s="1" t="s">
        <v>3046</v>
      </c>
      <c r="C2230" s="1" t="s">
        <v>62</v>
      </c>
      <c r="D2230" s="7">
        <v>1</v>
      </c>
      <c r="E2230" s="4">
        <v>4181.63</v>
      </c>
      <c r="F2230" s="4">
        <f>Order_Items[[#This Row],[Quantity]]*Order_Items[[#This Row],[Price Per Unit]]</f>
        <v>4181.63</v>
      </c>
    </row>
    <row r="2231" spans="1:6" x14ac:dyDescent="0.3">
      <c r="A2231" s="1" t="s">
        <v>3247</v>
      </c>
      <c r="B2231" s="1" t="s">
        <v>3046</v>
      </c>
      <c r="C2231" s="1" t="s">
        <v>58</v>
      </c>
      <c r="D2231" s="7">
        <v>3</v>
      </c>
      <c r="E2231" s="4">
        <v>7612.1</v>
      </c>
      <c r="F2231" s="4">
        <f>Order_Items[[#This Row],[Quantity]]*Order_Items[[#This Row],[Price Per Unit]]</f>
        <v>22836.300000000003</v>
      </c>
    </row>
    <row r="2232" spans="1:6" x14ac:dyDescent="0.3">
      <c r="A2232" s="1" t="s">
        <v>3248</v>
      </c>
      <c r="B2232" s="1" t="s">
        <v>3046</v>
      </c>
      <c r="C2232" s="1" t="s">
        <v>15</v>
      </c>
      <c r="D2232" s="7">
        <v>2</v>
      </c>
      <c r="E2232" s="4">
        <v>4213.0600000000004</v>
      </c>
      <c r="F2232" s="4">
        <f>Order_Items[[#This Row],[Quantity]]*Order_Items[[#This Row],[Price Per Unit]]</f>
        <v>8426.1200000000008</v>
      </c>
    </row>
    <row r="2233" spans="1:6" x14ac:dyDescent="0.3">
      <c r="A2233" s="1" t="s">
        <v>3249</v>
      </c>
      <c r="B2233" s="1" t="s">
        <v>3048</v>
      </c>
      <c r="C2233" s="1" t="s">
        <v>26</v>
      </c>
      <c r="D2233" s="7">
        <v>3</v>
      </c>
      <c r="E2233" s="4">
        <v>9043.24</v>
      </c>
      <c r="F2233" s="4">
        <f>Order_Items[[#This Row],[Quantity]]*Order_Items[[#This Row],[Price Per Unit]]</f>
        <v>27129.72</v>
      </c>
    </row>
    <row r="2234" spans="1:6" x14ac:dyDescent="0.3">
      <c r="A2234" s="1" t="s">
        <v>3250</v>
      </c>
      <c r="B2234" s="1" t="s">
        <v>3053</v>
      </c>
      <c r="C2234" s="1" t="s">
        <v>71</v>
      </c>
      <c r="D2234" s="7">
        <v>1</v>
      </c>
      <c r="E2234" s="4">
        <v>1239.3</v>
      </c>
      <c r="F2234" s="4">
        <f>Order_Items[[#This Row],[Quantity]]*Order_Items[[#This Row],[Price Per Unit]]</f>
        <v>1239.3</v>
      </c>
    </row>
    <row r="2235" spans="1:6" x14ac:dyDescent="0.3">
      <c r="A2235" s="1" t="s">
        <v>3252</v>
      </c>
      <c r="B2235" s="1" t="s">
        <v>3053</v>
      </c>
      <c r="C2235" s="1" t="s">
        <v>49</v>
      </c>
      <c r="D2235" s="7">
        <v>3</v>
      </c>
      <c r="E2235" s="4">
        <v>2135.65</v>
      </c>
      <c r="F2235" s="4">
        <f>Order_Items[[#This Row],[Quantity]]*Order_Items[[#This Row],[Price Per Unit]]</f>
        <v>6406.9500000000007</v>
      </c>
    </row>
    <row r="2236" spans="1:6" x14ac:dyDescent="0.3">
      <c r="A2236" s="1" t="s">
        <v>3254</v>
      </c>
      <c r="B2236" s="1" t="s">
        <v>3056</v>
      </c>
      <c r="C2236" s="1" t="s">
        <v>33</v>
      </c>
      <c r="D2236" s="7">
        <v>3</v>
      </c>
      <c r="E2236" s="4">
        <v>2812.73</v>
      </c>
      <c r="F2236" s="4">
        <f>Order_Items[[#This Row],[Quantity]]*Order_Items[[#This Row],[Price Per Unit]]</f>
        <v>8438.19</v>
      </c>
    </row>
    <row r="2237" spans="1:6" x14ac:dyDescent="0.3">
      <c r="A2237" s="1" t="s">
        <v>3255</v>
      </c>
      <c r="B2237" s="1" t="s">
        <v>3056</v>
      </c>
      <c r="C2237" s="1" t="s">
        <v>9</v>
      </c>
      <c r="D2237" s="7">
        <v>2</v>
      </c>
      <c r="E2237" s="4">
        <v>5881.44</v>
      </c>
      <c r="F2237" s="4">
        <f>Order_Items[[#This Row],[Quantity]]*Order_Items[[#This Row],[Price Per Unit]]</f>
        <v>11762.88</v>
      </c>
    </row>
    <row r="2238" spans="1:6" x14ac:dyDescent="0.3">
      <c r="A2238" s="1" t="s">
        <v>3256</v>
      </c>
      <c r="B2238" s="1" t="s">
        <v>3056</v>
      </c>
      <c r="C2238" s="1" t="s">
        <v>9</v>
      </c>
      <c r="D2238" s="7">
        <v>3</v>
      </c>
      <c r="E2238" s="4">
        <v>5881.44</v>
      </c>
      <c r="F2238" s="4">
        <f>Order_Items[[#This Row],[Quantity]]*Order_Items[[#This Row],[Price Per Unit]]</f>
        <v>17644.32</v>
      </c>
    </row>
    <row r="2239" spans="1:6" x14ac:dyDescent="0.3">
      <c r="A2239" s="1" t="s">
        <v>3258</v>
      </c>
      <c r="B2239" s="1" t="s">
        <v>3059</v>
      </c>
      <c r="C2239" s="1" t="s">
        <v>17</v>
      </c>
      <c r="D2239" s="7">
        <v>1</v>
      </c>
      <c r="E2239" s="4">
        <v>590.1</v>
      </c>
      <c r="F2239" s="4">
        <f>Order_Items[[#This Row],[Quantity]]*Order_Items[[#This Row],[Price Per Unit]]</f>
        <v>590.1</v>
      </c>
    </row>
    <row r="2240" spans="1:6" x14ac:dyDescent="0.3">
      <c r="A2240" s="1" t="s">
        <v>3259</v>
      </c>
      <c r="B2240" s="1" t="s">
        <v>3059</v>
      </c>
      <c r="C2240" s="1" t="s">
        <v>41</v>
      </c>
      <c r="D2240" s="7">
        <v>1</v>
      </c>
      <c r="E2240" s="4">
        <v>5633.52</v>
      </c>
      <c r="F2240" s="4">
        <f>Order_Items[[#This Row],[Quantity]]*Order_Items[[#This Row],[Price Per Unit]]</f>
        <v>5633.52</v>
      </c>
    </row>
    <row r="2241" spans="1:6" x14ac:dyDescent="0.3">
      <c r="A2241" s="1" t="s">
        <v>3260</v>
      </c>
      <c r="B2241" s="1" t="s">
        <v>3062</v>
      </c>
      <c r="C2241" s="1" t="s">
        <v>12</v>
      </c>
      <c r="D2241" s="7">
        <v>2</v>
      </c>
      <c r="E2241" s="4">
        <v>4544.8599999999997</v>
      </c>
      <c r="F2241" s="4">
        <f>Order_Items[[#This Row],[Quantity]]*Order_Items[[#This Row],[Price Per Unit]]</f>
        <v>9089.7199999999993</v>
      </c>
    </row>
    <row r="2242" spans="1:6" x14ac:dyDescent="0.3">
      <c r="A2242" s="1" t="s">
        <v>3261</v>
      </c>
      <c r="B2242" s="1" t="s">
        <v>3065</v>
      </c>
      <c r="C2242" s="1" t="s">
        <v>75</v>
      </c>
      <c r="D2242" s="7">
        <v>2</v>
      </c>
      <c r="E2242" s="4">
        <v>8359.44</v>
      </c>
      <c r="F2242" s="4">
        <f>Order_Items[[#This Row],[Quantity]]*Order_Items[[#This Row],[Price Per Unit]]</f>
        <v>16718.88</v>
      </c>
    </row>
    <row r="2243" spans="1:6" x14ac:dyDescent="0.3">
      <c r="A2243" s="1" t="s">
        <v>3263</v>
      </c>
      <c r="B2243" s="1" t="s">
        <v>3065</v>
      </c>
      <c r="C2243" s="1" t="s">
        <v>82</v>
      </c>
      <c r="D2243" s="7">
        <v>1</v>
      </c>
      <c r="E2243" s="4">
        <v>1944.48</v>
      </c>
      <c r="F2243" s="4">
        <f>Order_Items[[#This Row],[Quantity]]*Order_Items[[#This Row],[Price Per Unit]]</f>
        <v>1944.48</v>
      </c>
    </row>
    <row r="2244" spans="1:6" x14ac:dyDescent="0.3">
      <c r="A2244" s="1" t="s">
        <v>3264</v>
      </c>
      <c r="B2244" s="1" t="s">
        <v>3065</v>
      </c>
      <c r="C2244" s="1" t="s">
        <v>22</v>
      </c>
      <c r="D2244" s="7">
        <v>2</v>
      </c>
      <c r="E2244" s="4">
        <v>639.45000000000005</v>
      </c>
      <c r="F2244" s="4">
        <f>Order_Items[[#This Row],[Quantity]]*Order_Items[[#This Row],[Price Per Unit]]</f>
        <v>1278.9000000000001</v>
      </c>
    </row>
    <row r="2245" spans="1:6" x14ac:dyDescent="0.3">
      <c r="A2245" s="1" t="s">
        <v>3265</v>
      </c>
      <c r="B2245" s="1" t="s">
        <v>3068</v>
      </c>
      <c r="C2245" s="1" t="s">
        <v>54</v>
      </c>
      <c r="D2245" s="7">
        <v>2</v>
      </c>
      <c r="E2245" s="4">
        <v>7562.68</v>
      </c>
      <c r="F2245" s="4">
        <f>Order_Items[[#This Row],[Quantity]]*Order_Items[[#This Row],[Price Per Unit]]</f>
        <v>15125.36</v>
      </c>
    </row>
    <row r="2246" spans="1:6" x14ac:dyDescent="0.3">
      <c r="A2246" s="1" t="s">
        <v>3266</v>
      </c>
      <c r="B2246" s="1" t="s">
        <v>3068</v>
      </c>
      <c r="C2246" s="1" t="s">
        <v>67</v>
      </c>
      <c r="D2246" s="7">
        <v>2</v>
      </c>
      <c r="E2246" s="4">
        <v>2509.1</v>
      </c>
      <c r="F2246" s="4">
        <f>Order_Items[[#This Row],[Quantity]]*Order_Items[[#This Row],[Price Per Unit]]</f>
        <v>5018.2</v>
      </c>
    </row>
    <row r="2247" spans="1:6" x14ac:dyDescent="0.3">
      <c r="A2247" s="1" t="s">
        <v>3268</v>
      </c>
      <c r="B2247" s="1" t="s">
        <v>3071</v>
      </c>
      <c r="C2247" s="1" t="s">
        <v>73</v>
      </c>
      <c r="D2247" s="7">
        <v>1</v>
      </c>
      <c r="E2247" s="4">
        <v>8526.51</v>
      </c>
      <c r="F2247" s="4">
        <f>Order_Items[[#This Row],[Quantity]]*Order_Items[[#This Row],[Price Per Unit]]</f>
        <v>8526.51</v>
      </c>
    </row>
    <row r="2248" spans="1:6" x14ac:dyDescent="0.3">
      <c r="A2248" s="1" t="s">
        <v>3269</v>
      </c>
      <c r="B2248" s="1" t="s">
        <v>3071</v>
      </c>
      <c r="C2248" s="1" t="s">
        <v>38</v>
      </c>
      <c r="D2248" s="7">
        <v>3</v>
      </c>
      <c r="E2248" s="4">
        <v>4015.89</v>
      </c>
      <c r="F2248" s="4">
        <f>Order_Items[[#This Row],[Quantity]]*Order_Items[[#This Row],[Price Per Unit]]</f>
        <v>12047.67</v>
      </c>
    </row>
    <row r="2249" spans="1:6" x14ac:dyDescent="0.3">
      <c r="A2249" s="1" t="s">
        <v>3270</v>
      </c>
      <c r="B2249" s="1" t="s">
        <v>3071</v>
      </c>
      <c r="C2249" s="1" t="s">
        <v>35</v>
      </c>
      <c r="D2249" s="7">
        <v>1</v>
      </c>
      <c r="E2249" s="4">
        <v>4827.16</v>
      </c>
      <c r="F2249" s="4">
        <f>Order_Items[[#This Row],[Quantity]]*Order_Items[[#This Row],[Price Per Unit]]</f>
        <v>4827.16</v>
      </c>
    </row>
    <row r="2250" spans="1:6" x14ac:dyDescent="0.3">
      <c r="A2250" s="1" t="s">
        <v>3271</v>
      </c>
      <c r="B2250" s="1" t="s">
        <v>3071</v>
      </c>
      <c r="C2250" s="1" t="s">
        <v>62</v>
      </c>
      <c r="D2250" s="7">
        <v>2</v>
      </c>
      <c r="E2250" s="4">
        <v>4181.63</v>
      </c>
      <c r="F2250" s="4">
        <f>Order_Items[[#This Row],[Quantity]]*Order_Items[[#This Row],[Price Per Unit]]</f>
        <v>8363.26</v>
      </c>
    </row>
    <row r="2251" spans="1:6" x14ac:dyDescent="0.3">
      <c r="A2251" s="1" t="s">
        <v>3273</v>
      </c>
      <c r="B2251" s="1" t="s">
        <v>3073</v>
      </c>
      <c r="C2251" s="1" t="s">
        <v>60</v>
      </c>
      <c r="D2251" s="7">
        <v>3</v>
      </c>
      <c r="E2251" s="4">
        <v>9274.51</v>
      </c>
      <c r="F2251" s="4">
        <f>Order_Items[[#This Row],[Quantity]]*Order_Items[[#This Row],[Price Per Unit]]</f>
        <v>27823.53</v>
      </c>
    </row>
    <row r="2252" spans="1:6" x14ac:dyDescent="0.3">
      <c r="A2252" s="1" t="s">
        <v>3275</v>
      </c>
      <c r="B2252" s="1" t="s">
        <v>3073</v>
      </c>
      <c r="C2252" s="1" t="s">
        <v>82</v>
      </c>
      <c r="D2252" s="7">
        <v>1</v>
      </c>
      <c r="E2252" s="4">
        <v>1944.48</v>
      </c>
      <c r="F2252" s="4">
        <f>Order_Items[[#This Row],[Quantity]]*Order_Items[[#This Row],[Price Per Unit]]</f>
        <v>1944.48</v>
      </c>
    </row>
    <row r="2253" spans="1:6" x14ac:dyDescent="0.3">
      <c r="A2253" s="1" t="s">
        <v>3276</v>
      </c>
      <c r="B2253" s="1" t="s">
        <v>3073</v>
      </c>
      <c r="C2253" s="1" t="s">
        <v>60</v>
      </c>
      <c r="D2253" s="7">
        <v>3</v>
      </c>
      <c r="E2253" s="4">
        <v>9274.51</v>
      </c>
      <c r="F2253" s="4">
        <f>Order_Items[[#This Row],[Quantity]]*Order_Items[[#This Row],[Price Per Unit]]</f>
        <v>27823.53</v>
      </c>
    </row>
    <row r="2254" spans="1:6" x14ac:dyDescent="0.3">
      <c r="A2254" s="1" t="s">
        <v>3278</v>
      </c>
      <c r="B2254" s="1" t="s">
        <v>3077</v>
      </c>
      <c r="C2254" s="1" t="s">
        <v>45</v>
      </c>
      <c r="D2254" s="7">
        <v>3</v>
      </c>
      <c r="E2254" s="4">
        <v>5887.29</v>
      </c>
      <c r="F2254" s="4">
        <f>Order_Items[[#This Row],[Quantity]]*Order_Items[[#This Row],[Price Per Unit]]</f>
        <v>17661.87</v>
      </c>
    </row>
    <row r="2255" spans="1:6" x14ac:dyDescent="0.3">
      <c r="A2255" s="1" t="s">
        <v>3279</v>
      </c>
      <c r="B2255" s="1" t="s">
        <v>3082</v>
      </c>
      <c r="C2255" s="1" t="s">
        <v>47</v>
      </c>
      <c r="D2255" s="7">
        <v>1</v>
      </c>
      <c r="E2255" s="4">
        <v>5432.62</v>
      </c>
      <c r="F2255" s="4">
        <f>Order_Items[[#This Row],[Quantity]]*Order_Items[[#This Row],[Price Per Unit]]</f>
        <v>5432.62</v>
      </c>
    </row>
    <row r="2256" spans="1:6" x14ac:dyDescent="0.3">
      <c r="A2256" s="1" t="s">
        <v>3280</v>
      </c>
      <c r="B2256" s="1" t="s">
        <v>3082</v>
      </c>
      <c r="C2256" s="1" t="s">
        <v>26</v>
      </c>
      <c r="D2256" s="7">
        <v>2</v>
      </c>
      <c r="E2256" s="4">
        <v>9043.24</v>
      </c>
      <c r="F2256" s="4">
        <f>Order_Items[[#This Row],[Quantity]]*Order_Items[[#This Row],[Price Per Unit]]</f>
        <v>18086.48</v>
      </c>
    </row>
    <row r="2257" spans="1:6" x14ac:dyDescent="0.3">
      <c r="A2257" s="1" t="s">
        <v>3282</v>
      </c>
      <c r="B2257" s="1" t="s">
        <v>3082</v>
      </c>
      <c r="C2257" s="1" t="s">
        <v>60</v>
      </c>
      <c r="D2257" s="7">
        <v>3</v>
      </c>
      <c r="E2257" s="4">
        <v>9274.51</v>
      </c>
      <c r="F2257" s="4">
        <f>Order_Items[[#This Row],[Quantity]]*Order_Items[[#This Row],[Price Per Unit]]</f>
        <v>27823.53</v>
      </c>
    </row>
    <row r="2258" spans="1:6" x14ac:dyDescent="0.3">
      <c r="A2258" s="1" t="s">
        <v>3283</v>
      </c>
      <c r="B2258" s="1" t="s">
        <v>3085</v>
      </c>
      <c r="C2258" s="1" t="s">
        <v>41</v>
      </c>
      <c r="D2258" s="7">
        <v>2</v>
      </c>
      <c r="E2258" s="4">
        <v>5633.52</v>
      </c>
      <c r="F2258" s="4">
        <f>Order_Items[[#This Row],[Quantity]]*Order_Items[[#This Row],[Price Per Unit]]</f>
        <v>11267.04</v>
      </c>
    </row>
    <row r="2259" spans="1:6" x14ac:dyDescent="0.3">
      <c r="A2259" s="1" t="s">
        <v>3285</v>
      </c>
      <c r="B2259" s="1" t="s">
        <v>3085</v>
      </c>
      <c r="C2259" s="1" t="s">
        <v>43</v>
      </c>
      <c r="D2259" s="7">
        <v>1</v>
      </c>
      <c r="E2259" s="4">
        <v>6439.45</v>
      </c>
      <c r="F2259" s="4">
        <f>Order_Items[[#This Row],[Quantity]]*Order_Items[[#This Row],[Price Per Unit]]</f>
        <v>6439.45</v>
      </c>
    </row>
    <row r="2260" spans="1:6" x14ac:dyDescent="0.3">
      <c r="A2260" s="1" t="s">
        <v>3286</v>
      </c>
      <c r="B2260" s="1" t="s">
        <v>3087</v>
      </c>
      <c r="C2260" s="1" t="s">
        <v>47</v>
      </c>
      <c r="D2260" s="7">
        <v>1</v>
      </c>
      <c r="E2260" s="4">
        <v>5432.62</v>
      </c>
      <c r="F2260" s="4">
        <f>Order_Items[[#This Row],[Quantity]]*Order_Items[[#This Row],[Price Per Unit]]</f>
        <v>5432.62</v>
      </c>
    </row>
    <row r="2261" spans="1:6" x14ac:dyDescent="0.3">
      <c r="A2261" s="1" t="s">
        <v>3287</v>
      </c>
      <c r="B2261" s="1" t="s">
        <v>3087</v>
      </c>
      <c r="C2261" s="1" t="s">
        <v>20</v>
      </c>
      <c r="D2261" s="7">
        <v>1</v>
      </c>
      <c r="E2261" s="4">
        <v>1803.03</v>
      </c>
      <c r="F2261" s="4">
        <f>Order_Items[[#This Row],[Quantity]]*Order_Items[[#This Row],[Price Per Unit]]</f>
        <v>1803.03</v>
      </c>
    </row>
    <row r="2262" spans="1:6" x14ac:dyDescent="0.3">
      <c r="A2262" s="1" t="s">
        <v>3289</v>
      </c>
      <c r="B2262" s="1" t="s">
        <v>3087</v>
      </c>
      <c r="C2262" s="1" t="s">
        <v>60</v>
      </c>
      <c r="D2262" s="7">
        <v>1</v>
      </c>
      <c r="E2262" s="4">
        <v>9274.51</v>
      </c>
      <c r="F2262" s="4">
        <f>Order_Items[[#This Row],[Quantity]]*Order_Items[[#This Row],[Price Per Unit]]</f>
        <v>9274.51</v>
      </c>
    </row>
    <row r="2263" spans="1:6" x14ac:dyDescent="0.3">
      <c r="A2263" s="1" t="s">
        <v>3291</v>
      </c>
      <c r="B2263" s="1" t="s">
        <v>3090</v>
      </c>
      <c r="C2263" s="1" t="s">
        <v>64</v>
      </c>
      <c r="D2263" s="7">
        <v>2</v>
      </c>
      <c r="E2263" s="4">
        <v>2119.8200000000002</v>
      </c>
      <c r="F2263" s="4">
        <f>Order_Items[[#This Row],[Quantity]]*Order_Items[[#This Row],[Price Per Unit]]</f>
        <v>4239.6400000000003</v>
      </c>
    </row>
    <row r="2264" spans="1:6" x14ac:dyDescent="0.3">
      <c r="A2264" s="1" t="s">
        <v>3292</v>
      </c>
      <c r="B2264" s="1" t="s">
        <v>3094</v>
      </c>
      <c r="C2264" s="1" t="s">
        <v>56</v>
      </c>
      <c r="D2264" s="7">
        <v>3</v>
      </c>
      <c r="E2264" s="4">
        <v>6796.7</v>
      </c>
      <c r="F2264" s="4">
        <f>Order_Items[[#This Row],[Quantity]]*Order_Items[[#This Row],[Price Per Unit]]</f>
        <v>20390.099999999999</v>
      </c>
    </row>
    <row r="2265" spans="1:6" x14ac:dyDescent="0.3">
      <c r="A2265" s="1" t="s">
        <v>3294</v>
      </c>
      <c r="B2265" s="1" t="s">
        <v>3094</v>
      </c>
      <c r="C2265" s="1" t="s">
        <v>12</v>
      </c>
      <c r="D2265" s="7">
        <v>2</v>
      </c>
      <c r="E2265" s="4">
        <v>4544.8599999999997</v>
      </c>
      <c r="F2265" s="4">
        <f>Order_Items[[#This Row],[Quantity]]*Order_Items[[#This Row],[Price Per Unit]]</f>
        <v>9089.7199999999993</v>
      </c>
    </row>
    <row r="2266" spans="1:6" x14ac:dyDescent="0.3">
      <c r="A2266" s="1" t="s">
        <v>3295</v>
      </c>
      <c r="B2266" s="1" t="s">
        <v>3094</v>
      </c>
      <c r="C2266" s="1" t="s">
        <v>47</v>
      </c>
      <c r="D2266" s="7">
        <v>3</v>
      </c>
      <c r="E2266" s="4">
        <v>5432.62</v>
      </c>
      <c r="F2266" s="4">
        <f>Order_Items[[#This Row],[Quantity]]*Order_Items[[#This Row],[Price Per Unit]]</f>
        <v>16297.86</v>
      </c>
    </row>
    <row r="2267" spans="1:6" x14ac:dyDescent="0.3">
      <c r="A2267" s="1" t="s">
        <v>3296</v>
      </c>
      <c r="B2267" s="1" t="s">
        <v>3096</v>
      </c>
      <c r="C2267" s="1" t="s">
        <v>43</v>
      </c>
      <c r="D2267" s="7">
        <v>1</v>
      </c>
      <c r="E2267" s="4">
        <v>6439.45</v>
      </c>
      <c r="F2267" s="4">
        <f>Order_Items[[#This Row],[Quantity]]*Order_Items[[#This Row],[Price Per Unit]]</f>
        <v>6439.45</v>
      </c>
    </row>
    <row r="2268" spans="1:6" x14ac:dyDescent="0.3">
      <c r="A2268" s="1" t="s">
        <v>3298</v>
      </c>
      <c r="B2268" s="1" t="s">
        <v>3101</v>
      </c>
      <c r="C2268" s="1" t="s">
        <v>84</v>
      </c>
      <c r="D2268" s="7">
        <v>1</v>
      </c>
      <c r="E2268" s="4">
        <v>8289.77</v>
      </c>
      <c r="F2268" s="4">
        <f>Order_Items[[#This Row],[Quantity]]*Order_Items[[#This Row],[Price Per Unit]]</f>
        <v>8289.77</v>
      </c>
    </row>
    <row r="2269" spans="1:6" x14ac:dyDescent="0.3">
      <c r="A2269" s="1" t="s">
        <v>3300</v>
      </c>
      <c r="B2269" s="1" t="s">
        <v>3101</v>
      </c>
      <c r="C2269" s="1" t="s">
        <v>62</v>
      </c>
      <c r="D2269" s="7">
        <v>3</v>
      </c>
      <c r="E2269" s="4">
        <v>4181.63</v>
      </c>
      <c r="F2269" s="4">
        <f>Order_Items[[#This Row],[Quantity]]*Order_Items[[#This Row],[Price Per Unit]]</f>
        <v>12544.89</v>
      </c>
    </row>
    <row r="2270" spans="1:6" x14ac:dyDescent="0.3">
      <c r="A2270" s="1" t="s">
        <v>3301</v>
      </c>
      <c r="B2270" s="1" t="s">
        <v>3101</v>
      </c>
      <c r="C2270" s="1" t="s">
        <v>49</v>
      </c>
      <c r="D2270" s="7">
        <v>1</v>
      </c>
      <c r="E2270" s="4">
        <v>2135.65</v>
      </c>
      <c r="F2270" s="4">
        <f>Order_Items[[#This Row],[Quantity]]*Order_Items[[#This Row],[Price Per Unit]]</f>
        <v>2135.65</v>
      </c>
    </row>
    <row r="2271" spans="1:6" x14ac:dyDescent="0.3">
      <c r="A2271" s="1" t="s">
        <v>3302</v>
      </c>
      <c r="B2271" s="1" t="s">
        <v>3106</v>
      </c>
      <c r="C2271" s="1" t="s">
        <v>60</v>
      </c>
      <c r="D2271" s="7">
        <v>2</v>
      </c>
      <c r="E2271" s="4">
        <v>9274.51</v>
      </c>
      <c r="F2271" s="4">
        <f>Order_Items[[#This Row],[Quantity]]*Order_Items[[#This Row],[Price Per Unit]]</f>
        <v>18549.02</v>
      </c>
    </row>
    <row r="2272" spans="1:6" x14ac:dyDescent="0.3">
      <c r="A2272" s="1" t="s">
        <v>3304</v>
      </c>
      <c r="B2272" s="1" t="s">
        <v>3106</v>
      </c>
      <c r="C2272" s="1" t="s">
        <v>35</v>
      </c>
      <c r="D2272" s="7">
        <v>1</v>
      </c>
      <c r="E2272" s="4">
        <v>4827.16</v>
      </c>
      <c r="F2272" s="4">
        <f>Order_Items[[#This Row],[Quantity]]*Order_Items[[#This Row],[Price Per Unit]]</f>
        <v>4827.16</v>
      </c>
    </row>
    <row r="2273" spans="1:6" x14ac:dyDescent="0.3">
      <c r="A2273" s="1" t="s">
        <v>3305</v>
      </c>
      <c r="B2273" s="1" t="s">
        <v>3106</v>
      </c>
      <c r="C2273" s="1" t="s">
        <v>71</v>
      </c>
      <c r="D2273" s="7">
        <v>2</v>
      </c>
      <c r="E2273" s="4">
        <v>1239.3</v>
      </c>
      <c r="F2273" s="4">
        <f>Order_Items[[#This Row],[Quantity]]*Order_Items[[#This Row],[Price Per Unit]]</f>
        <v>2478.6</v>
      </c>
    </row>
    <row r="2274" spans="1:6" x14ac:dyDescent="0.3">
      <c r="A2274" s="1" t="s">
        <v>3306</v>
      </c>
      <c r="B2274" s="1" t="s">
        <v>3110</v>
      </c>
      <c r="C2274" s="1" t="s">
        <v>17</v>
      </c>
      <c r="D2274" s="7">
        <v>3</v>
      </c>
      <c r="E2274" s="4">
        <v>590.1</v>
      </c>
      <c r="F2274" s="4">
        <f>Order_Items[[#This Row],[Quantity]]*Order_Items[[#This Row],[Price Per Unit]]</f>
        <v>1770.3000000000002</v>
      </c>
    </row>
    <row r="2275" spans="1:6" x14ac:dyDescent="0.3">
      <c r="A2275" s="1" t="s">
        <v>3308</v>
      </c>
      <c r="B2275" s="1" t="s">
        <v>3110</v>
      </c>
      <c r="C2275" s="1" t="s">
        <v>51</v>
      </c>
      <c r="D2275" s="7">
        <v>2</v>
      </c>
      <c r="E2275" s="4">
        <v>6529.22</v>
      </c>
      <c r="F2275" s="4">
        <f>Order_Items[[#This Row],[Quantity]]*Order_Items[[#This Row],[Price Per Unit]]</f>
        <v>13058.44</v>
      </c>
    </row>
    <row r="2276" spans="1:6" x14ac:dyDescent="0.3">
      <c r="A2276" s="1" t="s">
        <v>3309</v>
      </c>
      <c r="B2276" s="1" t="s">
        <v>3110</v>
      </c>
      <c r="C2276" s="1" t="s">
        <v>22</v>
      </c>
      <c r="D2276" s="7">
        <v>2</v>
      </c>
      <c r="E2276" s="4">
        <v>639.45000000000005</v>
      </c>
      <c r="F2276" s="4">
        <f>Order_Items[[#This Row],[Quantity]]*Order_Items[[#This Row],[Price Per Unit]]</f>
        <v>1278.9000000000001</v>
      </c>
    </row>
    <row r="2277" spans="1:6" x14ac:dyDescent="0.3">
      <c r="A2277" s="1" t="s">
        <v>3311</v>
      </c>
      <c r="B2277" s="1" t="s">
        <v>3113</v>
      </c>
      <c r="C2277" s="1" t="s">
        <v>5</v>
      </c>
      <c r="D2277" s="7">
        <v>3</v>
      </c>
      <c r="E2277" s="4">
        <v>4822.8100000000004</v>
      </c>
      <c r="F2277" s="4">
        <f>Order_Items[[#This Row],[Quantity]]*Order_Items[[#This Row],[Price Per Unit]]</f>
        <v>14468.43</v>
      </c>
    </row>
    <row r="2278" spans="1:6" x14ac:dyDescent="0.3">
      <c r="A2278" s="1" t="s">
        <v>3312</v>
      </c>
      <c r="B2278" s="1" t="s">
        <v>3113</v>
      </c>
      <c r="C2278" s="1" t="s">
        <v>71</v>
      </c>
      <c r="D2278" s="7">
        <v>3</v>
      </c>
      <c r="E2278" s="4">
        <v>1239.3</v>
      </c>
      <c r="F2278" s="4">
        <f>Order_Items[[#This Row],[Quantity]]*Order_Items[[#This Row],[Price Per Unit]]</f>
        <v>3717.8999999999996</v>
      </c>
    </row>
    <row r="2279" spans="1:6" x14ac:dyDescent="0.3">
      <c r="A2279" s="1" t="s">
        <v>3313</v>
      </c>
      <c r="B2279" s="1" t="s">
        <v>3117</v>
      </c>
      <c r="C2279" s="1" t="s">
        <v>5</v>
      </c>
      <c r="D2279" s="7">
        <v>2</v>
      </c>
      <c r="E2279" s="4">
        <v>4822.8100000000004</v>
      </c>
      <c r="F2279" s="4">
        <f>Order_Items[[#This Row],[Quantity]]*Order_Items[[#This Row],[Price Per Unit]]</f>
        <v>9645.6200000000008</v>
      </c>
    </row>
    <row r="2280" spans="1:6" x14ac:dyDescent="0.3">
      <c r="A2280" s="1" t="s">
        <v>3315</v>
      </c>
      <c r="B2280" s="1" t="s">
        <v>3119</v>
      </c>
      <c r="C2280" s="1" t="s">
        <v>47</v>
      </c>
      <c r="D2280" s="7">
        <v>1</v>
      </c>
      <c r="E2280" s="4">
        <v>5432.62</v>
      </c>
      <c r="F2280" s="4">
        <f>Order_Items[[#This Row],[Quantity]]*Order_Items[[#This Row],[Price Per Unit]]</f>
        <v>5432.62</v>
      </c>
    </row>
    <row r="2281" spans="1:6" x14ac:dyDescent="0.3">
      <c r="A2281" s="1" t="s">
        <v>3317</v>
      </c>
      <c r="B2281" s="1" t="s">
        <v>3119</v>
      </c>
      <c r="C2281" s="1" t="s">
        <v>5</v>
      </c>
      <c r="D2281" s="7">
        <v>2</v>
      </c>
      <c r="E2281" s="4">
        <v>4822.8100000000004</v>
      </c>
      <c r="F2281" s="4">
        <f>Order_Items[[#This Row],[Quantity]]*Order_Items[[#This Row],[Price Per Unit]]</f>
        <v>9645.6200000000008</v>
      </c>
    </row>
    <row r="2282" spans="1:6" x14ac:dyDescent="0.3">
      <c r="A2282" s="1" t="s">
        <v>3318</v>
      </c>
      <c r="B2282" s="1" t="s">
        <v>3119</v>
      </c>
      <c r="C2282" s="1" t="s">
        <v>51</v>
      </c>
      <c r="D2282" s="7">
        <v>2</v>
      </c>
      <c r="E2282" s="4">
        <v>6529.22</v>
      </c>
      <c r="F2282" s="4">
        <f>Order_Items[[#This Row],[Quantity]]*Order_Items[[#This Row],[Price Per Unit]]</f>
        <v>13058.44</v>
      </c>
    </row>
    <row r="2283" spans="1:6" x14ac:dyDescent="0.3">
      <c r="A2283" s="1" t="s">
        <v>3319</v>
      </c>
      <c r="B2283" s="1" t="s">
        <v>3121</v>
      </c>
      <c r="C2283" s="1" t="s">
        <v>47</v>
      </c>
      <c r="D2283" s="7">
        <v>1</v>
      </c>
      <c r="E2283" s="4">
        <v>5432.62</v>
      </c>
      <c r="F2283" s="4">
        <f>Order_Items[[#This Row],[Quantity]]*Order_Items[[#This Row],[Price Per Unit]]</f>
        <v>5432.62</v>
      </c>
    </row>
    <row r="2284" spans="1:6" x14ac:dyDescent="0.3">
      <c r="A2284" s="1" t="s">
        <v>3320</v>
      </c>
      <c r="B2284" s="1" t="s">
        <v>3121</v>
      </c>
      <c r="C2284" s="1" t="s">
        <v>69</v>
      </c>
      <c r="D2284" s="7">
        <v>3</v>
      </c>
      <c r="E2284" s="4">
        <v>6594.17</v>
      </c>
      <c r="F2284" s="4">
        <f>Order_Items[[#This Row],[Quantity]]*Order_Items[[#This Row],[Price Per Unit]]</f>
        <v>19782.510000000002</v>
      </c>
    </row>
    <row r="2285" spans="1:6" x14ac:dyDescent="0.3">
      <c r="A2285" s="1" t="s">
        <v>3322</v>
      </c>
      <c r="B2285" s="1" t="s">
        <v>3121</v>
      </c>
      <c r="C2285" s="1" t="s">
        <v>69</v>
      </c>
      <c r="D2285" s="7">
        <v>1</v>
      </c>
      <c r="E2285" s="4">
        <v>6594.17</v>
      </c>
      <c r="F2285" s="4">
        <f>Order_Items[[#This Row],[Quantity]]*Order_Items[[#This Row],[Price Per Unit]]</f>
        <v>6594.17</v>
      </c>
    </row>
    <row r="2286" spans="1:6" x14ac:dyDescent="0.3">
      <c r="A2286" s="1" t="s">
        <v>3323</v>
      </c>
      <c r="B2286" s="1" t="s">
        <v>3124</v>
      </c>
      <c r="C2286" s="1" t="s">
        <v>41</v>
      </c>
      <c r="D2286" s="7">
        <v>2</v>
      </c>
      <c r="E2286" s="4">
        <v>5633.52</v>
      </c>
      <c r="F2286" s="4">
        <f>Order_Items[[#This Row],[Quantity]]*Order_Items[[#This Row],[Price Per Unit]]</f>
        <v>11267.04</v>
      </c>
    </row>
    <row r="2287" spans="1:6" x14ac:dyDescent="0.3">
      <c r="A2287" s="1" t="s">
        <v>3324</v>
      </c>
      <c r="B2287" s="1" t="s">
        <v>3124</v>
      </c>
      <c r="C2287" s="1" t="s">
        <v>49</v>
      </c>
      <c r="D2287" s="7">
        <v>2</v>
      </c>
      <c r="E2287" s="4">
        <v>2135.65</v>
      </c>
      <c r="F2287" s="4">
        <f>Order_Items[[#This Row],[Quantity]]*Order_Items[[#This Row],[Price Per Unit]]</f>
        <v>4271.3</v>
      </c>
    </row>
    <row r="2288" spans="1:6" x14ac:dyDescent="0.3">
      <c r="A2288" s="1" t="s">
        <v>3325</v>
      </c>
      <c r="B2288" s="1" t="s">
        <v>3124</v>
      </c>
      <c r="C2288" s="1" t="s">
        <v>60</v>
      </c>
      <c r="D2288" s="7">
        <v>1</v>
      </c>
      <c r="E2288" s="4">
        <v>9274.51</v>
      </c>
      <c r="F2288" s="4">
        <f>Order_Items[[#This Row],[Quantity]]*Order_Items[[#This Row],[Price Per Unit]]</f>
        <v>9274.51</v>
      </c>
    </row>
    <row r="2289" spans="1:6" x14ac:dyDescent="0.3">
      <c r="A2289" s="1" t="s">
        <v>3327</v>
      </c>
      <c r="B2289" s="1" t="s">
        <v>3124</v>
      </c>
      <c r="C2289" s="1" t="s">
        <v>12</v>
      </c>
      <c r="D2289" s="7">
        <v>1</v>
      </c>
      <c r="E2289" s="4">
        <v>4544.8599999999997</v>
      </c>
      <c r="F2289" s="4">
        <f>Order_Items[[#This Row],[Quantity]]*Order_Items[[#This Row],[Price Per Unit]]</f>
        <v>4544.8599999999997</v>
      </c>
    </row>
    <row r="2290" spans="1:6" x14ac:dyDescent="0.3">
      <c r="A2290" s="1" t="s">
        <v>3329</v>
      </c>
      <c r="B2290" s="1" t="s">
        <v>3126</v>
      </c>
      <c r="C2290" s="1" t="s">
        <v>33</v>
      </c>
      <c r="D2290" s="7">
        <v>2</v>
      </c>
      <c r="E2290" s="4">
        <v>2812.73</v>
      </c>
      <c r="F2290" s="4">
        <f>Order_Items[[#This Row],[Quantity]]*Order_Items[[#This Row],[Price Per Unit]]</f>
        <v>5625.46</v>
      </c>
    </row>
    <row r="2291" spans="1:6" x14ac:dyDescent="0.3">
      <c r="A2291" s="1" t="s">
        <v>3330</v>
      </c>
      <c r="B2291" s="1" t="s">
        <v>3126</v>
      </c>
      <c r="C2291" s="1" t="s">
        <v>73</v>
      </c>
      <c r="D2291" s="7">
        <v>1</v>
      </c>
      <c r="E2291" s="4">
        <v>8526.51</v>
      </c>
      <c r="F2291" s="4">
        <f>Order_Items[[#This Row],[Quantity]]*Order_Items[[#This Row],[Price Per Unit]]</f>
        <v>8526.51</v>
      </c>
    </row>
    <row r="2292" spans="1:6" x14ac:dyDescent="0.3">
      <c r="A2292" s="1" t="s">
        <v>3331</v>
      </c>
      <c r="B2292" s="1" t="s">
        <v>3126</v>
      </c>
      <c r="C2292" s="1" t="s">
        <v>22</v>
      </c>
      <c r="D2292" s="7">
        <v>2</v>
      </c>
      <c r="E2292" s="4">
        <v>639.45000000000005</v>
      </c>
      <c r="F2292" s="4">
        <f>Order_Items[[#This Row],[Quantity]]*Order_Items[[#This Row],[Price Per Unit]]</f>
        <v>1278.9000000000001</v>
      </c>
    </row>
    <row r="2293" spans="1:6" x14ac:dyDescent="0.3">
      <c r="A2293" s="1" t="s">
        <v>3333</v>
      </c>
      <c r="B2293" s="1" t="s">
        <v>3126</v>
      </c>
      <c r="C2293" s="1" t="s">
        <v>5</v>
      </c>
      <c r="D2293" s="7">
        <v>2</v>
      </c>
      <c r="E2293" s="4">
        <v>4822.8100000000004</v>
      </c>
      <c r="F2293" s="4">
        <f>Order_Items[[#This Row],[Quantity]]*Order_Items[[#This Row],[Price Per Unit]]</f>
        <v>9645.6200000000008</v>
      </c>
    </row>
    <row r="2294" spans="1:6" x14ac:dyDescent="0.3">
      <c r="A2294" s="1" t="s">
        <v>3334</v>
      </c>
      <c r="B2294" s="1" t="s">
        <v>3131</v>
      </c>
      <c r="C2294" s="1" t="s">
        <v>20</v>
      </c>
      <c r="D2294" s="7">
        <v>1</v>
      </c>
      <c r="E2294" s="4">
        <v>1803.03</v>
      </c>
      <c r="F2294" s="4">
        <f>Order_Items[[#This Row],[Quantity]]*Order_Items[[#This Row],[Price Per Unit]]</f>
        <v>1803.03</v>
      </c>
    </row>
    <row r="2295" spans="1:6" x14ac:dyDescent="0.3">
      <c r="A2295" s="1" t="s">
        <v>3335</v>
      </c>
      <c r="B2295" s="1" t="s">
        <v>3131</v>
      </c>
      <c r="C2295" s="1" t="s">
        <v>20</v>
      </c>
      <c r="D2295" s="7">
        <v>3</v>
      </c>
      <c r="E2295" s="4">
        <v>1803.03</v>
      </c>
      <c r="F2295" s="4">
        <f>Order_Items[[#This Row],[Quantity]]*Order_Items[[#This Row],[Price Per Unit]]</f>
        <v>5409.09</v>
      </c>
    </row>
    <row r="2296" spans="1:6" x14ac:dyDescent="0.3">
      <c r="A2296" s="1" t="s">
        <v>3337</v>
      </c>
      <c r="B2296" s="1" t="s">
        <v>3131</v>
      </c>
      <c r="C2296" s="1" t="s">
        <v>5</v>
      </c>
      <c r="D2296" s="7">
        <v>1</v>
      </c>
      <c r="E2296" s="4">
        <v>4822.8100000000004</v>
      </c>
      <c r="F2296" s="4">
        <f>Order_Items[[#This Row],[Quantity]]*Order_Items[[#This Row],[Price Per Unit]]</f>
        <v>4822.8100000000004</v>
      </c>
    </row>
    <row r="2297" spans="1:6" x14ac:dyDescent="0.3">
      <c r="A2297" s="1" t="s">
        <v>3338</v>
      </c>
      <c r="B2297" s="1" t="s">
        <v>3131</v>
      </c>
      <c r="C2297" s="1" t="s">
        <v>43</v>
      </c>
      <c r="D2297" s="7">
        <v>1</v>
      </c>
      <c r="E2297" s="4">
        <v>6439.45</v>
      </c>
      <c r="F2297" s="4">
        <f>Order_Items[[#This Row],[Quantity]]*Order_Items[[#This Row],[Price Per Unit]]</f>
        <v>6439.45</v>
      </c>
    </row>
    <row r="2298" spans="1:6" x14ac:dyDescent="0.3">
      <c r="A2298" s="1" t="s">
        <v>3339</v>
      </c>
      <c r="B2298" s="1" t="s">
        <v>3135</v>
      </c>
      <c r="C2298" s="1" t="s">
        <v>45</v>
      </c>
      <c r="D2298" s="7">
        <v>2</v>
      </c>
      <c r="E2298" s="4">
        <v>5887.29</v>
      </c>
      <c r="F2298" s="4">
        <f>Order_Items[[#This Row],[Quantity]]*Order_Items[[#This Row],[Price Per Unit]]</f>
        <v>11774.58</v>
      </c>
    </row>
    <row r="2299" spans="1:6" x14ac:dyDescent="0.3">
      <c r="A2299" s="1" t="s">
        <v>3340</v>
      </c>
      <c r="B2299" s="1" t="s">
        <v>3138</v>
      </c>
      <c r="C2299" s="1" t="s">
        <v>67</v>
      </c>
      <c r="D2299" s="7">
        <v>2</v>
      </c>
      <c r="E2299" s="4">
        <v>2509.1</v>
      </c>
      <c r="F2299" s="4">
        <f>Order_Items[[#This Row],[Quantity]]*Order_Items[[#This Row],[Price Per Unit]]</f>
        <v>5018.2</v>
      </c>
    </row>
    <row r="2300" spans="1:6" x14ac:dyDescent="0.3">
      <c r="A2300" s="1" t="s">
        <v>3342</v>
      </c>
      <c r="B2300" s="1" t="s">
        <v>3138</v>
      </c>
      <c r="C2300" s="1" t="s">
        <v>69</v>
      </c>
      <c r="D2300" s="7">
        <v>2</v>
      </c>
      <c r="E2300" s="4">
        <v>6594.17</v>
      </c>
      <c r="F2300" s="4">
        <f>Order_Items[[#This Row],[Quantity]]*Order_Items[[#This Row],[Price Per Unit]]</f>
        <v>13188.34</v>
      </c>
    </row>
    <row r="2301" spans="1:6" x14ac:dyDescent="0.3">
      <c r="A2301" s="1" t="s">
        <v>3344</v>
      </c>
      <c r="B2301" s="1" t="s">
        <v>3138</v>
      </c>
      <c r="C2301" s="1" t="s">
        <v>45</v>
      </c>
      <c r="D2301" s="7">
        <v>3</v>
      </c>
      <c r="E2301" s="4">
        <v>5887.29</v>
      </c>
      <c r="F2301" s="4">
        <f>Order_Items[[#This Row],[Quantity]]*Order_Items[[#This Row],[Price Per Unit]]</f>
        <v>17661.87</v>
      </c>
    </row>
    <row r="2302" spans="1:6" x14ac:dyDescent="0.3">
      <c r="A2302" s="1" t="s">
        <v>3345</v>
      </c>
      <c r="B2302" s="1" t="s">
        <v>3143</v>
      </c>
      <c r="C2302" s="1" t="s">
        <v>31</v>
      </c>
      <c r="D2302" s="7">
        <v>2</v>
      </c>
      <c r="E2302" s="4">
        <v>780.24</v>
      </c>
      <c r="F2302" s="4">
        <f>Order_Items[[#This Row],[Quantity]]*Order_Items[[#This Row],[Price Per Unit]]</f>
        <v>1560.48</v>
      </c>
    </row>
    <row r="2303" spans="1:6" x14ac:dyDescent="0.3">
      <c r="A2303" s="1" t="s">
        <v>3347</v>
      </c>
      <c r="B2303" s="1" t="s">
        <v>3143</v>
      </c>
      <c r="C2303" s="1" t="s">
        <v>20</v>
      </c>
      <c r="D2303" s="7">
        <v>2</v>
      </c>
      <c r="E2303" s="4">
        <v>1803.03</v>
      </c>
      <c r="F2303" s="4">
        <f>Order_Items[[#This Row],[Quantity]]*Order_Items[[#This Row],[Price Per Unit]]</f>
        <v>3606.06</v>
      </c>
    </row>
    <row r="2304" spans="1:6" x14ac:dyDescent="0.3">
      <c r="A2304" s="1" t="s">
        <v>3348</v>
      </c>
      <c r="B2304" s="1" t="s">
        <v>3143</v>
      </c>
      <c r="C2304" s="1" t="s">
        <v>22</v>
      </c>
      <c r="D2304" s="7">
        <v>1</v>
      </c>
      <c r="E2304" s="4">
        <v>639.45000000000005</v>
      </c>
      <c r="F2304" s="4">
        <f>Order_Items[[#This Row],[Quantity]]*Order_Items[[#This Row],[Price Per Unit]]</f>
        <v>639.45000000000005</v>
      </c>
    </row>
    <row r="2305" spans="1:6" x14ac:dyDescent="0.3">
      <c r="A2305" s="1" t="s">
        <v>3349</v>
      </c>
      <c r="B2305" s="1" t="s">
        <v>3143</v>
      </c>
      <c r="C2305" s="1" t="s">
        <v>62</v>
      </c>
      <c r="D2305" s="7">
        <v>1</v>
      </c>
      <c r="E2305" s="4">
        <v>4181.63</v>
      </c>
      <c r="F2305" s="4">
        <f>Order_Items[[#This Row],[Quantity]]*Order_Items[[#This Row],[Price Per Unit]]</f>
        <v>4181.63</v>
      </c>
    </row>
    <row r="2306" spans="1:6" x14ac:dyDescent="0.3">
      <c r="A2306" s="1" t="s">
        <v>3350</v>
      </c>
      <c r="B2306" s="1" t="s">
        <v>3147</v>
      </c>
      <c r="C2306" s="1" t="s">
        <v>84</v>
      </c>
      <c r="D2306" s="7">
        <v>2</v>
      </c>
      <c r="E2306" s="4">
        <v>8289.77</v>
      </c>
      <c r="F2306" s="4">
        <f>Order_Items[[#This Row],[Quantity]]*Order_Items[[#This Row],[Price Per Unit]]</f>
        <v>16579.54</v>
      </c>
    </row>
    <row r="2307" spans="1:6" x14ac:dyDescent="0.3">
      <c r="A2307" s="1" t="s">
        <v>3352</v>
      </c>
      <c r="B2307" s="1" t="s">
        <v>3147</v>
      </c>
      <c r="C2307" s="1" t="s">
        <v>82</v>
      </c>
      <c r="D2307" s="7">
        <v>1</v>
      </c>
      <c r="E2307" s="4">
        <v>1944.48</v>
      </c>
      <c r="F2307" s="4">
        <f>Order_Items[[#This Row],[Quantity]]*Order_Items[[#This Row],[Price Per Unit]]</f>
        <v>1944.48</v>
      </c>
    </row>
    <row r="2308" spans="1:6" x14ac:dyDescent="0.3">
      <c r="A2308" s="1" t="s">
        <v>3353</v>
      </c>
      <c r="B2308" s="1" t="s">
        <v>3147</v>
      </c>
      <c r="C2308" s="1" t="s">
        <v>43</v>
      </c>
      <c r="D2308" s="7">
        <v>2</v>
      </c>
      <c r="E2308" s="4">
        <v>6439.45</v>
      </c>
      <c r="F2308" s="4">
        <f>Order_Items[[#This Row],[Quantity]]*Order_Items[[#This Row],[Price Per Unit]]</f>
        <v>12878.9</v>
      </c>
    </row>
    <row r="2309" spans="1:6" x14ac:dyDescent="0.3">
      <c r="A2309" s="1" t="s">
        <v>3354</v>
      </c>
      <c r="B2309" s="1" t="s">
        <v>3150</v>
      </c>
      <c r="C2309" s="1" t="s">
        <v>31</v>
      </c>
      <c r="D2309" s="7">
        <v>1</v>
      </c>
      <c r="E2309" s="4">
        <v>780.24</v>
      </c>
      <c r="F2309" s="4">
        <f>Order_Items[[#This Row],[Quantity]]*Order_Items[[#This Row],[Price Per Unit]]</f>
        <v>780.24</v>
      </c>
    </row>
    <row r="2310" spans="1:6" x14ac:dyDescent="0.3">
      <c r="A2310" s="1" t="s">
        <v>3355</v>
      </c>
      <c r="B2310" s="1" t="s">
        <v>3150</v>
      </c>
      <c r="C2310" s="1" t="s">
        <v>5</v>
      </c>
      <c r="D2310" s="7">
        <v>3</v>
      </c>
      <c r="E2310" s="4">
        <v>4822.8100000000004</v>
      </c>
      <c r="F2310" s="4">
        <f>Order_Items[[#This Row],[Quantity]]*Order_Items[[#This Row],[Price Per Unit]]</f>
        <v>14468.43</v>
      </c>
    </row>
    <row r="2311" spans="1:6" x14ac:dyDescent="0.3">
      <c r="A2311" s="1" t="s">
        <v>3357</v>
      </c>
      <c r="B2311" s="1" t="s">
        <v>3150</v>
      </c>
      <c r="C2311" s="1" t="s">
        <v>54</v>
      </c>
      <c r="D2311" s="7">
        <v>2</v>
      </c>
      <c r="E2311" s="4">
        <v>7562.68</v>
      </c>
      <c r="F2311" s="4">
        <f>Order_Items[[#This Row],[Quantity]]*Order_Items[[#This Row],[Price Per Unit]]</f>
        <v>15125.36</v>
      </c>
    </row>
    <row r="2312" spans="1:6" x14ac:dyDescent="0.3">
      <c r="A2312" s="1" t="s">
        <v>3358</v>
      </c>
      <c r="B2312" s="1" t="s">
        <v>3150</v>
      </c>
      <c r="C2312" s="1" t="s">
        <v>78</v>
      </c>
      <c r="D2312" s="7">
        <v>2</v>
      </c>
      <c r="E2312" s="4">
        <v>4337.9799999999996</v>
      </c>
      <c r="F2312" s="4">
        <f>Order_Items[[#This Row],[Quantity]]*Order_Items[[#This Row],[Price Per Unit]]</f>
        <v>8675.9599999999991</v>
      </c>
    </row>
    <row r="2313" spans="1:6" x14ac:dyDescent="0.3">
      <c r="A2313" s="1" t="s">
        <v>3359</v>
      </c>
      <c r="B2313" s="1" t="s">
        <v>3152</v>
      </c>
      <c r="C2313" s="1" t="s">
        <v>62</v>
      </c>
      <c r="D2313" s="7">
        <v>1</v>
      </c>
      <c r="E2313" s="4">
        <v>4181.63</v>
      </c>
      <c r="F2313" s="4">
        <f>Order_Items[[#This Row],[Quantity]]*Order_Items[[#This Row],[Price Per Unit]]</f>
        <v>4181.63</v>
      </c>
    </row>
    <row r="2314" spans="1:6" x14ac:dyDescent="0.3">
      <c r="A2314" s="1" t="s">
        <v>3361</v>
      </c>
      <c r="B2314" s="1" t="s">
        <v>3152</v>
      </c>
      <c r="C2314" s="1" t="s">
        <v>56</v>
      </c>
      <c r="D2314" s="7">
        <v>3</v>
      </c>
      <c r="E2314" s="4">
        <v>6796.7</v>
      </c>
      <c r="F2314" s="4">
        <f>Order_Items[[#This Row],[Quantity]]*Order_Items[[#This Row],[Price Per Unit]]</f>
        <v>20390.099999999999</v>
      </c>
    </row>
    <row r="2315" spans="1:6" x14ac:dyDescent="0.3">
      <c r="A2315" s="1" t="s">
        <v>3362</v>
      </c>
      <c r="B2315" s="1" t="s">
        <v>3154</v>
      </c>
      <c r="C2315" s="1" t="s">
        <v>41</v>
      </c>
      <c r="D2315" s="7">
        <v>3</v>
      </c>
      <c r="E2315" s="4">
        <v>5633.52</v>
      </c>
      <c r="F2315" s="4">
        <f>Order_Items[[#This Row],[Quantity]]*Order_Items[[#This Row],[Price Per Unit]]</f>
        <v>16900.560000000001</v>
      </c>
    </row>
    <row r="2316" spans="1:6" x14ac:dyDescent="0.3">
      <c r="A2316" s="1" t="s">
        <v>3363</v>
      </c>
      <c r="B2316" s="1" t="s">
        <v>3154</v>
      </c>
      <c r="C2316" s="1" t="s">
        <v>47</v>
      </c>
      <c r="D2316" s="7">
        <v>1</v>
      </c>
      <c r="E2316" s="4">
        <v>5432.62</v>
      </c>
      <c r="F2316" s="4">
        <f>Order_Items[[#This Row],[Quantity]]*Order_Items[[#This Row],[Price Per Unit]]</f>
        <v>5432.62</v>
      </c>
    </row>
    <row r="2317" spans="1:6" x14ac:dyDescent="0.3">
      <c r="A2317" s="1" t="s">
        <v>3364</v>
      </c>
      <c r="B2317" s="1" t="s">
        <v>3156</v>
      </c>
      <c r="C2317" s="1" t="s">
        <v>20</v>
      </c>
      <c r="D2317" s="7">
        <v>3</v>
      </c>
      <c r="E2317" s="4">
        <v>1803.03</v>
      </c>
      <c r="F2317" s="4">
        <f>Order_Items[[#This Row],[Quantity]]*Order_Items[[#This Row],[Price Per Unit]]</f>
        <v>5409.09</v>
      </c>
    </row>
    <row r="2318" spans="1:6" x14ac:dyDescent="0.3">
      <c r="A2318" s="1" t="s">
        <v>3366</v>
      </c>
      <c r="B2318" s="1" t="s">
        <v>3156</v>
      </c>
      <c r="C2318" s="1" t="s">
        <v>33</v>
      </c>
      <c r="D2318" s="7">
        <v>3</v>
      </c>
      <c r="E2318" s="4">
        <v>2812.73</v>
      </c>
      <c r="F2318" s="4">
        <f>Order_Items[[#This Row],[Quantity]]*Order_Items[[#This Row],[Price Per Unit]]</f>
        <v>8438.19</v>
      </c>
    </row>
    <row r="2319" spans="1:6" x14ac:dyDescent="0.3">
      <c r="A2319" s="1" t="s">
        <v>3367</v>
      </c>
      <c r="B2319" s="1" t="s">
        <v>3161</v>
      </c>
      <c r="C2319" s="1" t="s">
        <v>33</v>
      </c>
      <c r="D2319" s="7">
        <v>3</v>
      </c>
      <c r="E2319" s="4">
        <v>2812.73</v>
      </c>
      <c r="F2319" s="4">
        <f>Order_Items[[#This Row],[Quantity]]*Order_Items[[#This Row],[Price Per Unit]]</f>
        <v>8438.19</v>
      </c>
    </row>
    <row r="2320" spans="1:6" x14ac:dyDescent="0.3">
      <c r="A2320" s="1" t="s">
        <v>3368</v>
      </c>
      <c r="B2320" s="1" t="s">
        <v>3163</v>
      </c>
      <c r="C2320" s="1" t="s">
        <v>78</v>
      </c>
      <c r="D2320" s="7">
        <v>2</v>
      </c>
      <c r="E2320" s="4">
        <v>4337.9799999999996</v>
      </c>
      <c r="F2320" s="4">
        <f>Order_Items[[#This Row],[Quantity]]*Order_Items[[#This Row],[Price Per Unit]]</f>
        <v>8675.9599999999991</v>
      </c>
    </row>
    <row r="2321" spans="1:6" x14ac:dyDescent="0.3">
      <c r="A2321" s="1" t="s">
        <v>3370</v>
      </c>
      <c r="B2321" s="1" t="s">
        <v>3165</v>
      </c>
      <c r="C2321" s="1" t="s">
        <v>62</v>
      </c>
      <c r="D2321" s="7">
        <v>3</v>
      </c>
      <c r="E2321" s="4">
        <v>4181.63</v>
      </c>
      <c r="F2321" s="4">
        <f>Order_Items[[#This Row],[Quantity]]*Order_Items[[#This Row],[Price Per Unit]]</f>
        <v>12544.89</v>
      </c>
    </row>
    <row r="2322" spans="1:6" x14ac:dyDescent="0.3">
      <c r="A2322" s="1" t="s">
        <v>3371</v>
      </c>
      <c r="B2322" s="1" t="s">
        <v>3165</v>
      </c>
      <c r="C2322" s="1" t="s">
        <v>73</v>
      </c>
      <c r="D2322" s="7">
        <v>2</v>
      </c>
      <c r="E2322" s="4">
        <v>8526.51</v>
      </c>
      <c r="F2322" s="4">
        <f>Order_Items[[#This Row],[Quantity]]*Order_Items[[#This Row],[Price Per Unit]]</f>
        <v>17053.02</v>
      </c>
    </row>
    <row r="2323" spans="1:6" x14ac:dyDescent="0.3">
      <c r="A2323" s="1" t="s">
        <v>3373</v>
      </c>
      <c r="B2323" s="1" t="s">
        <v>3165</v>
      </c>
      <c r="C2323" s="1" t="s">
        <v>75</v>
      </c>
      <c r="D2323" s="7">
        <v>1</v>
      </c>
      <c r="E2323" s="4">
        <v>8359.44</v>
      </c>
      <c r="F2323" s="4">
        <f>Order_Items[[#This Row],[Quantity]]*Order_Items[[#This Row],[Price Per Unit]]</f>
        <v>8359.44</v>
      </c>
    </row>
    <row r="2324" spans="1:6" x14ac:dyDescent="0.3">
      <c r="A2324" s="1" t="s">
        <v>3374</v>
      </c>
      <c r="B2324" s="1" t="s">
        <v>3165</v>
      </c>
      <c r="C2324" s="1" t="s">
        <v>78</v>
      </c>
      <c r="D2324" s="7">
        <v>1</v>
      </c>
      <c r="E2324" s="4">
        <v>4337.9799999999996</v>
      </c>
      <c r="F2324" s="4">
        <f>Order_Items[[#This Row],[Quantity]]*Order_Items[[#This Row],[Price Per Unit]]</f>
        <v>4337.9799999999996</v>
      </c>
    </row>
    <row r="2325" spans="1:6" x14ac:dyDescent="0.3">
      <c r="A2325" s="1" t="s">
        <v>3375</v>
      </c>
      <c r="B2325" s="1" t="s">
        <v>3167</v>
      </c>
      <c r="C2325" s="1" t="s">
        <v>78</v>
      </c>
      <c r="D2325" s="7">
        <v>1</v>
      </c>
      <c r="E2325" s="4">
        <v>4337.9799999999996</v>
      </c>
      <c r="F2325" s="4">
        <f>Order_Items[[#This Row],[Quantity]]*Order_Items[[#This Row],[Price Per Unit]]</f>
        <v>4337.9799999999996</v>
      </c>
    </row>
    <row r="2326" spans="1:6" x14ac:dyDescent="0.3">
      <c r="A2326" s="1" t="s">
        <v>3377</v>
      </c>
      <c r="B2326" s="1" t="s">
        <v>3171</v>
      </c>
      <c r="C2326" s="1" t="s">
        <v>62</v>
      </c>
      <c r="D2326" s="7">
        <v>1</v>
      </c>
      <c r="E2326" s="4">
        <v>4181.63</v>
      </c>
      <c r="F2326" s="4">
        <f>Order_Items[[#This Row],[Quantity]]*Order_Items[[#This Row],[Price Per Unit]]</f>
        <v>4181.63</v>
      </c>
    </row>
    <row r="2327" spans="1:6" x14ac:dyDescent="0.3">
      <c r="A2327" s="1" t="s">
        <v>3378</v>
      </c>
      <c r="B2327" s="1" t="s">
        <v>3171</v>
      </c>
      <c r="C2327" s="1" t="s">
        <v>35</v>
      </c>
      <c r="D2327" s="7">
        <v>1</v>
      </c>
      <c r="E2327" s="4">
        <v>4827.16</v>
      </c>
      <c r="F2327" s="4">
        <f>Order_Items[[#This Row],[Quantity]]*Order_Items[[#This Row],[Price Per Unit]]</f>
        <v>4827.16</v>
      </c>
    </row>
    <row r="2328" spans="1:6" x14ac:dyDescent="0.3">
      <c r="A2328" s="1" t="s">
        <v>3379</v>
      </c>
      <c r="B2328" s="1" t="s">
        <v>3171</v>
      </c>
      <c r="C2328" s="1" t="s">
        <v>67</v>
      </c>
      <c r="D2328" s="7">
        <v>1</v>
      </c>
      <c r="E2328" s="4">
        <v>2509.1</v>
      </c>
      <c r="F2328" s="4">
        <f>Order_Items[[#This Row],[Quantity]]*Order_Items[[#This Row],[Price Per Unit]]</f>
        <v>2509.1</v>
      </c>
    </row>
    <row r="2329" spans="1:6" x14ac:dyDescent="0.3">
      <c r="A2329" s="1" t="s">
        <v>3380</v>
      </c>
      <c r="B2329" s="1" t="s">
        <v>3175</v>
      </c>
      <c r="C2329" s="1" t="s">
        <v>47</v>
      </c>
      <c r="D2329" s="7">
        <v>2</v>
      </c>
      <c r="E2329" s="4">
        <v>5432.62</v>
      </c>
      <c r="F2329" s="4">
        <f>Order_Items[[#This Row],[Quantity]]*Order_Items[[#This Row],[Price Per Unit]]</f>
        <v>10865.24</v>
      </c>
    </row>
    <row r="2330" spans="1:6" x14ac:dyDescent="0.3">
      <c r="A2330" s="1" t="s">
        <v>3382</v>
      </c>
      <c r="B2330" s="1" t="s">
        <v>3175</v>
      </c>
      <c r="C2330" s="1" t="s">
        <v>43</v>
      </c>
      <c r="D2330" s="7">
        <v>3</v>
      </c>
      <c r="E2330" s="4">
        <v>6439.45</v>
      </c>
      <c r="F2330" s="4">
        <f>Order_Items[[#This Row],[Quantity]]*Order_Items[[#This Row],[Price Per Unit]]</f>
        <v>19318.349999999999</v>
      </c>
    </row>
    <row r="2331" spans="1:6" x14ac:dyDescent="0.3">
      <c r="A2331" s="1" t="s">
        <v>3384</v>
      </c>
      <c r="B2331" s="1" t="s">
        <v>3178</v>
      </c>
      <c r="C2331" s="1" t="s">
        <v>67</v>
      </c>
      <c r="D2331" s="7">
        <v>3</v>
      </c>
      <c r="E2331" s="4">
        <v>2509.1</v>
      </c>
      <c r="F2331" s="4">
        <f>Order_Items[[#This Row],[Quantity]]*Order_Items[[#This Row],[Price Per Unit]]</f>
        <v>7527.2999999999993</v>
      </c>
    </row>
    <row r="2332" spans="1:6" x14ac:dyDescent="0.3">
      <c r="A2332" s="1" t="s">
        <v>3385</v>
      </c>
      <c r="B2332" s="1" t="s">
        <v>3178</v>
      </c>
      <c r="C2332" s="1" t="s">
        <v>28</v>
      </c>
      <c r="D2332" s="7">
        <v>3</v>
      </c>
      <c r="E2332" s="4">
        <v>8030.09</v>
      </c>
      <c r="F2332" s="4">
        <f>Order_Items[[#This Row],[Quantity]]*Order_Items[[#This Row],[Price Per Unit]]</f>
        <v>24090.27</v>
      </c>
    </row>
    <row r="2333" spans="1:6" x14ac:dyDescent="0.3">
      <c r="A2333" s="1" t="s">
        <v>3387</v>
      </c>
      <c r="B2333" s="1" t="s">
        <v>3178</v>
      </c>
      <c r="C2333" s="1" t="s">
        <v>35</v>
      </c>
      <c r="D2333" s="7">
        <v>2</v>
      </c>
      <c r="E2333" s="4">
        <v>4827.16</v>
      </c>
      <c r="F2333" s="4">
        <f>Order_Items[[#This Row],[Quantity]]*Order_Items[[#This Row],[Price Per Unit]]</f>
        <v>9654.32</v>
      </c>
    </row>
    <row r="2334" spans="1:6" x14ac:dyDescent="0.3">
      <c r="A2334" s="1" t="s">
        <v>3388</v>
      </c>
      <c r="B2334" s="1" t="s">
        <v>3178</v>
      </c>
      <c r="C2334" s="1" t="s">
        <v>80</v>
      </c>
      <c r="D2334" s="7">
        <v>2</v>
      </c>
      <c r="E2334" s="4">
        <v>1262</v>
      </c>
      <c r="F2334" s="4">
        <f>Order_Items[[#This Row],[Quantity]]*Order_Items[[#This Row],[Price Per Unit]]</f>
        <v>2524</v>
      </c>
    </row>
    <row r="2335" spans="1:6" x14ac:dyDescent="0.3">
      <c r="A2335" s="1" t="s">
        <v>3389</v>
      </c>
      <c r="B2335" s="1" t="s">
        <v>3182</v>
      </c>
      <c r="C2335" s="1" t="s">
        <v>80</v>
      </c>
      <c r="D2335" s="7">
        <v>3</v>
      </c>
      <c r="E2335" s="4">
        <v>1262</v>
      </c>
      <c r="F2335" s="4">
        <f>Order_Items[[#This Row],[Quantity]]*Order_Items[[#This Row],[Price Per Unit]]</f>
        <v>3786</v>
      </c>
    </row>
    <row r="2336" spans="1:6" x14ac:dyDescent="0.3">
      <c r="A2336" s="1" t="s">
        <v>3390</v>
      </c>
      <c r="B2336" s="1" t="s">
        <v>3182</v>
      </c>
      <c r="C2336" s="1" t="s">
        <v>22</v>
      </c>
      <c r="D2336" s="7">
        <v>3</v>
      </c>
      <c r="E2336" s="4">
        <v>639.45000000000005</v>
      </c>
      <c r="F2336" s="4">
        <f>Order_Items[[#This Row],[Quantity]]*Order_Items[[#This Row],[Price Per Unit]]</f>
        <v>1918.3500000000001</v>
      </c>
    </row>
    <row r="2337" spans="1:6" x14ac:dyDescent="0.3">
      <c r="A2337" s="1" t="s">
        <v>3392</v>
      </c>
      <c r="B2337" s="1" t="s">
        <v>3182</v>
      </c>
      <c r="C2337" s="1" t="s">
        <v>41</v>
      </c>
      <c r="D2337" s="7">
        <v>3</v>
      </c>
      <c r="E2337" s="4">
        <v>5633.52</v>
      </c>
      <c r="F2337" s="4">
        <f>Order_Items[[#This Row],[Quantity]]*Order_Items[[#This Row],[Price Per Unit]]</f>
        <v>16900.560000000001</v>
      </c>
    </row>
    <row r="2338" spans="1:6" x14ac:dyDescent="0.3">
      <c r="A2338" s="1" t="s">
        <v>3393</v>
      </c>
      <c r="B2338" s="1" t="s">
        <v>3182</v>
      </c>
      <c r="C2338" s="1" t="s">
        <v>60</v>
      </c>
      <c r="D2338" s="7">
        <v>2</v>
      </c>
      <c r="E2338" s="4">
        <v>9274.51</v>
      </c>
      <c r="F2338" s="4">
        <f>Order_Items[[#This Row],[Quantity]]*Order_Items[[#This Row],[Price Per Unit]]</f>
        <v>18549.02</v>
      </c>
    </row>
    <row r="2339" spans="1:6" x14ac:dyDescent="0.3">
      <c r="A2339" s="1" t="s">
        <v>3394</v>
      </c>
      <c r="B2339" s="1" t="s">
        <v>3184</v>
      </c>
      <c r="C2339" s="1" t="s">
        <v>15</v>
      </c>
      <c r="D2339" s="7">
        <v>2</v>
      </c>
      <c r="E2339" s="4">
        <v>4213.0600000000004</v>
      </c>
      <c r="F2339" s="4">
        <f>Order_Items[[#This Row],[Quantity]]*Order_Items[[#This Row],[Price Per Unit]]</f>
        <v>8426.1200000000008</v>
      </c>
    </row>
    <row r="2340" spans="1:6" x14ac:dyDescent="0.3">
      <c r="A2340" s="1" t="s">
        <v>3396</v>
      </c>
      <c r="B2340" s="1" t="s">
        <v>3188</v>
      </c>
      <c r="C2340" s="1" t="s">
        <v>41</v>
      </c>
      <c r="D2340" s="7">
        <v>1</v>
      </c>
      <c r="E2340" s="4">
        <v>5633.52</v>
      </c>
      <c r="F2340" s="4">
        <f>Order_Items[[#This Row],[Quantity]]*Order_Items[[#This Row],[Price Per Unit]]</f>
        <v>5633.52</v>
      </c>
    </row>
    <row r="2341" spans="1:6" x14ac:dyDescent="0.3">
      <c r="A2341" s="1" t="s">
        <v>3397</v>
      </c>
      <c r="B2341" s="1" t="s">
        <v>3188</v>
      </c>
      <c r="C2341" s="1" t="s">
        <v>12</v>
      </c>
      <c r="D2341" s="7">
        <v>3</v>
      </c>
      <c r="E2341" s="4">
        <v>4544.8599999999997</v>
      </c>
      <c r="F2341" s="4">
        <f>Order_Items[[#This Row],[Quantity]]*Order_Items[[#This Row],[Price Per Unit]]</f>
        <v>13634.579999999998</v>
      </c>
    </row>
    <row r="2342" spans="1:6" x14ac:dyDescent="0.3">
      <c r="A2342" s="1" t="s">
        <v>3398</v>
      </c>
      <c r="B2342" s="1" t="s">
        <v>3188</v>
      </c>
      <c r="C2342" s="1" t="s">
        <v>56</v>
      </c>
      <c r="D2342" s="7">
        <v>2</v>
      </c>
      <c r="E2342" s="4">
        <v>6796.7</v>
      </c>
      <c r="F2342" s="4">
        <f>Order_Items[[#This Row],[Quantity]]*Order_Items[[#This Row],[Price Per Unit]]</f>
        <v>13593.4</v>
      </c>
    </row>
    <row r="2343" spans="1:6" x14ac:dyDescent="0.3">
      <c r="A2343" s="1" t="s">
        <v>3399</v>
      </c>
      <c r="B2343" s="1" t="s">
        <v>3188</v>
      </c>
      <c r="C2343" s="1" t="s">
        <v>69</v>
      </c>
      <c r="D2343" s="7">
        <v>3</v>
      </c>
      <c r="E2343" s="4">
        <v>6594.17</v>
      </c>
      <c r="F2343" s="4">
        <f>Order_Items[[#This Row],[Quantity]]*Order_Items[[#This Row],[Price Per Unit]]</f>
        <v>19782.510000000002</v>
      </c>
    </row>
    <row r="2344" spans="1:6" x14ac:dyDescent="0.3">
      <c r="A2344" s="1" t="s">
        <v>3401</v>
      </c>
      <c r="B2344" s="1" t="s">
        <v>3192</v>
      </c>
      <c r="C2344" s="1" t="s">
        <v>17</v>
      </c>
      <c r="D2344" s="7">
        <v>3</v>
      </c>
      <c r="E2344" s="4">
        <v>590.1</v>
      </c>
      <c r="F2344" s="4">
        <f>Order_Items[[#This Row],[Quantity]]*Order_Items[[#This Row],[Price Per Unit]]</f>
        <v>1770.3000000000002</v>
      </c>
    </row>
    <row r="2345" spans="1:6" x14ac:dyDescent="0.3">
      <c r="A2345" s="1" t="s">
        <v>3402</v>
      </c>
      <c r="B2345" s="1" t="s">
        <v>3197</v>
      </c>
      <c r="C2345" s="1" t="s">
        <v>64</v>
      </c>
      <c r="D2345" s="7">
        <v>2</v>
      </c>
      <c r="E2345" s="4">
        <v>2119.8200000000002</v>
      </c>
      <c r="F2345" s="4">
        <f>Order_Items[[#This Row],[Quantity]]*Order_Items[[#This Row],[Price Per Unit]]</f>
        <v>4239.6400000000003</v>
      </c>
    </row>
    <row r="2346" spans="1:6" x14ac:dyDescent="0.3">
      <c r="A2346" s="1" t="s">
        <v>3403</v>
      </c>
      <c r="B2346" s="1" t="s">
        <v>3197</v>
      </c>
      <c r="C2346" s="1" t="s">
        <v>58</v>
      </c>
      <c r="D2346" s="7">
        <v>3</v>
      </c>
      <c r="E2346" s="4">
        <v>7612.1</v>
      </c>
      <c r="F2346" s="4">
        <f>Order_Items[[#This Row],[Quantity]]*Order_Items[[#This Row],[Price Per Unit]]</f>
        <v>22836.300000000003</v>
      </c>
    </row>
    <row r="2347" spans="1:6" x14ac:dyDescent="0.3">
      <c r="A2347" s="1" t="s">
        <v>3405</v>
      </c>
      <c r="B2347" s="1" t="s">
        <v>3200</v>
      </c>
      <c r="C2347" s="1" t="s">
        <v>35</v>
      </c>
      <c r="D2347" s="7">
        <v>1</v>
      </c>
      <c r="E2347" s="4">
        <v>4827.16</v>
      </c>
      <c r="F2347" s="4">
        <f>Order_Items[[#This Row],[Quantity]]*Order_Items[[#This Row],[Price Per Unit]]</f>
        <v>4827.16</v>
      </c>
    </row>
    <row r="2348" spans="1:6" x14ac:dyDescent="0.3">
      <c r="A2348" s="1" t="s">
        <v>3406</v>
      </c>
      <c r="B2348" s="1" t="s">
        <v>3203</v>
      </c>
      <c r="C2348" s="1" t="s">
        <v>45</v>
      </c>
      <c r="D2348" s="7">
        <v>2</v>
      </c>
      <c r="E2348" s="4">
        <v>5887.29</v>
      </c>
      <c r="F2348" s="4">
        <f>Order_Items[[#This Row],[Quantity]]*Order_Items[[#This Row],[Price Per Unit]]</f>
        <v>11774.58</v>
      </c>
    </row>
    <row r="2349" spans="1:6" x14ac:dyDescent="0.3">
      <c r="A2349" s="1" t="s">
        <v>3408</v>
      </c>
      <c r="B2349" s="1" t="s">
        <v>3207</v>
      </c>
      <c r="C2349" s="1" t="s">
        <v>49</v>
      </c>
      <c r="D2349" s="7">
        <v>1</v>
      </c>
      <c r="E2349" s="4">
        <v>2135.65</v>
      </c>
      <c r="F2349" s="4">
        <f>Order_Items[[#This Row],[Quantity]]*Order_Items[[#This Row],[Price Per Unit]]</f>
        <v>2135.65</v>
      </c>
    </row>
    <row r="2350" spans="1:6" x14ac:dyDescent="0.3">
      <c r="A2350" s="1" t="s">
        <v>3409</v>
      </c>
      <c r="B2350" s="1" t="s">
        <v>3207</v>
      </c>
      <c r="C2350" s="1" t="s">
        <v>49</v>
      </c>
      <c r="D2350" s="7">
        <v>2</v>
      </c>
      <c r="E2350" s="4">
        <v>2135.65</v>
      </c>
      <c r="F2350" s="4">
        <f>Order_Items[[#This Row],[Quantity]]*Order_Items[[#This Row],[Price Per Unit]]</f>
        <v>4271.3</v>
      </c>
    </row>
    <row r="2351" spans="1:6" x14ac:dyDescent="0.3">
      <c r="A2351" s="1" t="s">
        <v>3410</v>
      </c>
      <c r="B2351" s="1" t="s">
        <v>3207</v>
      </c>
      <c r="C2351" s="1" t="s">
        <v>71</v>
      </c>
      <c r="D2351" s="7">
        <v>1</v>
      </c>
      <c r="E2351" s="4">
        <v>1239.3</v>
      </c>
      <c r="F2351" s="4">
        <f>Order_Items[[#This Row],[Quantity]]*Order_Items[[#This Row],[Price Per Unit]]</f>
        <v>1239.3</v>
      </c>
    </row>
    <row r="2352" spans="1:6" x14ac:dyDescent="0.3">
      <c r="A2352" s="1" t="s">
        <v>3411</v>
      </c>
      <c r="B2352" s="1" t="s">
        <v>3212</v>
      </c>
      <c r="C2352" s="1" t="s">
        <v>26</v>
      </c>
      <c r="D2352" s="7">
        <v>2</v>
      </c>
      <c r="E2352" s="4">
        <v>9043.24</v>
      </c>
      <c r="F2352" s="4">
        <f>Order_Items[[#This Row],[Quantity]]*Order_Items[[#This Row],[Price Per Unit]]</f>
        <v>18086.48</v>
      </c>
    </row>
    <row r="2353" spans="1:6" x14ac:dyDescent="0.3">
      <c r="A2353" s="1" t="s">
        <v>3413</v>
      </c>
      <c r="B2353" s="1" t="s">
        <v>3212</v>
      </c>
      <c r="C2353" s="1" t="s">
        <v>60</v>
      </c>
      <c r="D2353" s="7">
        <v>1</v>
      </c>
      <c r="E2353" s="4">
        <v>9274.51</v>
      </c>
      <c r="F2353" s="4">
        <f>Order_Items[[#This Row],[Quantity]]*Order_Items[[#This Row],[Price Per Unit]]</f>
        <v>9274.51</v>
      </c>
    </row>
    <row r="2354" spans="1:6" x14ac:dyDescent="0.3">
      <c r="A2354" s="1" t="s">
        <v>3414</v>
      </c>
      <c r="B2354" s="1" t="s">
        <v>3217</v>
      </c>
      <c r="C2354" s="1" t="s">
        <v>58</v>
      </c>
      <c r="D2354" s="7">
        <v>3</v>
      </c>
      <c r="E2354" s="4">
        <v>7612.1</v>
      </c>
      <c r="F2354" s="4">
        <f>Order_Items[[#This Row],[Quantity]]*Order_Items[[#This Row],[Price Per Unit]]</f>
        <v>22836.300000000003</v>
      </c>
    </row>
    <row r="2355" spans="1:6" x14ac:dyDescent="0.3">
      <c r="A2355" s="1" t="s">
        <v>3415</v>
      </c>
      <c r="B2355" s="1" t="s">
        <v>3222</v>
      </c>
      <c r="C2355" s="1" t="s">
        <v>67</v>
      </c>
      <c r="D2355" s="7">
        <v>3</v>
      </c>
      <c r="E2355" s="4">
        <v>2509.1</v>
      </c>
      <c r="F2355" s="4">
        <f>Order_Items[[#This Row],[Quantity]]*Order_Items[[#This Row],[Price Per Unit]]</f>
        <v>7527.2999999999993</v>
      </c>
    </row>
    <row r="2356" spans="1:6" x14ac:dyDescent="0.3">
      <c r="A2356" s="1" t="s">
        <v>3416</v>
      </c>
      <c r="B2356" s="1" t="s">
        <v>3222</v>
      </c>
      <c r="C2356" s="1" t="s">
        <v>58</v>
      </c>
      <c r="D2356" s="7">
        <v>1</v>
      </c>
      <c r="E2356" s="4">
        <v>7612.1</v>
      </c>
      <c r="F2356" s="4">
        <f>Order_Items[[#This Row],[Quantity]]*Order_Items[[#This Row],[Price Per Unit]]</f>
        <v>7612.1</v>
      </c>
    </row>
    <row r="2357" spans="1:6" x14ac:dyDescent="0.3">
      <c r="A2357" s="1" t="s">
        <v>3418</v>
      </c>
      <c r="B2357" s="1" t="s">
        <v>3222</v>
      </c>
      <c r="C2357" s="1" t="s">
        <v>17</v>
      </c>
      <c r="D2357" s="7">
        <v>2</v>
      </c>
      <c r="E2357" s="4">
        <v>590.1</v>
      </c>
      <c r="F2357" s="4">
        <f>Order_Items[[#This Row],[Quantity]]*Order_Items[[#This Row],[Price Per Unit]]</f>
        <v>1180.2</v>
      </c>
    </row>
    <row r="2358" spans="1:6" x14ac:dyDescent="0.3">
      <c r="A2358" s="1" t="s">
        <v>3419</v>
      </c>
      <c r="B2358" s="1" t="s">
        <v>3224</v>
      </c>
      <c r="C2358" s="1" t="s">
        <v>71</v>
      </c>
      <c r="D2358" s="7">
        <v>3</v>
      </c>
      <c r="E2358" s="4">
        <v>1239.3</v>
      </c>
      <c r="F2358" s="4">
        <f>Order_Items[[#This Row],[Quantity]]*Order_Items[[#This Row],[Price Per Unit]]</f>
        <v>3717.8999999999996</v>
      </c>
    </row>
    <row r="2359" spans="1:6" x14ac:dyDescent="0.3">
      <c r="A2359" s="1" t="s">
        <v>3421</v>
      </c>
      <c r="B2359" s="1" t="s">
        <v>3224</v>
      </c>
      <c r="C2359" s="1" t="s">
        <v>73</v>
      </c>
      <c r="D2359" s="7">
        <v>3</v>
      </c>
      <c r="E2359" s="4">
        <v>8526.51</v>
      </c>
      <c r="F2359" s="4">
        <f>Order_Items[[#This Row],[Quantity]]*Order_Items[[#This Row],[Price Per Unit]]</f>
        <v>25579.53</v>
      </c>
    </row>
    <row r="2360" spans="1:6" x14ac:dyDescent="0.3">
      <c r="A2360" s="1" t="s">
        <v>3423</v>
      </c>
      <c r="B2360" s="1" t="s">
        <v>3224</v>
      </c>
      <c r="C2360" s="1" t="s">
        <v>15</v>
      </c>
      <c r="D2360" s="7">
        <v>2</v>
      </c>
      <c r="E2360" s="4">
        <v>4213.0600000000004</v>
      </c>
      <c r="F2360" s="4">
        <f>Order_Items[[#This Row],[Quantity]]*Order_Items[[#This Row],[Price Per Unit]]</f>
        <v>8426.1200000000008</v>
      </c>
    </row>
    <row r="2361" spans="1:6" x14ac:dyDescent="0.3">
      <c r="A2361" s="1" t="s">
        <v>3424</v>
      </c>
      <c r="B2361" s="1" t="s">
        <v>3227</v>
      </c>
      <c r="C2361" s="1" t="s">
        <v>17</v>
      </c>
      <c r="D2361" s="7">
        <v>3</v>
      </c>
      <c r="E2361" s="4">
        <v>590.1</v>
      </c>
      <c r="F2361" s="4">
        <f>Order_Items[[#This Row],[Quantity]]*Order_Items[[#This Row],[Price Per Unit]]</f>
        <v>1770.3000000000002</v>
      </c>
    </row>
    <row r="2362" spans="1:6" x14ac:dyDescent="0.3">
      <c r="A2362" s="1" t="s">
        <v>3426</v>
      </c>
      <c r="B2362" s="1" t="s">
        <v>3227</v>
      </c>
      <c r="C2362" s="1" t="s">
        <v>9</v>
      </c>
      <c r="D2362" s="7">
        <v>3</v>
      </c>
      <c r="E2362" s="4">
        <v>5881.44</v>
      </c>
      <c r="F2362" s="4">
        <f>Order_Items[[#This Row],[Quantity]]*Order_Items[[#This Row],[Price Per Unit]]</f>
        <v>17644.32</v>
      </c>
    </row>
    <row r="2363" spans="1:6" x14ac:dyDescent="0.3">
      <c r="A2363" s="1" t="s">
        <v>3427</v>
      </c>
      <c r="B2363" s="1" t="s">
        <v>3227</v>
      </c>
      <c r="C2363" s="1" t="s">
        <v>64</v>
      </c>
      <c r="D2363" s="7">
        <v>1</v>
      </c>
      <c r="E2363" s="4">
        <v>2119.8200000000002</v>
      </c>
      <c r="F2363" s="4">
        <f>Order_Items[[#This Row],[Quantity]]*Order_Items[[#This Row],[Price Per Unit]]</f>
        <v>2119.8200000000002</v>
      </c>
    </row>
    <row r="2364" spans="1:6" x14ac:dyDescent="0.3">
      <c r="A2364" s="1" t="s">
        <v>3428</v>
      </c>
      <c r="B2364" s="1" t="s">
        <v>3231</v>
      </c>
      <c r="C2364" s="1" t="s">
        <v>41</v>
      </c>
      <c r="D2364" s="7">
        <v>1</v>
      </c>
      <c r="E2364" s="4">
        <v>5633.52</v>
      </c>
      <c r="F2364" s="4">
        <f>Order_Items[[#This Row],[Quantity]]*Order_Items[[#This Row],[Price Per Unit]]</f>
        <v>5633.52</v>
      </c>
    </row>
    <row r="2365" spans="1:6" x14ac:dyDescent="0.3">
      <c r="A2365" s="1" t="s">
        <v>3429</v>
      </c>
      <c r="B2365" s="1" t="s">
        <v>3231</v>
      </c>
      <c r="C2365" s="1" t="s">
        <v>35</v>
      </c>
      <c r="D2365" s="7">
        <v>3</v>
      </c>
      <c r="E2365" s="4">
        <v>4827.16</v>
      </c>
      <c r="F2365" s="4">
        <f>Order_Items[[#This Row],[Quantity]]*Order_Items[[#This Row],[Price Per Unit]]</f>
        <v>14481.48</v>
      </c>
    </row>
    <row r="2366" spans="1:6" x14ac:dyDescent="0.3">
      <c r="A2366" s="1" t="s">
        <v>3431</v>
      </c>
      <c r="B2366" s="1" t="s">
        <v>3231</v>
      </c>
      <c r="C2366" s="1" t="s">
        <v>51</v>
      </c>
      <c r="D2366" s="7">
        <v>3</v>
      </c>
      <c r="E2366" s="4">
        <v>6529.22</v>
      </c>
      <c r="F2366" s="4">
        <f>Order_Items[[#This Row],[Quantity]]*Order_Items[[#This Row],[Price Per Unit]]</f>
        <v>19587.66</v>
      </c>
    </row>
    <row r="2367" spans="1:6" x14ac:dyDescent="0.3">
      <c r="A2367" s="1" t="s">
        <v>3432</v>
      </c>
      <c r="B2367" s="1" t="s">
        <v>3233</v>
      </c>
      <c r="C2367" s="1" t="s">
        <v>69</v>
      </c>
      <c r="D2367" s="7">
        <v>3</v>
      </c>
      <c r="E2367" s="4">
        <v>6594.17</v>
      </c>
      <c r="F2367" s="4">
        <f>Order_Items[[#This Row],[Quantity]]*Order_Items[[#This Row],[Price Per Unit]]</f>
        <v>19782.510000000002</v>
      </c>
    </row>
    <row r="2368" spans="1:6" x14ac:dyDescent="0.3">
      <c r="A2368" s="1" t="s">
        <v>3434</v>
      </c>
      <c r="B2368" s="1" t="s">
        <v>3233</v>
      </c>
      <c r="C2368" s="1" t="s">
        <v>69</v>
      </c>
      <c r="D2368" s="7">
        <v>3</v>
      </c>
      <c r="E2368" s="4">
        <v>6594.17</v>
      </c>
      <c r="F2368" s="4">
        <f>Order_Items[[#This Row],[Quantity]]*Order_Items[[#This Row],[Price Per Unit]]</f>
        <v>19782.510000000002</v>
      </c>
    </row>
    <row r="2369" spans="1:6" x14ac:dyDescent="0.3">
      <c r="A2369" s="1" t="s">
        <v>3435</v>
      </c>
      <c r="B2369" s="1" t="s">
        <v>3233</v>
      </c>
      <c r="C2369" s="1" t="s">
        <v>78</v>
      </c>
      <c r="D2369" s="7">
        <v>1</v>
      </c>
      <c r="E2369" s="4">
        <v>4337.9799999999996</v>
      </c>
      <c r="F2369" s="4">
        <f>Order_Items[[#This Row],[Quantity]]*Order_Items[[#This Row],[Price Per Unit]]</f>
        <v>4337.9799999999996</v>
      </c>
    </row>
    <row r="2370" spans="1:6" x14ac:dyDescent="0.3">
      <c r="A2370" s="1" t="s">
        <v>3437</v>
      </c>
      <c r="B2370" s="1" t="s">
        <v>3237</v>
      </c>
      <c r="C2370" s="1" t="s">
        <v>20</v>
      </c>
      <c r="D2370" s="7">
        <v>3</v>
      </c>
      <c r="E2370" s="4">
        <v>1803.03</v>
      </c>
      <c r="F2370" s="4">
        <f>Order_Items[[#This Row],[Quantity]]*Order_Items[[#This Row],[Price Per Unit]]</f>
        <v>5409.09</v>
      </c>
    </row>
    <row r="2371" spans="1:6" x14ac:dyDescent="0.3">
      <c r="A2371" s="1" t="s">
        <v>3438</v>
      </c>
      <c r="B2371" s="1" t="s">
        <v>3242</v>
      </c>
      <c r="C2371" s="1" t="s">
        <v>31</v>
      </c>
      <c r="D2371" s="7">
        <v>2</v>
      </c>
      <c r="E2371" s="4">
        <v>780.24</v>
      </c>
      <c r="F2371" s="4">
        <f>Order_Items[[#This Row],[Quantity]]*Order_Items[[#This Row],[Price Per Unit]]</f>
        <v>1560.48</v>
      </c>
    </row>
    <row r="2372" spans="1:6" x14ac:dyDescent="0.3">
      <c r="A2372" s="1" t="s">
        <v>3440</v>
      </c>
      <c r="B2372" s="1" t="s">
        <v>3242</v>
      </c>
      <c r="C2372" s="1" t="s">
        <v>17</v>
      </c>
      <c r="D2372" s="7">
        <v>1</v>
      </c>
      <c r="E2372" s="4">
        <v>590.1</v>
      </c>
      <c r="F2372" s="4">
        <f>Order_Items[[#This Row],[Quantity]]*Order_Items[[#This Row],[Price Per Unit]]</f>
        <v>590.1</v>
      </c>
    </row>
    <row r="2373" spans="1:6" x14ac:dyDescent="0.3">
      <c r="A2373" s="1" t="s">
        <v>3441</v>
      </c>
      <c r="B2373" s="1" t="s">
        <v>3242</v>
      </c>
      <c r="C2373" s="1" t="s">
        <v>47</v>
      </c>
      <c r="D2373" s="7">
        <v>3</v>
      </c>
      <c r="E2373" s="4">
        <v>5432.62</v>
      </c>
      <c r="F2373" s="4">
        <f>Order_Items[[#This Row],[Quantity]]*Order_Items[[#This Row],[Price Per Unit]]</f>
        <v>16297.86</v>
      </c>
    </row>
    <row r="2374" spans="1:6" x14ac:dyDescent="0.3">
      <c r="A2374" s="1" t="s">
        <v>3443</v>
      </c>
      <c r="B2374" s="1" t="s">
        <v>3242</v>
      </c>
      <c r="C2374" s="1" t="s">
        <v>31</v>
      </c>
      <c r="D2374" s="7">
        <v>3</v>
      </c>
      <c r="E2374" s="4">
        <v>780.24</v>
      </c>
      <c r="F2374" s="4">
        <f>Order_Items[[#This Row],[Quantity]]*Order_Items[[#This Row],[Price Per Unit]]</f>
        <v>2340.7200000000003</v>
      </c>
    </row>
    <row r="2375" spans="1:6" x14ac:dyDescent="0.3">
      <c r="A2375" s="1" t="s">
        <v>3444</v>
      </c>
      <c r="B2375" s="1" t="s">
        <v>3246</v>
      </c>
      <c r="C2375" s="1" t="s">
        <v>12</v>
      </c>
      <c r="D2375" s="7">
        <v>1</v>
      </c>
      <c r="E2375" s="4">
        <v>4544.8599999999997</v>
      </c>
      <c r="F2375" s="4">
        <f>Order_Items[[#This Row],[Quantity]]*Order_Items[[#This Row],[Price Per Unit]]</f>
        <v>4544.8599999999997</v>
      </c>
    </row>
    <row r="2376" spans="1:6" x14ac:dyDescent="0.3">
      <c r="A2376" s="1" t="s">
        <v>3445</v>
      </c>
      <c r="B2376" s="1" t="s">
        <v>3246</v>
      </c>
      <c r="C2376" s="1" t="s">
        <v>20</v>
      </c>
      <c r="D2376" s="7">
        <v>2</v>
      </c>
      <c r="E2376" s="4">
        <v>1803.03</v>
      </c>
      <c r="F2376" s="4">
        <f>Order_Items[[#This Row],[Quantity]]*Order_Items[[#This Row],[Price Per Unit]]</f>
        <v>3606.06</v>
      </c>
    </row>
    <row r="2377" spans="1:6" x14ac:dyDescent="0.3">
      <c r="A2377" s="1" t="s">
        <v>3447</v>
      </c>
      <c r="B2377" s="1" t="s">
        <v>3246</v>
      </c>
      <c r="C2377" s="1" t="s">
        <v>64</v>
      </c>
      <c r="D2377" s="7">
        <v>2</v>
      </c>
      <c r="E2377" s="4">
        <v>2119.8200000000002</v>
      </c>
      <c r="F2377" s="4">
        <f>Order_Items[[#This Row],[Quantity]]*Order_Items[[#This Row],[Price Per Unit]]</f>
        <v>4239.6400000000003</v>
      </c>
    </row>
    <row r="2378" spans="1:6" x14ac:dyDescent="0.3">
      <c r="A2378" s="1" t="s">
        <v>3448</v>
      </c>
      <c r="B2378" s="1" t="s">
        <v>3251</v>
      </c>
      <c r="C2378" s="1" t="s">
        <v>51</v>
      </c>
      <c r="D2378" s="7">
        <v>2</v>
      </c>
      <c r="E2378" s="4">
        <v>6529.22</v>
      </c>
      <c r="F2378" s="4">
        <f>Order_Items[[#This Row],[Quantity]]*Order_Items[[#This Row],[Price Per Unit]]</f>
        <v>13058.44</v>
      </c>
    </row>
    <row r="2379" spans="1:6" x14ac:dyDescent="0.3">
      <c r="A2379" s="1" t="s">
        <v>3449</v>
      </c>
      <c r="B2379" s="1" t="s">
        <v>3251</v>
      </c>
      <c r="C2379" s="1" t="s">
        <v>20</v>
      </c>
      <c r="D2379" s="7">
        <v>3</v>
      </c>
      <c r="E2379" s="4">
        <v>1803.03</v>
      </c>
      <c r="F2379" s="4">
        <f>Order_Items[[#This Row],[Quantity]]*Order_Items[[#This Row],[Price Per Unit]]</f>
        <v>5409.09</v>
      </c>
    </row>
    <row r="2380" spans="1:6" x14ac:dyDescent="0.3">
      <c r="A2380" s="1" t="s">
        <v>3451</v>
      </c>
      <c r="B2380" s="1" t="s">
        <v>3251</v>
      </c>
      <c r="C2380" s="1" t="s">
        <v>28</v>
      </c>
      <c r="D2380" s="7">
        <v>2</v>
      </c>
      <c r="E2380" s="4">
        <v>8030.09</v>
      </c>
      <c r="F2380" s="4">
        <f>Order_Items[[#This Row],[Quantity]]*Order_Items[[#This Row],[Price Per Unit]]</f>
        <v>16060.18</v>
      </c>
    </row>
    <row r="2381" spans="1:6" x14ac:dyDescent="0.3">
      <c r="A2381" s="1" t="s">
        <v>3453</v>
      </c>
      <c r="B2381" s="1" t="s">
        <v>3251</v>
      </c>
      <c r="C2381" s="1" t="s">
        <v>82</v>
      </c>
      <c r="D2381" s="7">
        <v>3</v>
      </c>
      <c r="E2381" s="4">
        <v>1944.48</v>
      </c>
      <c r="F2381" s="4">
        <f>Order_Items[[#This Row],[Quantity]]*Order_Items[[#This Row],[Price Per Unit]]</f>
        <v>5833.4400000000005</v>
      </c>
    </row>
    <row r="2382" spans="1:6" x14ac:dyDescent="0.3">
      <c r="A2382" s="1" t="s">
        <v>3455</v>
      </c>
      <c r="B2382" s="1" t="s">
        <v>3253</v>
      </c>
      <c r="C2382" s="1" t="s">
        <v>41</v>
      </c>
      <c r="D2382" s="7">
        <v>1</v>
      </c>
      <c r="E2382" s="4">
        <v>5633.52</v>
      </c>
      <c r="F2382" s="4">
        <f>Order_Items[[#This Row],[Quantity]]*Order_Items[[#This Row],[Price Per Unit]]</f>
        <v>5633.52</v>
      </c>
    </row>
    <row r="2383" spans="1:6" x14ac:dyDescent="0.3">
      <c r="A2383" s="1" t="s">
        <v>3457</v>
      </c>
      <c r="B2383" s="1" t="s">
        <v>3253</v>
      </c>
      <c r="C2383" s="1" t="s">
        <v>58</v>
      </c>
      <c r="D2383" s="7">
        <v>2</v>
      </c>
      <c r="E2383" s="4">
        <v>7612.1</v>
      </c>
      <c r="F2383" s="4">
        <f>Order_Items[[#This Row],[Quantity]]*Order_Items[[#This Row],[Price Per Unit]]</f>
        <v>15224.2</v>
      </c>
    </row>
    <row r="2384" spans="1:6" x14ac:dyDescent="0.3">
      <c r="A2384" s="1" t="s">
        <v>3459</v>
      </c>
      <c r="B2384" s="1" t="s">
        <v>3257</v>
      </c>
      <c r="C2384" s="1" t="s">
        <v>56</v>
      </c>
      <c r="D2384" s="7">
        <v>1</v>
      </c>
      <c r="E2384" s="4">
        <v>6796.7</v>
      </c>
      <c r="F2384" s="4">
        <f>Order_Items[[#This Row],[Quantity]]*Order_Items[[#This Row],[Price Per Unit]]</f>
        <v>6796.7</v>
      </c>
    </row>
    <row r="2385" spans="1:6" x14ac:dyDescent="0.3">
      <c r="A2385" s="1" t="s">
        <v>3460</v>
      </c>
      <c r="B2385" s="1" t="s">
        <v>3262</v>
      </c>
      <c r="C2385" s="1" t="s">
        <v>78</v>
      </c>
      <c r="D2385" s="7">
        <v>3</v>
      </c>
      <c r="E2385" s="4">
        <v>4337.9799999999996</v>
      </c>
      <c r="F2385" s="4">
        <f>Order_Items[[#This Row],[Quantity]]*Order_Items[[#This Row],[Price Per Unit]]</f>
        <v>13013.939999999999</v>
      </c>
    </row>
    <row r="2386" spans="1:6" x14ac:dyDescent="0.3">
      <c r="A2386" s="1" t="s">
        <v>3461</v>
      </c>
      <c r="B2386" s="1" t="s">
        <v>3267</v>
      </c>
      <c r="C2386" s="1" t="s">
        <v>69</v>
      </c>
      <c r="D2386" s="7">
        <v>3</v>
      </c>
      <c r="E2386" s="4">
        <v>6594.17</v>
      </c>
      <c r="F2386" s="4">
        <f>Order_Items[[#This Row],[Quantity]]*Order_Items[[#This Row],[Price Per Unit]]</f>
        <v>19782.510000000002</v>
      </c>
    </row>
    <row r="2387" spans="1:6" x14ac:dyDescent="0.3">
      <c r="A2387" s="1" t="s">
        <v>3463</v>
      </c>
      <c r="B2387" s="1" t="s">
        <v>3267</v>
      </c>
      <c r="C2387" s="1" t="s">
        <v>5</v>
      </c>
      <c r="D2387" s="7">
        <v>1</v>
      </c>
      <c r="E2387" s="4">
        <v>4822.8100000000004</v>
      </c>
      <c r="F2387" s="4">
        <f>Order_Items[[#This Row],[Quantity]]*Order_Items[[#This Row],[Price Per Unit]]</f>
        <v>4822.8100000000004</v>
      </c>
    </row>
    <row r="2388" spans="1:6" x14ac:dyDescent="0.3">
      <c r="A2388" s="1" t="s">
        <v>3464</v>
      </c>
      <c r="B2388" s="1" t="s">
        <v>3272</v>
      </c>
      <c r="C2388" s="1" t="s">
        <v>22</v>
      </c>
      <c r="D2388" s="7">
        <v>2</v>
      </c>
      <c r="E2388" s="4">
        <v>639.45000000000005</v>
      </c>
      <c r="F2388" s="4">
        <f>Order_Items[[#This Row],[Quantity]]*Order_Items[[#This Row],[Price Per Unit]]</f>
        <v>1278.9000000000001</v>
      </c>
    </row>
    <row r="2389" spans="1:6" x14ac:dyDescent="0.3">
      <c r="A2389" s="1" t="s">
        <v>3466</v>
      </c>
      <c r="B2389" s="1" t="s">
        <v>3272</v>
      </c>
      <c r="C2389" s="1" t="s">
        <v>78</v>
      </c>
      <c r="D2389" s="7">
        <v>1</v>
      </c>
      <c r="E2389" s="4">
        <v>4337.9799999999996</v>
      </c>
      <c r="F2389" s="4">
        <f>Order_Items[[#This Row],[Quantity]]*Order_Items[[#This Row],[Price Per Unit]]</f>
        <v>4337.9799999999996</v>
      </c>
    </row>
    <row r="2390" spans="1:6" x14ac:dyDescent="0.3">
      <c r="A2390" s="1" t="s">
        <v>3467</v>
      </c>
      <c r="B2390" s="1" t="s">
        <v>3274</v>
      </c>
      <c r="C2390" s="1" t="s">
        <v>17</v>
      </c>
      <c r="D2390" s="7">
        <v>3</v>
      </c>
      <c r="E2390" s="4">
        <v>590.1</v>
      </c>
      <c r="F2390" s="4">
        <f>Order_Items[[#This Row],[Quantity]]*Order_Items[[#This Row],[Price Per Unit]]</f>
        <v>1770.3000000000002</v>
      </c>
    </row>
    <row r="2391" spans="1:6" x14ac:dyDescent="0.3">
      <c r="A2391" s="1" t="s">
        <v>3469</v>
      </c>
      <c r="B2391" s="1" t="s">
        <v>3274</v>
      </c>
      <c r="C2391" s="1" t="s">
        <v>38</v>
      </c>
      <c r="D2391" s="7">
        <v>3</v>
      </c>
      <c r="E2391" s="4">
        <v>4015.89</v>
      </c>
      <c r="F2391" s="4">
        <f>Order_Items[[#This Row],[Quantity]]*Order_Items[[#This Row],[Price Per Unit]]</f>
        <v>12047.67</v>
      </c>
    </row>
    <row r="2392" spans="1:6" x14ac:dyDescent="0.3">
      <c r="A2392" s="1" t="s">
        <v>3471</v>
      </c>
      <c r="B2392" s="1" t="s">
        <v>3274</v>
      </c>
      <c r="C2392" s="1" t="s">
        <v>43</v>
      </c>
      <c r="D2392" s="7">
        <v>2</v>
      </c>
      <c r="E2392" s="4">
        <v>6439.45</v>
      </c>
      <c r="F2392" s="4">
        <f>Order_Items[[#This Row],[Quantity]]*Order_Items[[#This Row],[Price Per Unit]]</f>
        <v>12878.9</v>
      </c>
    </row>
    <row r="2393" spans="1:6" x14ac:dyDescent="0.3">
      <c r="A2393" s="1" t="s">
        <v>3472</v>
      </c>
      <c r="B2393" s="1" t="s">
        <v>3274</v>
      </c>
      <c r="C2393" s="1" t="s">
        <v>15</v>
      </c>
      <c r="D2393" s="7">
        <v>1</v>
      </c>
      <c r="E2393" s="4">
        <v>4213.0600000000004</v>
      </c>
      <c r="F2393" s="4">
        <f>Order_Items[[#This Row],[Quantity]]*Order_Items[[#This Row],[Price Per Unit]]</f>
        <v>4213.0600000000004</v>
      </c>
    </row>
    <row r="2394" spans="1:6" x14ac:dyDescent="0.3">
      <c r="A2394" s="1" t="s">
        <v>3474</v>
      </c>
      <c r="B2394" s="1" t="s">
        <v>3277</v>
      </c>
      <c r="C2394" s="1" t="s">
        <v>62</v>
      </c>
      <c r="D2394" s="7">
        <v>1</v>
      </c>
      <c r="E2394" s="4">
        <v>4181.63</v>
      </c>
      <c r="F2394" s="4">
        <f>Order_Items[[#This Row],[Quantity]]*Order_Items[[#This Row],[Price Per Unit]]</f>
        <v>4181.63</v>
      </c>
    </row>
    <row r="2395" spans="1:6" x14ac:dyDescent="0.3">
      <c r="A2395" s="1" t="s">
        <v>3476</v>
      </c>
      <c r="B2395" s="1" t="s">
        <v>3277</v>
      </c>
      <c r="C2395" s="1" t="s">
        <v>45</v>
      </c>
      <c r="D2395" s="7">
        <v>3</v>
      </c>
      <c r="E2395" s="4">
        <v>5887.29</v>
      </c>
      <c r="F2395" s="4">
        <f>Order_Items[[#This Row],[Quantity]]*Order_Items[[#This Row],[Price Per Unit]]</f>
        <v>17661.87</v>
      </c>
    </row>
    <row r="2396" spans="1:6" x14ac:dyDescent="0.3">
      <c r="A2396" s="1" t="s">
        <v>3477</v>
      </c>
      <c r="B2396" s="1" t="s">
        <v>3277</v>
      </c>
      <c r="C2396" s="1" t="s">
        <v>5</v>
      </c>
      <c r="D2396" s="7">
        <v>2</v>
      </c>
      <c r="E2396" s="4">
        <v>4822.8100000000004</v>
      </c>
      <c r="F2396" s="4">
        <f>Order_Items[[#This Row],[Quantity]]*Order_Items[[#This Row],[Price Per Unit]]</f>
        <v>9645.6200000000008</v>
      </c>
    </row>
    <row r="2397" spans="1:6" x14ac:dyDescent="0.3">
      <c r="A2397" s="1" t="s">
        <v>3479</v>
      </c>
      <c r="B2397" s="1" t="s">
        <v>3281</v>
      </c>
      <c r="C2397" s="1" t="s">
        <v>38</v>
      </c>
      <c r="D2397" s="7">
        <v>3</v>
      </c>
      <c r="E2397" s="4">
        <v>4015.89</v>
      </c>
      <c r="F2397" s="4">
        <f>Order_Items[[#This Row],[Quantity]]*Order_Items[[#This Row],[Price Per Unit]]</f>
        <v>12047.67</v>
      </c>
    </row>
    <row r="2398" spans="1:6" x14ac:dyDescent="0.3">
      <c r="A2398" s="1" t="s">
        <v>3480</v>
      </c>
      <c r="B2398" s="1" t="s">
        <v>3284</v>
      </c>
      <c r="C2398" s="1" t="s">
        <v>56</v>
      </c>
      <c r="D2398" s="7">
        <v>1</v>
      </c>
      <c r="E2398" s="4">
        <v>6796.7</v>
      </c>
      <c r="F2398" s="4">
        <f>Order_Items[[#This Row],[Quantity]]*Order_Items[[#This Row],[Price Per Unit]]</f>
        <v>6796.7</v>
      </c>
    </row>
    <row r="2399" spans="1:6" x14ac:dyDescent="0.3">
      <c r="A2399" s="1" t="s">
        <v>3481</v>
      </c>
      <c r="B2399" s="1" t="s">
        <v>3284</v>
      </c>
      <c r="C2399" s="1" t="s">
        <v>12</v>
      </c>
      <c r="D2399" s="7">
        <v>2</v>
      </c>
      <c r="E2399" s="4">
        <v>4544.8599999999997</v>
      </c>
      <c r="F2399" s="4">
        <f>Order_Items[[#This Row],[Quantity]]*Order_Items[[#This Row],[Price Per Unit]]</f>
        <v>9089.7199999999993</v>
      </c>
    </row>
    <row r="2400" spans="1:6" x14ac:dyDescent="0.3">
      <c r="A2400" s="1" t="s">
        <v>3483</v>
      </c>
      <c r="B2400" s="1" t="s">
        <v>3284</v>
      </c>
      <c r="C2400" s="1" t="s">
        <v>78</v>
      </c>
      <c r="D2400" s="7">
        <v>3</v>
      </c>
      <c r="E2400" s="4">
        <v>4337.9799999999996</v>
      </c>
      <c r="F2400" s="4">
        <f>Order_Items[[#This Row],[Quantity]]*Order_Items[[#This Row],[Price Per Unit]]</f>
        <v>13013.939999999999</v>
      </c>
    </row>
    <row r="2401" spans="1:6" x14ac:dyDescent="0.3">
      <c r="A2401" s="1" t="s">
        <v>3484</v>
      </c>
      <c r="B2401" s="1" t="s">
        <v>3284</v>
      </c>
      <c r="C2401" s="1" t="s">
        <v>47</v>
      </c>
      <c r="D2401" s="7">
        <v>1</v>
      </c>
      <c r="E2401" s="4">
        <v>5432.62</v>
      </c>
      <c r="F2401" s="4">
        <f>Order_Items[[#This Row],[Quantity]]*Order_Items[[#This Row],[Price Per Unit]]</f>
        <v>5432.62</v>
      </c>
    </row>
    <row r="2402" spans="1:6" x14ac:dyDescent="0.3">
      <c r="A2402" s="1" t="s">
        <v>3486</v>
      </c>
      <c r="B2402" s="1" t="s">
        <v>3288</v>
      </c>
      <c r="C2402" s="1" t="s">
        <v>64</v>
      </c>
      <c r="D2402" s="7">
        <v>3</v>
      </c>
      <c r="E2402" s="4">
        <v>2119.8200000000002</v>
      </c>
      <c r="F2402" s="4">
        <f>Order_Items[[#This Row],[Quantity]]*Order_Items[[#This Row],[Price Per Unit]]</f>
        <v>6359.4600000000009</v>
      </c>
    </row>
    <row r="2403" spans="1:6" x14ac:dyDescent="0.3">
      <c r="A2403" s="1" t="s">
        <v>3487</v>
      </c>
      <c r="B2403" s="1" t="s">
        <v>3288</v>
      </c>
      <c r="C2403" s="1" t="s">
        <v>69</v>
      </c>
      <c r="D2403" s="7">
        <v>3</v>
      </c>
      <c r="E2403" s="4">
        <v>6594.17</v>
      </c>
      <c r="F2403" s="4">
        <f>Order_Items[[#This Row],[Quantity]]*Order_Items[[#This Row],[Price Per Unit]]</f>
        <v>19782.510000000002</v>
      </c>
    </row>
    <row r="2404" spans="1:6" x14ac:dyDescent="0.3">
      <c r="A2404" s="1" t="s">
        <v>3488</v>
      </c>
      <c r="B2404" s="1" t="s">
        <v>3288</v>
      </c>
      <c r="C2404" s="1" t="s">
        <v>71</v>
      </c>
      <c r="D2404" s="7">
        <v>3</v>
      </c>
      <c r="E2404" s="4">
        <v>1239.3</v>
      </c>
      <c r="F2404" s="4">
        <f>Order_Items[[#This Row],[Quantity]]*Order_Items[[#This Row],[Price Per Unit]]</f>
        <v>3717.8999999999996</v>
      </c>
    </row>
    <row r="2405" spans="1:6" x14ac:dyDescent="0.3">
      <c r="A2405" s="1" t="s">
        <v>3490</v>
      </c>
      <c r="B2405" s="1" t="s">
        <v>3288</v>
      </c>
      <c r="C2405" s="1" t="s">
        <v>51</v>
      </c>
      <c r="D2405" s="7">
        <v>3</v>
      </c>
      <c r="E2405" s="4">
        <v>6529.22</v>
      </c>
      <c r="F2405" s="4">
        <f>Order_Items[[#This Row],[Quantity]]*Order_Items[[#This Row],[Price Per Unit]]</f>
        <v>19587.66</v>
      </c>
    </row>
    <row r="2406" spans="1:6" x14ac:dyDescent="0.3">
      <c r="A2406" s="1" t="s">
        <v>3491</v>
      </c>
      <c r="B2406" s="1" t="s">
        <v>3290</v>
      </c>
      <c r="C2406" s="1" t="s">
        <v>35</v>
      </c>
      <c r="D2406" s="7">
        <v>3</v>
      </c>
      <c r="E2406" s="4">
        <v>4827.16</v>
      </c>
      <c r="F2406" s="4">
        <f>Order_Items[[#This Row],[Quantity]]*Order_Items[[#This Row],[Price Per Unit]]</f>
        <v>14481.48</v>
      </c>
    </row>
    <row r="2407" spans="1:6" x14ac:dyDescent="0.3">
      <c r="A2407" s="1" t="s">
        <v>3492</v>
      </c>
      <c r="B2407" s="1" t="s">
        <v>3290</v>
      </c>
      <c r="C2407" s="1" t="s">
        <v>69</v>
      </c>
      <c r="D2407" s="7">
        <v>2</v>
      </c>
      <c r="E2407" s="4">
        <v>6594.17</v>
      </c>
      <c r="F2407" s="4">
        <f>Order_Items[[#This Row],[Quantity]]*Order_Items[[#This Row],[Price Per Unit]]</f>
        <v>13188.34</v>
      </c>
    </row>
    <row r="2408" spans="1:6" x14ac:dyDescent="0.3">
      <c r="A2408" s="1" t="s">
        <v>3493</v>
      </c>
      <c r="B2408" s="1" t="s">
        <v>3290</v>
      </c>
      <c r="C2408" s="1" t="s">
        <v>33</v>
      </c>
      <c r="D2408" s="7">
        <v>1</v>
      </c>
      <c r="E2408" s="4">
        <v>2812.73</v>
      </c>
      <c r="F2408" s="4">
        <f>Order_Items[[#This Row],[Quantity]]*Order_Items[[#This Row],[Price Per Unit]]</f>
        <v>2812.73</v>
      </c>
    </row>
    <row r="2409" spans="1:6" x14ac:dyDescent="0.3">
      <c r="A2409" s="1" t="s">
        <v>3495</v>
      </c>
      <c r="B2409" s="1" t="s">
        <v>3293</v>
      </c>
      <c r="C2409" s="1" t="s">
        <v>84</v>
      </c>
      <c r="D2409" s="7">
        <v>1</v>
      </c>
      <c r="E2409" s="4">
        <v>8289.77</v>
      </c>
      <c r="F2409" s="4">
        <f>Order_Items[[#This Row],[Quantity]]*Order_Items[[#This Row],[Price Per Unit]]</f>
        <v>8289.77</v>
      </c>
    </row>
    <row r="2410" spans="1:6" x14ac:dyDescent="0.3">
      <c r="A2410" s="1" t="s">
        <v>3496</v>
      </c>
      <c r="B2410" s="1" t="s">
        <v>3297</v>
      </c>
      <c r="C2410" s="1" t="s">
        <v>80</v>
      </c>
      <c r="D2410" s="7">
        <v>2</v>
      </c>
      <c r="E2410" s="4">
        <v>1262</v>
      </c>
      <c r="F2410" s="4">
        <f>Order_Items[[#This Row],[Quantity]]*Order_Items[[#This Row],[Price Per Unit]]</f>
        <v>2524</v>
      </c>
    </row>
    <row r="2411" spans="1:6" x14ac:dyDescent="0.3">
      <c r="A2411" s="1" t="s">
        <v>6384</v>
      </c>
      <c r="B2411" s="1" t="s">
        <v>3299</v>
      </c>
      <c r="C2411" s="1" t="s">
        <v>82</v>
      </c>
      <c r="D2411" s="7">
        <v>2</v>
      </c>
      <c r="E2411" s="4">
        <v>1944.48</v>
      </c>
      <c r="F2411" s="4">
        <f>Order_Items[[#This Row],[Quantity]]*Order_Items[[#This Row],[Price Per Unit]]</f>
        <v>3888.96</v>
      </c>
    </row>
    <row r="2412" spans="1:6" x14ac:dyDescent="0.3">
      <c r="A2412" s="1" t="s">
        <v>6267</v>
      </c>
      <c r="B2412" s="1" t="s">
        <v>3299</v>
      </c>
      <c r="C2412" s="1" t="s">
        <v>54</v>
      </c>
      <c r="D2412" s="7">
        <v>3</v>
      </c>
      <c r="E2412" s="4">
        <v>7562.68</v>
      </c>
      <c r="F2412" s="4">
        <f>Order_Items[[#This Row],[Quantity]]*Order_Items[[#This Row],[Price Per Unit]]</f>
        <v>22688.04</v>
      </c>
    </row>
    <row r="2413" spans="1:6" x14ac:dyDescent="0.3">
      <c r="A2413" s="1" t="s">
        <v>6268</v>
      </c>
      <c r="B2413" s="1" t="s">
        <v>3299</v>
      </c>
      <c r="C2413" s="1" t="s">
        <v>26</v>
      </c>
      <c r="D2413" s="7">
        <v>1</v>
      </c>
      <c r="E2413" s="4">
        <v>9043.24</v>
      </c>
      <c r="F2413" s="4">
        <f>Order_Items[[#This Row],[Quantity]]*Order_Items[[#This Row],[Price Per Unit]]</f>
        <v>9043.24</v>
      </c>
    </row>
    <row r="2414" spans="1:6" x14ac:dyDescent="0.3">
      <c r="A2414" s="1" t="s">
        <v>6392</v>
      </c>
      <c r="B2414" s="1" t="s">
        <v>3299</v>
      </c>
      <c r="C2414" s="1" t="s">
        <v>80</v>
      </c>
      <c r="D2414" s="7">
        <v>2</v>
      </c>
      <c r="E2414" s="4">
        <v>1262</v>
      </c>
      <c r="F2414" s="4">
        <f>Order_Items[[#This Row],[Quantity]]*Order_Items[[#This Row],[Price Per Unit]]</f>
        <v>2524</v>
      </c>
    </row>
    <row r="2415" spans="1:6" x14ac:dyDescent="0.3">
      <c r="A2415" s="1" t="s">
        <v>6269</v>
      </c>
      <c r="B2415" s="1" t="s">
        <v>3303</v>
      </c>
      <c r="C2415" s="1" t="s">
        <v>26</v>
      </c>
      <c r="D2415" s="7">
        <v>2</v>
      </c>
      <c r="E2415" s="4">
        <v>9043.24</v>
      </c>
      <c r="F2415" s="4">
        <f>Order_Items[[#This Row],[Quantity]]*Order_Items[[#This Row],[Price Per Unit]]</f>
        <v>18086.48</v>
      </c>
    </row>
    <row r="2416" spans="1:6" x14ac:dyDescent="0.3">
      <c r="A2416" s="1" t="s">
        <v>6385</v>
      </c>
      <c r="B2416" s="1" t="s">
        <v>3303</v>
      </c>
      <c r="C2416" s="1" t="s">
        <v>73</v>
      </c>
      <c r="D2416" s="7">
        <v>2</v>
      </c>
      <c r="E2416" s="4">
        <v>8526.51</v>
      </c>
      <c r="F2416" s="4">
        <f>Order_Items[[#This Row],[Quantity]]*Order_Items[[#This Row],[Price Per Unit]]</f>
        <v>17053.02</v>
      </c>
    </row>
    <row r="2417" spans="1:6" x14ac:dyDescent="0.3">
      <c r="A2417" s="1" t="s">
        <v>6270</v>
      </c>
      <c r="B2417" s="1" t="s">
        <v>3303</v>
      </c>
      <c r="C2417" s="1" t="s">
        <v>9</v>
      </c>
      <c r="D2417" s="7">
        <v>1</v>
      </c>
      <c r="E2417" s="4">
        <v>5881.44</v>
      </c>
      <c r="F2417" s="4">
        <f>Order_Items[[#This Row],[Quantity]]*Order_Items[[#This Row],[Price Per Unit]]</f>
        <v>5881.44</v>
      </c>
    </row>
    <row r="2418" spans="1:6" x14ac:dyDescent="0.3">
      <c r="A2418" s="1" t="s">
        <v>6271</v>
      </c>
      <c r="B2418" s="1" t="s">
        <v>3307</v>
      </c>
      <c r="C2418" s="1" t="s">
        <v>54</v>
      </c>
      <c r="D2418" s="7">
        <v>2</v>
      </c>
      <c r="E2418" s="4">
        <v>7562.68</v>
      </c>
      <c r="F2418" s="4">
        <f>Order_Items[[#This Row],[Quantity]]*Order_Items[[#This Row],[Price Per Unit]]</f>
        <v>15125.36</v>
      </c>
    </row>
    <row r="2419" spans="1:6" x14ac:dyDescent="0.3">
      <c r="A2419" s="1" t="s">
        <v>6272</v>
      </c>
      <c r="B2419" s="1" t="s">
        <v>3310</v>
      </c>
      <c r="C2419" s="1" t="s">
        <v>75</v>
      </c>
      <c r="D2419" s="7">
        <v>3</v>
      </c>
      <c r="E2419" s="4">
        <v>8359.44</v>
      </c>
      <c r="F2419" s="4">
        <f>Order_Items[[#This Row],[Quantity]]*Order_Items[[#This Row],[Price Per Unit]]</f>
        <v>25078.32</v>
      </c>
    </row>
    <row r="2420" spans="1:6" x14ac:dyDescent="0.3">
      <c r="A2420" s="1" t="s">
        <v>6273</v>
      </c>
      <c r="B2420" s="1" t="s">
        <v>3314</v>
      </c>
      <c r="C2420" s="1" t="s">
        <v>47</v>
      </c>
      <c r="D2420" s="7">
        <v>1</v>
      </c>
      <c r="E2420" s="4">
        <v>5432.62</v>
      </c>
      <c r="F2420" s="4">
        <f>Order_Items[[#This Row],[Quantity]]*Order_Items[[#This Row],[Price Per Unit]]</f>
        <v>5432.62</v>
      </c>
    </row>
    <row r="2421" spans="1:6" x14ac:dyDescent="0.3">
      <c r="A2421" s="1" t="s">
        <v>6274</v>
      </c>
      <c r="B2421" s="1" t="s">
        <v>3316</v>
      </c>
      <c r="C2421" s="1" t="s">
        <v>60</v>
      </c>
      <c r="D2421" s="7">
        <v>1</v>
      </c>
      <c r="E2421" s="4">
        <v>9274.51</v>
      </c>
      <c r="F2421" s="4">
        <f>Order_Items[[#This Row],[Quantity]]*Order_Items[[#This Row],[Price Per Unit]]</f>
        <v>9274.51</v>
      </c>
    </row>
    <row r="2422" spans="1:6" x14ac:dyDescent="0.3">
      <c r="A2422" s="1" t="s">
        <v>6275</v>
      </c>
      <c r="B2422" s="1" t="s">
        <v>3316</v>
      </c>
      <c r="C2422" s="1" t="s">
        <v>73</v>
      </c>
      <c r="D2422" s="7">
        <v>3</v>
      </c>
      <c r="E2422" s="4">
        <v>8526.51</v>
      </c>
      <c r="F2422" s="4">
        <f>Order_Items[[#This Row],[Quantity]]*Order_Items[[#This Row],[Price Per Unit]]</f>
        <v>25579.53</v>
      </c>
    </row>
    <row r="2423" spans="1:6" x14ac:dyDescent="0.3">
      <c r="A2423" s="1" t="s">
        <v>6276</v>
      </c>
      <c r="B2423" s="1" t="s">
        <v>3321</v>
      </c>
      <c r="C2423" s="1" t="s">
        <v>22</v>
      </c>
      <c r="D2423" s="7">
        <v>3</v>
      </c>
      <c r="E2423" s="4">
        <v>639.45000000000005</v>
      </c>
      <c r="F2423" s="4">
        <f>Order_Items[[#This Row],[Quantity]]*Order_Items[[#This Row],[Price Per Unit]]</f>
        <v>1918.3500000000001</v>
      </c>
    </row>
    <row r="2424" spans="1:6" x14ac:dyDescent="0.3">
      <c r="A2424" s="1" t="s">
        <v>6277</v>
      </c>
      <c r="B2424" s="1" t="s">
        <v>3321</v>
      </c>
      <c r="C2424" s="1" t="s">
        <v>12</v>
      </c>
      <c r="D2424" s="7">
        <v>2</v>
      </c>
      <c r="E2424" s="4">
        <v>4544.8599999999997</v>
      </c>
      <c r="F2424" s="4">
        <f>Order_Items[[#This Row],[Quantity]]*Order_Items[[#This Row],[Price Per Unit]]</f>
        <v>9089.7199999999993</v>
      </c>
    </row>
    <row r="2425" spans="1:6" x14ac:dyDescent="0.3">
      <c r="A2425" s="1" t="s">
        <v>6278</v>
      </c>
      <c r="B2425" s="1" t="s">
        <v>3321</v>
      </c>
      <c r="C2425" s="1" t="s">
        <v>49</v>
      </c>
      <c r="D2425" s="7">
        <v>3</v>
      </c>
      <c r="E2425" s="4">
        <v>2135.65</v>
      </c>
      <c r="F2425" s="4">
        <f>Order_Items[[#This Row],[Quantity]]*Order_Items[[#This Row],[Price Per Unit]]</f>
        <v>6406.9500000000007</v>
      </c>
    </row>
    <row r="2426" spans="1:6" x14ac:dyDescent="0.3">
      <c r="A2426" s="1" t="s">
        <v>6279</v>
      </c>
      <c r="B2426" s="1" t="s">
        <v>3321</v>
      </c>
      <c r="C2426" s="1" t="s">
        <v>64</v>
      </c>
      <c r="D2426" s="7">
        <v>3</v>
      </c>
      <c r="E2426" s="4">
        <v>2119.8200000000002</v>
      </c>
      <c r="F2426" s="4">
        <f>Order_Items[[#This Row],[Quantity]]*Order_Items[[#This Row],[Price Per Unit]]</f>
        <v>6359.4600000000009</v>
      </c>
    </row>
    <row r="2427" spans="1:6" x14ac:dyDescent="0.3">
      <c r="A2427" s="1" t="s">
        <v>6280</v>
      </c>
      <c r="B2427" s="1" t="s">
        <v>3326</v>
      </c>
      <c r="C2427" s="1" t="s">
        <v>28</v>
      </c>
      <c r="D2427" s="7">
        <v>3</v>
      </c>
      <c r="E2427" s="4">
        <v>8030.09</v>
      </c>
      <c r="F2427" s="4">
        <f>Order_Items[[#This Row],[Quantity]]*Order_Items[[#This Row],[Price Per Unit]]</f>
        <v>24090.27</v>
      </c>
    </row>
    <row r="2428" spans="1:6" x14ac:dyDescent="0.3">
      <c r="A2428" s="1" t="s">
        <v>6281</v>
      </c>
      <c r="B2428" s="1" t="s">
        <v>3328</v>
      </c>
      <c r="C2428" s="1" t="s">
        <v>75</v>
      </c>
      <c r="D2428" s="7">
        <v>3</v>
      </c>
      <c r="E2428" s="4">
        <v>8359.44</v>
      </c>
      <c r="F2428" s="4">
        <f>Order_Items[[#This Row],[Quantity]]*Order_Items[[#This Row],[Price Per Unit]]</f>
        <v>25078.32</v>
      </c>
    </row>
    <row r="2429" spans="1:6" x14ac:dyDescent="0.3">
      <c r="A2429" s="1" t="s">
        <v>6282</v>
      </c>
      <c r="B2429" s="1" t="s">
        <v>3328</v>
      </c>
      <c r="C2429" s="1" t="s">
        <v>38</v>
      </c>
      <c r="D2429" s="7">
        <v>1</v>
      </c>
      <c r="E2429" s="4">
        <v>4015.89</v>
      </c>
      <c r="F2429" s="4">
        <f>Order_Items[[#This Row],[Quantity]]*Order_Items[[#This Row],[Price Per Unit]]</f>
        <v>4015.89</v>
      </c>
    </row>
    <row r="2430" spans="1:6" x14ac:dyDescent="0.3">
      <c r="A2430" s="1" t="s">
        <v>6283</v>
      </c>
      <c r="B2430" s="1" t="s">
        <v>3328</v>
      </c>
      <c r="C2430" s="1" t="s">
        <v>9</v>
      </c>
      <c r="D2430" s="7">
        <v>2</v>
      </c>
      <c r="E2430" s="4">
        <v>5881.44</v>
      </c>
      <c r="F2430" s="4">
        <f>Order_Items[[#This Row],[Quantity]]*Order_Items[[#This Row],[Price Per Unit]]</f>
        <v>11762.88</v>
      </c>
    </row>
    <row r="2431" spans="1:6" x14ac:dyDescent="0.3">
      <c r="A2431" s="1" t="s">
        <v>6284</v>
      </c>
      <c r="B2431" s="1" t="s">
        <v>3332</v>
      </c>
      <c r="C2431" s="1" t="s">
        <v>75</v>
      </c>
      <c r="D2431" s="7">
        <v>1</v>
      </c>
      <c r="E2431" s="4">
        <v>8359.44</v>
      </c>
      <c r="F2431" s="4">
        <f>Order_Items[[#This Row],[Quantity]]*Order_Items[[#This Row],[Price Per Unit]]</f>
        <v>8359.44</v>
      </c>
    </row>
    <row r="2432" spans="1:6" x14ac:dyDescent="0.3">
      <c r="A2432" s="1" t="s">
        <v>6285</v>
      </c>
      <c r="B2432" s="1" t="s">
        <v>3332</v>
      </c>
      <c r="C2432" s="1" t="s">
        <v>69</v>
      </c>
      <c r="D2432" s="7">
        <v>2</v>
      </c>
      <c r="E2432" s="4">
        <v>6594.17</v>
      </c>
      <c r="F2432" s="4">
        <f>Order_Items[[#This Row],[Quantity]]*Order_Items[[#This Row],[Price Per Unit]]</f>
        <v>13188.34</v>
      </c>
    </row>
    <row r="2433" spans="1:6" x14ac:dyDescent="0.3">
      <c r="A2433" s="1" t="s">
        <v>6393</v>
      </c>
      <c r="B2433" s="1" t="s">
        <v>3336</v>
      </c>
      <c r="C2433" s="1" t="s">
        <v>84</v>
      </c>
      <c r="D2433" s="7">
        <v>3</v>
      </c>
      <c r="E2433" s="4">
        <v>8289.77</v>
      </c>
      <c r="F2433" s="4">
        <f>Order_Items[[#This Row],[Quantity]]*Order_Items[[#This Row],[Price Per Unit]]</f>
        <v>24869.31</v>
      </c>
    </row>
    <row r="2434" spans="1:6" x14ac:dyDescent="0.3">
      <c r="A2434" s="1" t="s">
        <v>6286</v>
      </c>
      <c r="B2434" s="1" t="s">
        <v>3336</v>
      </c>
      <c r="C2434" s="1" t="s">
        <v>69</v>
      </c>
      <c r="D2434" s="7">
        <v>3</v>
      </c>
      <c r="E2434" s="4">
        <v>6594.17</v>
      </c>
      <c r="F2434" s="4">
        <f>Order_Items[[#This Row],[Quantity]]*Order_Items[[#This Row],[Price Per Unit]]</f>
        <v>19782.510000000002</v>
      </c>
    </row>
    <row r="2435" spans="1:6" x14ac:dyDescent="0.3">
      <c r="A2435" s="1" t="s">
        <v>6287</v>
      </c>
      <c r="B2435" s="1" t="s">
        <v>3336</v>
      </c>
      <c r="C2435" s="1" t="s">
        <v>45</v>
      </c>
      <c r="D2435" s="7">
        <v>1</v>
      </c>
      <c r="E2435" s="4">
        <v>5887.29</v>
      </c>
      <c r="F2435" s="4">
        <f>Order_Items[[#This Row],[Quantity]]*Order_Items[[#This Row],[Price Per Unit]]</f>
        <v>5887.29</v>
      </c>
    </row>
    <row r="2436" spans="1:6" x14ac:dyDescent="0.3">
      <c r="A2436" s="1" t="s">
        <v>6394</v>
      </c>
      <c r="B2436" s="1" t="s">
        <v>3336</v>
      </c>
      <c r="C2436" s="1" t="s">
        <v>73</v>
      </c>
      <c r="D2436" s="7">
        <v>1</v>
      </c>
      <c r="E2436" s="4">
        <v>8526.51</v>
      </c>
      <c r="F2436" s="4">
        <f>Order_Items[[#This Row],[Quantity]]*Order_Items[[#This Row],[Price Per Unit]]</f>
        <v>8526.51</v>
      </c>
    </row>
    <row r="2437" spans="1:6" x14ac:dyDescent="0.3">
      <c r="A2437" s="1" t="s">
        <v>6288</v>
      </c>
      <c r="B2437" s="1" t="s">
        <v>3341</v>
      </c>
      <c r="C2437" s="1" t="s">
        <v>58</v>
      </c>
      <c r="D2437" s="7">
        <v>2</v>
      </c>
      <c r="E2437" s="4">
        <v>7612.1</v>
      </c>
      <c r="F2437" s="4">
        <f>Order_Items[[#This Row],[Quantity]]*Order_Items[[#This Row],[Price Per Unit]]</f>
        <v>15224.2</v>
      </c>
    </row>
    <row r="2438" spans="1:6" x14ac:dyDescent="0.3">
      <c r="A2438" s="1" t="s">
        <v>6289</v>
      </c>
      <c r="B2438" s="1" t="s">
        <v>3341</v>
      </c>
      <c r="C2438" s="1" t="s">
        <v>26</v>
      </c>
      <c r="D2438" s="7">
        <v>1</v>
      </c>
      <c r="E2438" s="4">
        <v>9043.24</v>
      </c>
      <c r="F2438" s="4">
        <f>Order_Items[[#This Row],[Quantity]]*Order_Items[[#This Row],[Price Per Unit]]</f>
        <v>9043.24</v>
      </c>
    </row>
    <row r="2439" spans="1:6" x14ac:dyDescent="0.3">
      <c r="A2439" s="1" t="s">
        <v>6290</v>
      </c>
      <c r="B2439" s="1" t="s">
        <v>3341</v>
      </c>
      <c r="C2439" s="1" t="s">
        <v>82</v>
      </c>
      <c r="D2439" s="7">
        <v>2</v>
      </c>
      <c r="E2439" s="4">
        <v>1944.48</v>
      </c>
      <c r="F2439" s="4">
        <f>Order_Items[[#This Row],[Quantity]]*Order_Items[[#This Row],[Price Per Unit]]</f>
        <v>3888.96</v>
      </c>
    </row>
    <row r="2440" spans="1:6" x14ac:dyDescent="0.3">
      <c r="A2440" s="1" t="s">
        <v>6291</v>
      </c>
      <c r="B2440" s="1" t="s">
        <v>3343</v>
      </c>
      <c r="C2440" s="1" t="s">
        <v>17</v>
      </c>
      <c r="D2440" s="7">
        <v>2</v>
      </c>
      <c r="E2440" s="4">
        <v>590.1</v>
      </c>
      <c r="F2440" s="4">
        <f>Order_Items[[#This Row],[Quantity]]*Order_Items[[#This Row],[Price Per Unit]]</f>
        <v>1180.2</v>
      </c>
    </row>
    <row r="2441" spans="1:6" x14ac:dyDescent="0.3">
      <c r="A2441" s="1" t="s">
        <v>6292</v>
      </c>
      <c r="B2441" s="1" t="s">
        <v>3343</v>
      </c>
      <c r="C2441" s="1" t="s">
        <v>35</v>
      </c>
      <c r="D2441" s="7">
        <v>3</v>
      </c>
      <c r="E2441" s="4">
        <v>4827.16</v>
      </c>
      <c r="F2441" s="4">
        <f>Order_Items[[#This Row],[Quantity]]*Order_Items[[#This Row],[Price Per Unit]]</f>
        <v>14481.48</v>
      </c>
    </row>
    <row r="2442" spans="1:6" x14ac:dyDescent="0.3">
      <c r="A2442" s="1" t="s">
        <v>6293</v>
      </c>
      <c r="B2442" s="1" t="s">
        <v>3343</v>
      </c>
      <c r="C2442" s="1" t="s">
        <v>33</v>
      </c>
      <c r="D2442" s="7">
        <v>3</v>
      </c>
      <c r="E2442" s="4">
        <v>2812.73</v>
      </c>
      <c r="F2442" s="4">
        <f>Order_Items[[#This Row],[Quantity]]*Order_Items[[#This Row],[Price Per Unit]]</f>
        <v>8438.19</v>
      </c>
    </row>
    <row r="2443" spans="1:6" x14ac:dyDescent="0.3">
      <c r="A2443" s="1" t="s">
        <v>6294</v>
      </c>
      <c r="B2443" s="1" t="s">
        <v>3346</v>
      </c>
      <c r="C2443" s="1" t="s">
        <v>58</v>
      </c>
      <c r="D2443" s="7">
        <v>1</v>
      </c>
      <c r="E2443" s="4">
        <v>7612.1</v>
      </c>
      <c r="F2443" s="4">
        <f>Order_Items[[#This Row],[Quantity]]*Order_Items[[#This Row],[Price Per Unit]]</f>
        <v>7612.1</v>
      </c>
    </row>
    <row r="2444" spans="1:6" x14ac:dyDescent="0.3">
      <c r="A2444" s="1" t="s">
        <v>6295</v>
      </c>
      <c r="B2444" s="1" t="s">
        <v>3346</v>
      </c>
      <c r="C2444" s="1" t="s">
        <v>64</v>
      </c>
      <c r="D2444" s="7">
        <v>2</v>
      </c>
      <c r="E2444" s="4">
        <v>2119.8200000000002</v>
      </c>
      <c r="F2444" s="4">
        <f>Order_Items[[#This Row],[Quantity]]*Order_Items[[#This Row],[Price Per Unit]]</f>
        <v>4239.6400000000003</v>
      </c>
    </row>
    <row r="2445" spans="1:6" x14ac:dyDescent="0.3">
      <c r="A2445" s="1" t="s">
        <v>6395</v>
      </c>
      <c r="B2445" s="1" t="s">
        <v>3346</v>
      </c>
      <c r="C2445" s="1" t="s">
        <v>17</v>
      </c>
      <c r="D2445" s="7">
        <v>3</v>
      </c>
      <c r="E2445" s="4">
        <v>590.1</v>
      </c>
      <c r="F2445" s="4">
        <f>Order_Items[[#This Row],[Quantity]]*Order_Items[[#This Row],[Price Per Unit]]</f>
        <v>1770.3000000000002</v>
      </c>
    </row>
    <row r="2446" spans="1:6" x14ac:dyDescent="0.3">
      <c r="A2446" s="1" t="s">
        <v>6296</v>
      </c>
      <c r="B2446" s="1" t="s">
        <v>3346</v>
      </c>
      <c r="C2446" s="1" t="s">
        <v>73</v>
      </c>
      <c r="D2446" s="7">
        <v>3</v>
      </c>
      <c r="E2446" s="4">
        <v>8526.51</v>
      </c>
      <c r="F2446" s="4">
        <f>Order_Items[[#This Row],[Quantity]]*Order_Items[[#This Row],[Price Per Unit]]</f>
        <v>25579.53</v>
      </c>
    </row>
    <row r="2447" spans="1:6" x14ac:dyDescent="0.3">
      <c r="A2447" s="1" t="s">
        <v>6386</v>
      </c>
      <c r="B2447" s="1" t="s">
        <v>3351</v>
      </c>
      <c r="C2447" s="1" t="s">
        <v>28</v>
      </c>
      <c r="D2447" s="7">
        <v>2</v>
      </c>
      <c r="E2447" s="4">
        <v>8030.09</v>
      </c>
      <c r="F2447" s="4">
        <f>Order_Items[[#This Row],[Quantity]]*Order_Items[[#This Row],[Price Per Unit]]</f>
        <v>16060.18</v>
      </c>
    </row>
    <row r="2448" spans="1:6" x14ac:dyDescent="0.3">
      <c r="A2448" s="1" t="s">
        <v>6297</v>
      </c>
      <c r="B2448" s="1" t="s">
        <v>3351</v>
      </c>
      <c r="C2448" s="1" t="s">
        <v>28</v>
      </c>
      <c r="D2448" s="7">
        <v>2</v>
      </c>
      <c r="E2448" s="4">
        <v>8030.09</v>
      </c>
      <c r="F2448" s="4">
        <f>Order_Items[[#This Row],[Quantity]]*Order_Items[[#This Row],[Price Per Unit]]</f>
        <v>16060.18</v>
      </c>
    </row>
    <row r="2449" spans="1:6" x14ac:dyDescent="0.3">
      <c r="A2449" s="1" t="s">
        <v>6387</v>
      </c>
      <c r="B2449" s="1" t="s">
        <v>3351</v>
      </c>
      <c r="C2449" s="1" t="s">
        <v>60</v>
      </c>
      <c r="D2449" s="7">
        <v>1</v>
      </c>
      <c r="E2449" s="4">
        <v>9274.51</v>
      </c>
      <c r="F2449" s="4">
        <f>Order_Items[[#This Row],[Quantity]]*Order_Items[[#This Row],[Price Per Unit]]</f>
        <v>9274.51</v>
      </c>
    </row>
    <row r="2450" spans="1:6" x14ac:dyDescent="0.3">
      <c r="A2450" s="1" t="s">
        <v>6388</v>
      </c>
      <c r="B2450" s="1" t="s">
        <v>3356</v>
      </c>
      <c r="C2450" s="1" t="s">
        <v>67</v>
      </c>
      <c r="D2450" s="7">
        <v>2</v>
      </c>
      <c r="E2450" s="4">
        <v>2509.1</v>
      </c>
      <c r="F2450" s="4">
        <f>Order_Items[[#This Row],[Quantity]]*Order_Items[[#This Row],[Price Per Unit]]</f>
        <v>5018.2</v>
      </c>
    </row>
    <row r="2451" spans="1:6" x14ac:dyDescent="0.3">
      <c r="A2451" s="1" t="s">
        <v>6298</v>
      </c>
      <c r="B2451" s="1" t="s">
        <v>3356</v>
      </c>
      <c r="C2451" s="1" t="s">
        <v>54</v>
      </c>
      <c r="D2451" s="7">
        <v>2</v>
      </c>
      <c r="E2451" s="4">
        <v>7562.68</v>
      </c>
      <c r="F2451" s="4">
        <f>Order_Items[[#This Row],[Quantity]]*Order_Items[[#This Row],[Price Per Unit]]</f>
        <v>15125.36</v>
      </c>
    </row>
    <row r="2452" spans="1:6" x14ac:dyDescent="0.3">
      <c r="A2452" s="1" t="s">
        <v>6396</v>
      </c>
      <c r="B2452" s="1" t="s">
        <v>3356</v>
      </c>
      <c r="C2452" s="1" t="s">
        <v>9</v>
      </c>
      <c r="D2452" s="7">
        <v>1</v>
      </c>
      <c r="E2452" s="4">
        <v>5881.44</v>
      </c>
      <c r="F2452" s="4">
        <f>Order_Items[[#This Row],[Quantity]]*Order_Items[[#This Row],[Price Per Unit]]</f>
        <v>5881.44</v>
      </c>
    </row>
    <row r="2453" spans="1:6" x14ac:dyDescent="0.3">
      <c r="A2453" s="1" t="s">
        <v>6299</v>
      </c>
      <c r="B2453" s="1" t="s">
        <v>3360</v>
      </c>
      <c r="C2453" s="1" t="s">
        <v>41</v>
      </c>
      <c r="D2453" s="7">
        <v>2</v>
      </c>
      <c r="E2453" s="4">
        <v>5633.52</v>
      </c>
      <c r="F2453" s="4">
        <f>Order_Items[[#This Row],[Quantity]]*Order_Items[[#This Row],[Price Per Unit]]</f>
        <v>11267.04</v>
      </c>
    </row>
    <row r="2454" spans="1:6" x14ac:dyDescent="0.3">
      <c r="A2454" s="1" t="s">
        <v>6300</v>
      </c>
      <c r="B2454" s="1" t="s">
        <v>3365</v>
      </c>
      <c r="C2454" s="1" t="s">
        <v>49</v>
      </c>
      <c r="D2454" s="7">
        <v>1</v>
      </c>
      <c r="E2454" s="4">
        <v>2135.65</v>
      </c>
      <c r="F2454" s="4">
        <f>Order_Items[[#This Row],[Quantity]]*Order_Items[[#This Row],[Price Per Unit]]</f>
        <v>2135.65</v>
      </c>
    </row>
    <row r="2455" spans="1:6" x14ac:dyDescent="0.3">
      <c r="A2455" s="1" t="s">
        <v>6301</v>
      </c>
      <c r="B2455" s="1" t="s">
        <v>3365</v>
      </c>
      <c r="C2455" s="1" t="s">
        <v>33</v>
      </c>
      <c r="D2455" s="7">
        <v>1</v>
      </c>
      <c r="E2455" s="4">
        <v>2812.73</v>
      </c>
      <c r="F2455" s="4">
        <f>Order_Items[[#This Row],[Quantity]]*Order_Items[[#This Row],[Price Per Unit]]</f>
        <v>2812.73</v>
      </c>
    </row>
    <row r="2456" spans="1:6" x14ac:dyDescent="0.3">
      <c r="A2456" s="1" t="s">
        <v>6302</v>
      </c>
      <c r="B2456" s="1" t="s">
        <v>3369</v>
      </c>
      <c r="C2456" s="1" t="s">
        <v>22</v>
      </c>
      <c r="D2456" s="7">
        <v>1</v>
      </c>
      <c r="E2456" s="4">
        <v>639.45000000000005</v>
      </c>
      <c r="F2456" s="4">
        <f>Order_Items[[#This Row],[Quantity]]*Order_Items[[#This Row],[Price Per Unit]]</f>
        <v>639.45000000000005</v>
      </c>
    </row>
    <row r="2457" spans="1:6" x14ac:dyDescent="0.3">
      <c r="A2457" s="1" t="s">
        <v>6303</v>
      </c>
      <c r="B2457" s="1" t="s">
        <v>3369</v>
      </c>
      <c r="C2457" s="1" t="s">
        <v>64</v>
      </c>
      <c r="D2457" s="7">
        <v>1</v>
      </c>
      <c r="E2457" s="4">
        <v>2119.8200000000002</v>
      </c>
      <c r="F2457" s="4">
        <f>Order_Items[[#This Row],[Quantity]]*Order_Items[[#This Row],[Price Per Unit]]</f>
        <v>2119.8200000000002</v>
      </c>
    </row>
    <row r="2458" spans="1:6" x14ac:dyDescent="0.3">
      <c r="A2458" s="1" t="s">
        <v>6389</v>
      </c>
      <c r="B2458" s="1" t="s">
        <v>3372</v>
      </c>
      <c r="C2458" s="1" t="s">
        <v>20</v>
      </c>
      <c r="D2458" s="7">
        <v>1</v>
      </c>
      <c r="E2458" s="4">
        <v>1803.03</v>
      </c>
      <c r="F2458" s="4">
        <f>Order_Items[[#This Row],[Quantity]]*Order_Items[[#This Row],[Price Per Unit]]</f>
        <v>1803.03</v>
      </c>
    </row>
    <row r="2459" spans="1:6" x14ac:dyDescent="0.3">
      <c r="A2459" s="1" t="s">
        <v>6304</v>
      </c>
      <c r="B2459" s="1" t="s">
        <v>3372</v>
      </c>
      <c r="C2459" s="1" t="s">
        <v>49</v>
      </c>
      <c r="D2459" s="7">
        <v>2</v>
      </c>
      <c r="E2459" s="4">
        <v>2135.65</v>
      </c>
      <c r="F2459" s="4">
        <f>Order_Items[[#This Row],[Quantity]]*Order_Items[[#This Row],[Price Per Unit]]</f>
        <v>4271.3</v>
      </c>
    </row>
    <row r="2460" spans="1:6" x14ac:dyDescent="0.3">
      <c r="A2460" s="1" t="s">
        <v>6305</v>
      </c>
      <c r="B2460" s="1" t="s">
        <v>3376</v>
      </c>
      <c r="C2460" s="1" t="s">
        <v>60</v>
      </c>
      <c r="D2460" s="7">
        <v>2</v>
      </c>
      <c r="E2460" s="4">
        <v>9274.51</v>
      </c>
      <c r="F2460" s="4">
        <f>Order_Items[[#This Row],[Quantity]]*Order_Items[[#This Row],[Price Per Unit]]</f>
        <v>18549.02</v>
      </c>
    </row>
    <row r="2461" spans="1:6" x14ac:dyDescent="0.3">
      <c r="A2461" s="1" t="s">
        <v>6306</v>
      </c>
      <c r="B2461" s="1" t="s">
        <v>3381</v>
      </c>
      <c r="C2461" s="1" t="s">
        <v>78</v>
      </c>
      <c r="D2461" s="7">
        <v>2</v>
      </c>
      <c r="E2461" s="4">
        <v>4337.9799999999996</v>
      </c>
      <c r="F2461" s="4">
        <f>Order_Items[[#This Row],[Quantity]]*Order_Items[[#This Row],[Price Per Unit]]</f>
        <v>8675.9599999999991</v>
      </c>
    </row>
    <row r="2462" spans="1:6" x14ac:dyDescent="0.3">
      <c r="A2462" s="1" t="s">
        <v>6307</v>
      </c>
      <c r="B2462" s="1" t="s">
        <v>3381</v>
      </c>
      <c r="C2462" s="1" t="s">
        <v>31</v>
      </c>
      <c r="D2462" s="7">
        <v>1</v>
      </c>
      <c r="E2462" s="4">
        <v>780.24</v>
      </c>
      <c r="F2462" s="4">
        <f>Order_Items[[#This Row],[Quantity]]*Order_Items[[#This Row],[Price Per Unit]]</f>
        <v>780.24</v>
      </c>
    </row>
    <row r="2463" spans="1:6" x14ac:dyDescent="0.3">
      <c r="A2463" s="1" t="s">
        <v>6308</v>
      </c>
      <c r="B2463" s="1" t="s">
        <v>3383</v>
      </c>
      <c r="C2463" s="1" t="s">
        <v>45</v>
      </c>
      <c r="D2463" s="7">
        <v>3</v>
      </c>
      <c r="E2463" s="4">
        <v>5887.29</v>
      </c>
      <c r="F2463" s="4">
        <f>Order_Items[[#This Row],[Quantity]]*Order_Items[[#This Row],[Price Per Unit]]</f>
        <v>17661.87</v>
      </c>
    </row>
    <row r="2464" spans="1:6" x14ac:dyDescent="0.3">
      <c r="A2464" s="1" t="s">
        <v>6309</v>
      </c>
      <c r="B2464" s="1" t="s">
        <v>3386</v>
      </c>
      <c r="C2464" s="1" t="s">
        <v>75</v>
      </c>
      <c r="D2464" s="7">
        <v>3</v>
      </c>
      <c r="E2464" s="4">
        <v>8359.44</v>
      </c>
      <c r="F2464" s="4">
        <f>Order_Items[[#This Row],[Quantity]]*Order_Items[[#This Row],[Price Per Unit]]</f>
        <v>25078.32</v>
      </c>
    </row>
    <row r="2465" spans="1:6" x14ac:dyDescent="0.3">
      <c r="A2465" s="1" t="s">
        <v>6310</v>
      </c>
      <c r="B2465" s="1" t="s">
        <v>3386</v>
      </c>
      <c r="C2465" s="1" t="s">
        <v>31</v>
      </c>
      <c r="D2465" s="7">
        <v>3</v>
      </c>
      <c r="E2465" s="4">
        <v>780.24</v>
      </c>
      <c r="F2465" s="4">
        <f>Order_Items[[#This Row],[Quantity]]*Order_Items[[#This Row],[Price Per Unit]]</f>
        <v>2340.7200000000003</v>
      </c>
    </row>
    <row r="2466" spans="1:6" x14ac:dyDescent="0.3">
      <c r="A2466" s="1" t="s">
        <v>6311</v>
      </c>
      <c r="B2466" s="1" t="s">
        <v>3391</v>
      </c>
      <c r="C2466" s="1" t="s">
        <v>31</v>
      </c>
      <c r="D2466" s="7">
        <v>1</v>
      </c>
      <c r="E2466" s="4">
        <v>780.24</v>
      </c>
      <c r="F2466" s="4">
        <f>Order_Items[[#This Row],[Quantity]]*Order_Items[[#This Row],[Price Per Unit]]</f>
        <v>780.24</v>
      </c>
    </row>
    <row r="2467" spans="1:6" x14ac:dyDescent="0.3">
      <c r="A2467" s="1" t="s">
        <v>6312</v>
      </c>
      <c r="B2467" s="1" t="s">
        <v>3395</v>
      </c>
      <c r="C2467" s="1" t="s">
        <v>80</v>
      </c>
      <c r="D2467" s="7">
        <v>1</v>
      </c>
      <c r="E2467" s="4">
        <v>1262</v>
      </c>
      <c r="F2467" s="4">
        <f>Order_Items[[#This Row],[Quantity]]*Order_Items[[#This Row],[Price Per Unit]]</f>
        <v>1262</v>
      </c>
    </row>
    <row r="2468" spans="1:6" x14ac:dyDescent="0.3">
      <c r="A2468" s="1" t="s">
        <v>6313</v>
      </c>
      <c r="B2468" s="1" t="s">
        <v>3395</v>
      </c>
      <c r="C2468" s="1" t="s">
        <v>75</v>
      </c>
      <c r="D2468" s="7">
        <v>2</v>
      </c>
      <c r="E2468" s="4">
        <v>8359.44</v>
      </c>
      <c r="F2468" s="4">
        <f>Order_Items[[#This Row],[Quantity]]*Order_Items[[#This Row],[Price Per Unit]]</f>
        <v>16718.88</v>
      </c>
    </row>
    <row r="2469" spans="1:6" x14ac:dyDescent="0.3">
      <c r="A2469" s="1" t="s">
        <v>6390</v>
      </c>
      <c r="B2469" s="1" t="s">
        <v>3400</v>
      </c>
      <c r="C2469" s="1" t="s">
        <v>78</v>
      </c>
      <c r="D2469" s="7">
        <v>1</v>
      </c>
      <c r="E2469" s="4">
        <v>4337.9799999999996</v>
      </c>
      <c r="F2469" s="4">
        <f>Order_Items[[#This Row],[Quantity]]*Order_Items[[#This Row],[Price Per Unit]]</f>
        <v>4337.9799999999996</v>
      </c>
    </row>
    <row r="2470" spans="1:6" x14ac:dyDescent="0.3">
      <c r="A2470" s="1" t="s">
        <v>6314</v>
      </c>
      <c r="B2470" s="1" t="s">
        <v>3400</v>
      </c>
      <c r="C2470" s="1" t="s">
        <v>80</v>
      </c>
      <c r="D2470" s="7">
        <v>1</v>
      </c>
      <c r="E2470" s="4">
        <v>1262</v>
      </c>
      <c r="F2470" s="4">
        <f>Order_Items[[#This Row],[Quantity]]*Order_Items[[#This Row],[Price Per Unit]]</f>
        <v>1262</v>
      </c>
    </row>
    <row r="2471" spans="1:6" x14ac:dyDescent="0.3">
      <c r="A2471" s="1" t="s">
        <v>6315</v>
      </c>
      <c r="B2471" s="1" t="s">
        <v>3400</v>
      </c>
      <c r="C2471" s="1" t="s">
        <v>69</v>
      </c>
      <c r="D2471" s="7">
        <v>2</v>
      </c>
      <c r="E2471" s="4">
        <v>6594.17</v>
      </c>
      <c r="F2471" s="4">
        <f>Order_Items[[#This Row],[Quantity]]*Order_Items[[#This Row],[Price Per Unit]]</f>
        <v>13188.34</v>
      </c>
    </row>
    <row r="2472" spans="1:6" x14ac:dyDescent="0.3">
      <c r="A2472" s="1" t="s">
        <v>6316</v>
      </c>
      <c r="B2472" s="1" t="s">
        <v>3404</v>
      </c>
      <c r="C2472" s="1" t="s">
        <v>60</v>
      </c>
      <c r="D2472" s="7">
        <v>3</v>
      </c>
      <c r="E2472" s="4">
        <v>9274.51</v>
      </c>
      <c r="F2472" s="4">
        <f>Order_Items[[#This Row],[Quantity]]*Order_Items[[#This Row],[Price Per Unit]]</f>
        <v>27823.53</v>
      </c>
    </row>
    <row r="2473" spans="1:6" x14ac:dyDescent="0.3">
      <c r="A2473" s="1" t="s">
        <v>6397</v>
      </c>
      <c r="B2473" s="1" t="s">
        <v>3404</v>
      </c>
      <c r="C2473" s="1" t="s">
        <v>75</v>
      </c>
      <c r="D2473" s="7">
        <v>2</v>
      </c>
      <c r="E2473" s="4">
        <v>8359.44</v>
      </c>
      <c r="F2473" s="4">
        <f>Order_Items[[#This Row],[Quantity]]*Order_Items[[#This Row],[Price Per Unit]]</f>
        <v>16718.88</v>
      </c>
    </row>
    <row r="2474" spans="1:6" x14ac:dyDescent="0.3">
      <c r="A2474" s="1" t="s">
        <v>6317</v>
      </c>
      <c r="B2474" s="1" t="s">
        <v>3404</v>
      </c>
      <c r="C2474" s="1" t="s">
        <v>60</v>
      </c>
      <c r="D2474" s="7">
        <v>1</v>
      </c>
      <c r="E2474" s="4">
        <v>9274.51</v>
      </c>
      <c r="F2474" s="4">
        <f>Order_Items[[#This Row],[Quantity]]*Order_Items[[#This Row],[Price Per Unit]]</f>
        <v>9274.51</v>
      </c>
    </row>
    <row r="2475" spans="1:6" x14ac:dyDescent="0.3">
      <c r="A2475" s="1" t="s">
        <v>6318</v>
      </c>
      <c r="B2475" s="1" t="s">
        <v>3404</v>
      </c>
      <c r="C2475" s="1" t="s">
        <v>31</v>
      </c>
      <c r="D2475" s="7">
        <v>2</v>
      </c>
      <c r="E2475" s="4">
        <v>780.24</v>
      </c>
      <c r="F2475" s="4">
        <f>Order_Items[[#This Row],[Quantity]]*Order_Items[[#This Row],[Price Per Unit]]</f>
        <v>1560.48</v>
      </c>
    </row>
    <row r="2476" spans="1:6" x14ac:dyDescent="0.3">
      <c r="A2476" s="1" t="s">
        <v>6319</v>
      </c>
      <c r="B2476" s="1" t="s">
        <v>3407</v>
      </c>
      <c r="C2476" s="1" t="s">
        <v>45</v>
      </c>
      <c r="D2476" s="7">
        <v>1</v>
      </c>
      <c r="E2476" s="4">
        <v>5887.29</v>
      </c>
      <c r="F2476" s="4">
        <f>Order_Items[[#This Row],[Quantity]]*Order_Items[[#This Row],[Price Per Unit]]</f>
        <v>5887.29</v>
      </c>
    </row>
    <row r="2477" spans="1:6" x14ac:dyDescent="0.3">
      <c r="A2477" s="1" t="s">
        <v>6320</v>
      </c>
      <c r="B2477" s="1" t="s">
        <v>3407</v>
      </c>
      <c r="C2477" s="1" t="s">
        <v>78</v>
      </c>
      <c r="D2477" s="7">
        <v>1</v>
      </c>
      <c r="E2477" s="4">
        <v>4337.9799999999996</v>
      </c>
      <c r="F2477" s="4">
        <f>Order_Items[[#This Row],[Quantity]]*Order_Items[[#This Row],[Price Per Unit]]</f>
        <v>4337.9799999999996</v>
      </c>
    </row>
    <row r="2478" spans="1:6" x14ac:dyDescent="0.3">
      <c r="A2478" s="1" t="s">
        <v>6321</v>
      </c>
      <c r="B2478" s="1" t="s">
        <v>3407</v>
      </c>
      <c r="C2478" s="1" t="s">
        <v>38</v>
      </c>
      <c r="D2478" s="7">
        <v>3</v>
      </c>
      <c r="E2478" s="4">
        <v>4015.89</v>
      </c>
      <c r="F2478" s="4">
        <f>Order_Items[[#This Row],[Quantity]]*Order_Items[[#This Row],[Price Per Unit]]</f>
        <v>12047.67</v>
      </c>
    </row>
    <row r="2479" spans="1:6" x14ac:dyDescent="0.3">
      <c r="A2479" s="1" t="s">
        <v>6322</v>
      </c>
      <c r="B2479" s="1" t="s">
        <v>3407</v>
      </c>
      <c r="C2479" s="1" t="s">
        <v>15</v>
      </c>
      <c r="D2479" s="7">
        <v>3</v>
      </c>
      <c r="E2479" s="4">
        <v>4213.0600000000004</v>
      </c>
      <c r="F2479" s="4">
        <f>Order_Items[[#This Row],[Quantity]]*Order_Items[[#This Row],[Price Per Unit]]</f>
        <v>12639.18</v>
      </c>
    </row>
    <row r="2480" spans="1:6" x14ac:dyDescent="0.3">
      <c r="A2480" s="1" t="s">
        <v>6323</v>
      </c>
      <c r="B2480" s="1" t="s">
        <v>3412</v>
      </c>
      <c r="C2480" s="1" t="s">
        <v>5</v>
      </c>
      <c r="D2480" s="7">
        <v>2</v>
      </c>
      <c r="E2480" s="4">
        <v>4822.8100000000004</v>
      </c>
      <c r="F2480" s="4">
        <f>Order_Items[[#This Row],[Quantity]]*Order_Items[[#This Row],[Price Per Unit]]</f>
        <v>9645.6200000000008</v>
      </c>
    </row>
    <row r="2481" spans="1:6" x14ac:dyDescent="0.3">
      <c r="A2481" s="1" t="s">
        <v>6324</v>
      </c>
      <c r="B2481" s="1" t="s">
        <v>3412</v>
      </c>
      <c r="C2481" s="1" t="s">
        <v>15</v>
      </c>
      <c r="D2481" s="7">
        <v>1</v>
      </c>
      <c r="E2481" s="4">
        <v>4213.0600000000004</v>
      </c>
      <c r="F2481" s="4">
        <f>Order_Items[[#This Row],[Quantity]]*Order_Items[[#This Row],[Price Per Unit]]</f>
        <v>4213.0600000000004</v>
      </c>
    </row>
    <row r="2482" spans="1:6" x14ac:dyDescent="0.3">
      <c r="A2482" s="1" t="s">
        <v>6325</v>
      </c>
      <c r="B2482" s="1" t="s">
        <v>3412</v>
      </c>
      <c r="C2482" s="1" t="s">
        <v>5</v>
      </c>
      <c r="D2482" s="7">
        <v>2</v>
      </c>
      <c r="E2482" s="4">
        <v>4822.8100000000004</v>
      </c>
      <c r="F2482" s="4">
        <f>Order_Items[[#This Row],[Quantity]]*Order_Items[[#This Row],[Price Per Unit]]</f>
        <v>9645.6200000000008</v>
      </c>
    </row>
    <row r="2483" spans="1:6" x14ac:dyDescent="0.3">
      <c r="A2483" s="1" t="s">
        <v>6326</v>
      </c>
      <c r="B2483" s="1" t="s">
        <v>3417</v>
      </c>
      <c r="C2483" s="1" t="s">
        <v>45</v>
      </c>
      <c r="D2483" s="7">
        <v>2</v>
      </c>
      <c r="E2483" s="4">
        <v>5887.29</v>
      </c>
      <c r="F2483" s="4">
        <f>Order_Items[[#This Row],[Quantity]]*Order_Items[[#This Row],[Price Per Unit]]</f>
        <v>11774.58</v>
      </c>
    </row>
    <row r="2484" spans="1:6" x14ac:dyDescent="0.3">
      <c r="A2484" s="1" t="s">
        <v>6327</v>
      </c>
      <c r="B2484" s="1" t="s">
        <v>3417</v>
      </c>
      <c r="C2484" s="1" t="s">
        <v>80</v>
      </c>
      <c r="D2484" s="7">
        <v>2</v>
      </c>
      <c r="E2484" s="4">
        <v>1262</v>
      </c>
      <c r="F2484" s="4">
        <f>Order_Items[[#This Row],[Quantity]]*Order_Items[[#This Row],[Price Per Unit]]</f>
        <v>2524</v>
      </c>
    </row>
    <row r="2485" spans="1:6" x14ac:dyDescent="0.3">
      <c r="A2485" s="1" t="s">
        <v>6328</v>
      </c>
      <c r="B2485" s="1" t="s">
        <v>3417</v>
      </c>
      <c r="C2485" s="1" t="s">
        <v>9</v>
      </c>
      <c r="D2485" s="7">
        <v>3</v>
      </c>
      <c r="E2485" s="4">
        <v>5881.44</v>
      </c>
      <c r="F2485" s="4">
        <f>Order_Items[[#This Row],[Quantity]]*Order_Items[[#This Row],[Price Per Unit]]</f>
        <v>17644.32</v>
      </c>
    </row>
    <row r="2486" spans="1:6" x14ac:dyDescent="0.3">
      <c r="A2486" s="1" t="s">
        <v>6329</v>
      </c>
      <c r="B2486" s="1" t="s">
        <v>3420</v>
      </c>
      <c r="C2486" s="1" t="s">
        <v>22</v>
      </c>
      <c r="D2486" s="7">
        <v>2</v>
      </c>
      <c r="E2486" s="4">
        <v>639.45000000000005</v>
      </c>
      <c r="F2486" s="4">
        <f>Order_Items[[#This Row],[Quantity]]*Order_Items[[#This Row],[Price Per Unit]]</f>
        <v>1278.9000000000001</v>
      </c>
    </row>
    <row r="2487" spans="1:6" x14ac:dyDescent="0.3">
      <c r="A2487" s="1" t="s">
        <v>6330</v>
      </c>
      <c r="B2487" s="1" t="s">
        <v>3420</v>
      </c>
      <c r="C2487" s="1" t="s">
        <v>38</v>
      </c>
      <c r="D2487" s="7">
        <v>3</v>
      </c>
      <c r="E2487" s="4">
        <v>4015.89</v>
      </c>
      <c r="F2487" s="4">
        <f>Order_Items[[#This Row],[Quantity]]*Order_Items[[#This Row],[Price Per Unit]]</f>
        <v>12047.67</v>
      </c>
    </row>
    <row r="2488" spans="1:6" x14ac:dyDescent="0.3">
      <c r="A2488" s="1" t="s">
        <v>6331</v>
      </c>
      <c r="B2488" s="1" t="s">
        <v>3420</v>
      </c>
      <c r="C2488" s="1" t="s">
        <v>51</v>
      </c>
      <c r="D2488" s="7">
        <v>3</v>
      </c>
      <c r="E2488" s="4">
        <v>6529.22</v>
      </c>
      <c r="F2488" s="4">
        <f>Order_Items[[#This Row],[Quantity]]*Order_Items[[#This Row],[Price Per Unit]]</f>
        <v>19587.66</v>
      </c>
    </row>
    <row r="2489" spans="1:6" x14ac:dyDescent="0.3">
      <c r="A2489" s="1" t="s">
        <v>6332</v>
      </c>
      <c r="B2489" s="1" t="s">
        <v>3420</v>
      </c>
      <c r="C2489" s="1" t="s">
        <v>15</v>
      </c>
      <c r="D2489" s="7">
        <v>2</v>
      </c>
      <c r="E2489" s="4">
        <v>4213.0600000000004</v>
      </c>
      <c r="F2489" s="4">
        <f>Order_Items[[#This Row],[Quantity]]*Order_Items[[#This Row],[Price Per Unit]]</f>
        <v>8426.1200000000008</v>
      </c>
    </row>
    <row r="2490" spans="1:6" x14ac:dyDescent="0.3">
      <c r="A2490" s="1" t="s">
        <v>6333</v>
      </c>
      <c r="B2490" s="1" t="s">
        <v>3422</v>
      </c>
      <c r="C2490" s="1" t="s">
        <v>43</v>
      </c>
      <c r="D2490" s="7">
        <v>2</v>
      </c>
      <c r="E2490" s="4">
        <v>6439.45</v>
      </c>
      <c r="F2490" s="4">
        <f>Order_Items[[#This Row],[Quantity]]*Order_Items[[#This Row],[Price Per Unit]]</f>
        <v>12878.9</v>
      </c>
    </row>
    <row r="2491" spans="1:6" x14ac:dyDescent="0.3">
      <c r="A2491" s="1" t="s">
        <v>6334</v>
      </c>
      <c r="B2491" s="1" t="s">
        <v>3425</v>
      </c>
      <c r="C2491" s="1" t="s">
        <v>73</v>
      </c>
      <c r="D2491" s="7">
        <v>3</v>
      </c>
      <c r="E2491" s="4">
        <v>8526.51</v>
      </c>
      <c r="F2491" s="4">
        <f>Order_Items[[#This Row],[Quantity]]*Order_Items[[#This Row],[Price Per Unit]]</f>
        <v>25579.53</v>
      </c>
    </row>
    <row r="2492" spans="1:6" x14ac:dyDescent="0.3">
      <c r="A2492" s="1" t="s">
        <v>6335</v>
      </c>
      <c r="B2492" s="1" t="s">
        <v>3430</v>
      </c>
      <c r="C2492" s="1" t="s">
        <v>60</v>
      </c>
      <c r="D2492" s="7">
        <v>1</v>
      </c>
      <c r="E2492" s="4">
        <v>9274.51</v>
      </c>
      <c r="F2492" s="4">
        <f>Order_Items[[#This Row],[Quantity]]*Order_Items[[#This Row],[Price Per Unit]]</f>
        <v>9274.51</v>
      </c>
    </row>
    <row r="2493" spans="1:6" x14ac:dyDescent="0.3">
      <c r="A2493" s="1" t="s">
        <v>6336</v>
      </c>
      <c r="B2493" s="1" t="s">
        <v>3433</v>
      </c>
      <c r="C2493" s="1" t="s">
        <v>56</v>
      </c>
      <c r="D2493" s="7">
        <v>3</v>
      </c>
      <c r="E2493" s="4">
        <v>6796.7</v>
      </c>
      <c r="F2493" s="4">
        <f>Order_Items[[#This Row],[Quantity]]*Order_Items[[#This Row],[Price Per Unit]]</f>
        <v>20390.099999999999</v>
      </c>
    </row>
    <row r="2494" spans="1:6" x14ac:dyDescent="0.3">
      <c r="A2494" s="1" t="s">
        <v>6337</v>
      </c>
      <c r="B2494" s="1" t="s">
        <v>3436</v>
      </c>
      <c r="C2494" s="1" t="s">
        <v>73</v>
      </c>
      <c r="D2494" s="7">
        <v>3</v>
      </c>
      <c r="E2494" s="4">
        <v>8526.51</v>
      </c>
      <c r="F2494" s="4">
        <f>Order_Items[[#This Row],[Quantity]]*Order_Items[[#This Row],[Price Per Unit]]</f>
        <v>25579.53</v>
      </c>
    </row>
    <row r="2495" spans="1:6" x14ac:dyDescent="0.3">
      <c r="A2495" s="1" t="s">
        <v>6338</v>
      </c>
      <c r="B2495" s="1" t="s">
        <v>3436</v>
      </c>
      <c r="C2495" s="1" t="s">
        <v>28</v>
      </c>
      <c r="D2495" s="7">
        <v>2</v>
      </c>
      <c r="E2495" s="4">
        <v>8030.09</v>
      </c>
      <c r="F2495" s="4">
        <f>Order_Items[[#This Row],[Quantity]]*Order_Items[[#This Row],[Price Per Unit]]</f>
        <v>16060.18</v>
      </c>
    </row>
    <row r="2496" spans="1:6" x14ac:dyDescent="0.3">
      <c r="A2496" s="1" t="s">
        <v>6339</v>
      </c>
      <c r="B2496" s="1" t="s">
        <v>3436</v>
      </c>
      <c r="C2496" s="1" t="s">
        <v>33</v>
      </c>
      <c r="D2496" s="7">
        <v>2</v>
      </c>
      <c r="E2496" s="4">
        <v>2812.73</v>
      </c>
      <c r="F2496" s="4">
        <f>Order_Items[[#This Row],[Quantity]]*Order_Items[[#This Row],[Price Per Unit]]</f>
        <v>5625.46</v>
      </c>
    </row>
    <row r="2497" spans="1:6" x14ac:dyDescent="0.3">
      <c r="A2497" s="1" t="s">
        <v>6398</v>
      </c>
      <c r="B2497" s="1" t="s">
        <v>3436</v>
      </c>
      <c r="C2497" s="1" t="s">
        <v>60</v>
      </c>
      <c r="D2497" s="7">
        <v>3</v>
      </c>
      <c r="E2497" s="4">
        <v>9274.51</v>
      </c>
      <c r="F2497" s="4">
        <f>Order_Items[[#This Row],[Quantity]]*Order_Items[[#This Row],[Price Per Unit]]</f>
        <v>27823.53</v>
      </c>
    </row>
    <row r="2498" spans="1:6" x14ac:dyDescent="0.3">
      <c r="A2498" s="1" t="s">
        <v>6340</v>
      </c>
      <c r="B2498" s="1" t="s">
        <v>3439</v>
      </c>
      <c r="C2498" s="1" t="s">
        <v>41</v>
      </c>
      <c r="D2498" s="7">
        <v>2</v>
      </c>
      <c r="E2498" s="4">
        <v>5633.52</v>
      </c>
      <c r="F2498" s="4">
        <f>Order_Items[[#This Row],[Quantity]]*Order_Items[[#This Row],[Price Per Unit]]</f>
        <v>11267.04</v>
      </c>
    </row>
    <row r="2499" spans="1:6" x14ac:dyDescent="0.3">
      <c r="A2499" s="1" t="s">
        <v>6341</v>
      </c>
      <c r="B2499" s="1" t="s">
        <v>3439</v>
      </c>
      <c r="C2499" s="1" t="s">
        <v>47</v>
      </c>
      <c r="D2499" s="7">
        <v>2</v>
      </c>
      <c r="E2499" s="4">
        <v>5432.62</v>
      </c>
      <c r="F2499" s="4">
        <f>Order_Items[[#This Row],[Quantity]]*Order_Items[[#This Row],[Price Per Unit]]</f>
        <v>10865.24</v>
      </c>
    </row>
    <row r="2500" spans="1:6" x14ac:dyDescent="0.3">
      <c r="A2500" s="1" t="s">
        <v>6342</v>
      </c>
      <c r="B2500" s="1" t="s">
        <v>3439</v>
      </c>
      <c r="C2500" s="1" t="s">
        <v>5</v>
      </c>
      <c r="D2500" s="7">
        <v>2</v>
      </c>
      <c r="E2500" s="4">
        <v>4822.8100000000004</v>
      </c>
      <c r="F2500" s="4">
        <f>Order_Items[[#This Row],[Quantity]]*Order_Items[[#This Row],[Price Per Unit]]</f>
        <v>9645.6200000000008</v>
      </c>
    </row>
    <row r="2501" spans="1:6" x14ac:dyDescent="0.3">
      <c r="A2501" s="1" t="s">
        <v>6343</v>
      </c>
      <c r="B2501" s="1" t="s">
        <v>3442</v>
      </c>
      <c r="C2501" s="1" t="s">
        <v>49</v>
      </c>
      <c r="D2501" s="7">
        <v>1</v>
      </c>
      <c r="E2501" s="4">
        <v>2135.65</v>
      </c>
      <c r="F2501" s="4">
        <f>Order_Items[[#This Row],[Quantity]]*Order_Items[[#This Row],[Price Per Unit]]</f>
        <v>2135.65</v>
      </c>
    </row>
    <row r="2502" spans="1:6" x14ac:dyDescent="0.3">
      <c r="A2502" s="1" t="s">
        <v>6344</v>
      </c>
      <c r="B2502" s="1" t="s">
        <v>3442</v>
      </c>
      <c r="C2502" s="1" t="s">
        <v>17</v>
      </c>
      <c r="D2502" s="7">
        <v>3</v>
      </c>
      <c r="E2502" s="4">
        <v>590.1</v>
      </c>
      <c r="F2502" s="4">
        <f>Order_Items[[#This Row],[Quantity]]*Order_Items[[#This Row],[Price Per Unit]]</f>
        <v>1770.3000000000002</v>
      </c>
    </row>
    <row r="2503" spans="1:6" x14ac:dyDescent="0.3">
      <c r="A2503" s="1" t="s">
        <v>6345</v>
      </c>
      <c r="B2503" s="1" t="s">
        <v>3442</v>
      </c>
      <c r="C2503" s="1" t="s">
        <v>75</v>
      </c>
      <c r="D2503" s="7">
        <v>2</v>
      </c>
      <c r="E2503" s="4">
        <v>8359.44</v>
      </c>
      <c r="F2503" s="4">
        <f>Order_Items[[#This Row],[Quantity]]*Order_Items[[#This Row],[Price Per Unit]]</f>
        <v>16718.88</v>
      </c>
    </row>
    <row r="2504" spans="1:6" x14ac:dyDescent="0.3">
      <c r="A2504" s="1" t="s">
        <v>6346</v>
      </c>
      <c r="B2504" s="1" t="s">
        <v>3442</v>
      </c>
      <c r="C2504" s="1" t="s">
        <v>5</v>
      </c>
      <c r="D2504" s="7">
        <v>3</v>
      </c>
      <c r="E2504" s="4">
        <v>4822.8100000000004</v>
      </c>
      <c r="F2504" s="4">
        <f>Order_Items[[#This Row],[Quantity]]*Order_Items[[#This Row],[Price Per Unit]]</f>
        <v>14468.43</v>
      </c>
    </row>
    <row r="2505" spans="1:6" x14ac:dyDescent="0.3">
      <c r="A2505" s="1" t="s">
        <v>6347</v>
      </c>
      <c r="B2505" s="1" t="s">
        <v>3446</v>
      </c>
      <c r="C2505" s="1" t="s">
        <v>17</v>
      </c>
      <c r="D2505" s="7">
        <v>1</v>
      </c>
      <c r="E2505" s="4">
        <v>590.1</v>
      </c>
      <c r="F2505" s="4">
        <f>Order_Items[[#This Row],[Quantity]]*Order_Items[[#This Row],[Price Per Unit]]</f>
        <v>590.1</v>
      </c>
    </row>
    <row r="2506" spans="1:6" x14ac:dyDescent="0.3">
      <c r="A2506" s="1" t="s">
        <v>6348</v>
      </c>
      <c r="B2506" s="1" t="s">
        <v>3450</v>
      </c>
      <c r="C2506" s="1" t="s">
        <v>69</v>
      </c>
      <c r="D2506" s="7">
        <v>2</v>
      </c>
      <c r="E2506" s="4">
        <v>6594.17</v>
      </c>
      <c r="F2506" s="4">
        <f>Order_Items[[#This Row],[Quantity]]*Order_Items[[#This Row],[Price Per Unit]]</f>
        <v>13188.34</v>
      </c>
    </row>
    <row r="2507" spans="1:6" x14ac:dyDescent="0.3">
      <c r="A2507" s="1" t="s">
        <v>6391</v>
      </c>
      <c r="B2507" s="1" t="s">
        <v>3450</v>
      </c>
      <c r="C2507" s="1" t="s">
        <v>49</v>
      </c>
      <c r="D2507" s="7">
        <v>2</v>
      </c>
      <c r="E2507" s="4">
        <v>2135.65</v>
      </c>
      <c r="F2507" s="4">
        <f>Order_Items[[#This Row],[Quantity]]*Order_Items[[#This Row],[Price Per Unit]]</f>
        <v>4271.3</v>
      </c>
    </row>
    <row r="2508" spans="1:6" x14ac:dyDescent="0.3">
      <c r="A2508" s="1" t="s">
        <v>6349</v>
      </c>
      <c r="B2508" s="1" t="s">
        <v>3450</v>
      </c>
      <c r="C2508" s="1" t="s">
        <v>5</v>
      </c>
      <c r="D2508" s="7">
        <v>1</v>
      </c>
      <c r="E2508" s="4">
        <v>4822.8100000000004</v>
      </c>
      <c r="F2508" s="4">
        <f>Order_Items[[#This Row],[Quantity]]*Order_Items[[#This Row],[Price Per Unit]]</f>
        <v>4822.8100000000004</v>
      </c>
    </row>
    <row r="2509" spans="1:6" x14ac:dyDescent="0.3">
      <c r="A2509" s="1" t="s">
        <v>6350</v>
      </c>
      <c r="B2509" s="1" t="s">
        <v>3452</v>
      </c>
      <c r="C2509" s="1" t="s">
        <v>78</v>
      </c>
      <c r="D2509" s="7">
        <v>3</v>
      </c>
      <c r="E2509" s="4">
        <v>4337.9799999999996</v>
      </c>
      <c r="F2509" s="4">
        <f>Order_Items[[#This Row],[Quantity]]*Order_Items[[#This Row],[Price Per Unit]]</f>
        <v>13013.939999999999</v>
      </c>
    </row>
    <row r="2510" spans="1:6" x14ac:dyDescent="0.3">
      <c r="A2510" s="1" t="s">
        <v>6351</v>
      </c>
      <c r="B2510" s="1" t="s">
        <v>3452</v>
      </c>
      <c r="C2510" s="1" t="s">
        <v>47</v>
      </c>
      <c r="D2510" s="7">
        <v>2</v>
      </c>
      <c r="E2510" s="4">
        <v>5432.62</v>
      </c>
      <c r="F2510" s="4">
        <f>Order_Items[[#This Row],[Quantity]]*Order_Items[[#This Row],[Price Per Unit]]</f>
        <v>10865.24</v>
      </c>
    </row>
    <row r="2511" spans="1:6" x14ac:dyDescent="0.3">
      <c r="A2511" s="1" t="s">
        <v>6352</v>
      </c>
      <c r="B2511" s="1" t="s">
        <v>3452</v>
      </c>
      <c r="C2511" s="1" t="s">
        <v>78</v>
      </c>
      <c r="D2511" s="7">
        <v>1</v>
      </c>
      <c r="E2511" s="4">
        <v>4337.9799999999996</v>
      </c>
      <c r="F2511" s="4">
        <f>Order_Items[[#This Row],[Quantity]]*Order_Items[[#This Row],[Price Per Unit]]</f>
        <v>4337.9799999999996</v>
      </c>
    </row>
    <row r="2512" spans="1:6" x14ac:dyDescent="0.3">
      <c r="A2512" s="1" t="s">
        <v>6353</v>
      </c>
      <c r="B2512" s="1" t="s">
        <v>3454</v>
      </c>
      <c r="C2512" s="1" t="s">
        <v>45</v>
      </c>
      <c r="D2512" s="7">
        <v>1</v>
      </c>
      <c r="E2512" s="4">
        <v>5887.29</v>
      </c>
      <c r="F2512" s="4">
        <f>Order_Items[[#This Row],[Quantity]]*Order_Items[[#This Row],[Price Per Unit]]</f>
        <v>5887.29</v>
      </c>
    </row>
    <row r="2513" spans="1:6" x14ac:dyDescent="0.3">
      <c r="A2513" s="1" t="s">
        <v>6354</v>
      </c>
      <c r="B2513" s="1" t="s">
        <v>3454</v>
      </c>
      <c r="C2513" s="1" t="s">
        <v>26</v>
      </c>
      <c r="D2513" s="7">
        <v>2</v>
      </c>
      <c r="E2513" s="4">
        <v>9043.24</v>
      </c>
      <c r="F2513" s="4">
        <f>Order_Items[[#This Row],[Quantity]]*Order_Items[[#This Row],[Price Per Unit]]</f>
        <v>18086.48</v>
      </c>
    </row>
    <row r="2514" spans="1:6" x14ac:dyDescent="0.3">
      <c r="A2514" s="1" t="s">
        <v>6355</v>
      </c>
      <c r="B2514" s="1" t="s">
        <v>3454</v>
      </c>
      <c r="C2514" s="1" t="s">
        <v>35</v>
      </c>
      <c r="D2514" s="7">
        <v>3</v>
      </c>
      <c r="E2514" s="4">
        <v>4827.16</v>
      </c>
      <c r="F2514" s="4">
        <f>Order_Items[[#This Row],[Quantity]]*Order_Items[[#This Row],[Price Per Unit]]</f>
        <v>14481.48</v>
      </c>
    </row>
    <row r="2515" spans="1:6" x14ac:dyDescent="0.3">
      <c r="A2515" s="1" t="s">
        <v>6356</v>
      </c>
      <c r="B2515" s="1" t="s">
        <v>3454</v>
      </c>
      <c r="C2515" s="1" t="s">
        <v>49</v>
      </c>
      <c r="D2515" s="7">
        <v>2</v>
      </c>
      <c r="E2515" s="4">
        <v>2135.65</v>
      </c>
      <c r="F2515" s="4">
        <f>Order_Items[[#This Row],[Quantity]]*Order_Items[[#This Row],[Price Per Unit]]</f>
        <v>4271.3</v>
      </c>
    </row>
    <row r="2516" spans="1:6" x14ac:dyDescent="0.3">
      <c r="A2516" s="1" t="s">
        <v>6357</v>
      </c>
      <c r="B2516" s="1" t="s">
        <v>3456</v>
      </c>
      <c r="C2516" s="1" t="s">
        <v>49</v>
      </c>
      <c r="D2516" s="7">
        <v>2</v>
      </c>
      <c r="E2516" s="4">
        <v>2135.65</v>
      </c>
      <c r="F2516" s="4">
        <f>Order_Items[[#This Row],[Quantity]]*Order_Items[[#This Row],[Price Per Unit]]</f>
        <v>4271.3</v>
      </c>
    </row>
    <row r="2517" spans="1:6" x14ac:dyDescent="0.3">
      <c r="A2517" s="1" t="s">
        <v>6358</v>
      </c>
      <c r="B2517" s="1" t="s">
        <v>3456</v>
      </c>
      <c r="C2517" s="1" t="s">
        <v>41</v>
      </c>
      <c r="D2517" s="7">
        <v>3</v>
      </c>
      <c r="E2517" s="4">
        <v>5633.52</v>
      </c>
      <c r="F2517" s="4">
        <f>Order_Items[[#This Row],[Quantity]]*Order_Items[[#This Row],[Price Per Unit]]</f>
        <v>16900.560000000001</v>
      </c>
    </row>
    <row r="2518" spans="1:6" x14ac:dyDescent="0.3">
      <c r="A2518" s="1" t="s">
        <v>6399</v>
      </c>
      <c r="B2518" s="1" t="s">
        <v>3458</v>
      </c>
      <c r="C2518" s="1" t="s">
        <v>20</v>
      </c>
      <c r="D2518" s="7">
        <v>2</v>
      </c>
      <c r="E2518" s="4">
        <v>1803.03</v>
      </c>
      <c r="F2518" s="4">
        <f>Order_Items[[#This Row],[Quantity]]*Order_Items[[#This Row],[Price Per Unit]]</f>
        <v>3606.06</v>
      </c>
    </row>
    <row r="2519" spans="1:6" x14ac:dyDescent="0.3">
      <c r="A2519" s="1" t="s">
        <v>6400</v>
      </c>
      <c r="B2519" s="1" t="s">
        <v>3462</v>
      </c>
      <c r="C2519" s="1" t="s">
        <v>71</v>
      </c>
      <c r="D2519" s="7">
        <v>3</v>
      </c>
      <c r="E2519" s="4">
        <v>1239.3</v>
      </c>
      <c r="F2519" s="4">
        <f>Order_Items[[#This Row],[Quantity]]*Order_Items[[#This Row],[Price Per Unit]]</f>
        <v>3717.8999999999996</v>
      </c>
    </row>
    <row r="2520" spans="1:6" x14ac:dyDescent="0.3">
      <c r="A2520" s="1" t="s">
        <v>6401</v>
      </c>
      <c r="B2520" s="1" t="s">
        <v>3462</v>
      </c>
      <c r="C2520" s="1" t="s">
        <v>17</v>
      </c>
      <c r="D2520" s="7">
        <v>3</v>
      </c>
      <c r="E2520" s="4">
        <v>590.1</v>
      </c>
      <c r="F2520" s="4">
        <f>Order_Items[[#This Row],[Quantity]]*Order_Items[[#This Row],[Price Per Unit]]</f>
        <v>1770.3000000000002</v>
      </c>
    </row>
    <row r="2521" spans="1:6" x14ac:dyDescent="0.3">
      <c r="A2521" s="1" t="s">
        <v>6402</v>
      </c>
      <c r="B2521" s="1" t="s">
        <v>3465</v>
      </c>
      <c r="C2521" s="1" t="s">
        <v>60</v>
      </c>
      <c r="D2521" s="7">
        <v>2</v>
      </c>
      <c r="E2521" s="4">
        <v>9274.51</v>
      </c>
      <c r="F2521" s="4">
        <f>Order_Items[[#This Row],[Quantity]]*Order_Items[[#This Row],[Price Per Unit]]</f>
        <v>18549.02</v>
      </c>
    </row>
    <row r="2522" spans="1:6" x14ac:dyDescent="0.3">
      <c r="A2522" s="1" t="s">
        <v>6403</v>
      </c>
      <c r="B2522" s="1" t="s">
        <v>3465</v>
      </c>
      <c r="C2522" s="1" t="s">
        <v>49</v>
      </c>
      <c r="D2522" s="7">
        <v>2</v>
      </c>
      <c r="E2522" s="4">
        <v>2135.65</v>
      </c>
      <c r="F2522" s="4">
        <f>Order_Items[[#This Row],[Quantity]]*Order_Items[[#This Row],[Price Per Unit]]</f>
        <v>4271.3</v>
      </c>
    </row>
    <row r="2523" spans="1:6" x14ac:dyDescent="0.3">
      <c r="A2523" s="1" t="s">
        <v>6404</v>
      </c>
      <c r="B2523" s="1" t="s">
        <v>3468</v>
      </c>
      <c r="C2523" s="1" t="s">
        <v>33</v>
      </c>
      <c r="D2523" s="7">
        <v>3</v>
      </c>
      <c r="E2523" s="4">
        <v>2812.73</v>
      </c>
      <c r="F2523" s="4">
        <f>Order_Items[[#This Row],[Quantity]]*Order_Items[[#This Row],[Price Per Unit]]</f>
        <v>8438.19</v>
      </c>
    </row>
    <row r="2524" spans="1:6" x14ac:dyDescent="0.3">
      <c r="A2524" s="1" t="s">
        <v>6405</v>
      </c>
      <c r="B2524" s="1" t="s">
        <v>3470</v>
      </c>
      <c r="C2524" s="1" t="s">
        <v>47</v>
      </c>
      <c r="D2524" s="7">
        <v>3</v>
      </c>
      <c r="E2524" s="4">
        <v>5432.62</v>
      </c>
      <c r="F2524" s="4">
        <f>Order_Items[[#This Row],[Quantity]]*Order_Items[[#This Row],[Price Per Unit]]</f>
        <v>16297.86</v>
      </c>
    </row>
    <row r="2525" spans="1:6" x14ac:dyDescent="0.3">
      <c r="A2525" s="1" t="s">
        <v>6406</v>
      </c>
      <c r="B2525" s="1" t="s">
        <v>3470</v>
      </c>
      <c r="C2525" s="1" t="s">
        <v>80</v>
      </c>
      <c r="D2525" s="7">
        <v>3</v>
      </c>
      <c r="E2525" s="4">
        <v>1262</v>
      </c>
      <c r="F2525" s="4">
        <f>Order_Items[[#This Row],[Quantity]]*Order_Items[[#This Row],[Price Per Unit]]</f>
        <v>3786</v>
      </c>
    </row>
    <row r="2526" spans="1:6" x14ac:dyDescent="0.3">
      <c r="A2526" s="1" t="s">
        <v>6407</v>
      </c>
      <c r="B2526" s="1" t="s">
        <v>3470</v>
      </c>
      <c r="C2526" s="1" t="s">
        <v>20</v>
      </c>
      <c r="D2526" s="7">
        <v>2</v>
      </c>
      <c r="E2526" s="4">
        <v>1803.03</v>
      </c>
      <c r="F2526" s="4">
        <f>Order_Items[[#This Row],[Quantity]]*Order_Items[[#This Row],[Price Per Unit]]</f>
        <v>3606.06</v>
      </c>
    </row>
    <row r="2527" spans="1:6" x14ac:dyDescent="0.3">
      <c r="A2527" s="1" t="s">
        <v>6408</v>
      </c>
      <c r="B2527" s="1" t="s">
        <v>3470</v>
      </c>
      <c r="C2527" s="1" t="s">
        <v>69</v>
      </c>
      <c r="D2527" s="7">
        <v>1</v>
      </c>
      <c r="E2527" s="4">
        <v>6594.17</v>
      </c>
      <c r="F2527" s="4">
        <f>Order_Items[[#This Row],[Quantity]]*Order_Items[[#This Row],[Price Per Unit]]</f>
        <v>6594.17</v>
      </c>
    </row>
    <row r="2528" spans="1:6" x14ac:dyDescent="0.3">
      <c r="A2528" s="1" t="s">
        <v>6409</v>
      </c>
      <c r="B2528" s="1" t="s">
        <v>3473</v>
      </c>
      <c r="C2528" s="1" t="s">
        <v>28</v>
      </c>
      <c r="D2528" s="7">
        <v>1</v>
      </c>
      <c r="E2528" s="4">
        <v>8030.09</v>
      </c>
      <c r="F2528" s="4">
        <f>Order_Items[[#This Row],[Quantity]]*Order_Items[[#This Row],[Price Per Unit]]</f>
        <v>8030.09</v>
      </c>
    </row>
    <row r="2529" spans="1:6" x14ac:dyDescent="0.3">
      <c r="A2529" s="1" t="s">
        <v>6410</v>
      </c>
      <c r="B2529" s="1" t="s">
        <v>3473</v>
      </c>
      <c r="C2529" s="1" t="s">
        <v>9</v>
      </c>
      <c r="D2529" s="7">
        <v>1</v>
      </c>
      <c r="E2529" s="4">
        <v>5881.44</v>
      </c>
      <c r="F2529" s="4">
        <f>Order_Items[[#This Row],[Quantity]]*Order_Items[[#This Row],[Price Per Unit]]</f>
        <v>5881.44</v>
      </c>
    </row>
    <row r="2530" spans="1:6" x14ac:dyDescent="0.3">
      <c r="A2530" s="1" t="s">
        <v>6411</v>
      </c>
      <c r="B2530" s="1" t="s">
        <v>3473</v>
      </c>
      <c r="C2530" s="1" t="s">
        <v>80</v>
      </c>
      <c r="D2530" s="7">
        <v>3</v>
      </c>
      <c r="E2530" s="4">
        <v>1262</v>
      </c>
      <c r="F2530" s="4">
        <f>Order_Items[[#This Row],[Quantity]]*Order_Items[[#This Row],[Price Per Unit]]</f>
        <v>3786</v>
      </c>
    </row>
    <row r="2531" spans="1:6" x14ac:dyDescent="0.3">
      <c r="A2531" s="1" t="s">
        <v>6412</v>
      </c>
      <c r="B2531" s="1" t="s">
        <v>3475</v>
      </c>
      <c r="C2531" s="1" t="s">
        <v>22</v>
      </c>
      <c r="D2531" s="7">
        <v>1</v>
      </c>
      <c r="E2531" s="4">
        <v>639.45000000000005</v>
      </c>
      <c r="F2531" s="4">
        <f>Order_Items[[#This Row],[Quantity]]*Order_Items[[#This Row],[Price Per Unit]]</f>
        <v>639.45000000000005</v>
      </c>
    </row>
    <row r="2532" spans="1:6" x14ac:dyDescent="0.3">
      <c r="A2532" s="1" t="s">
        <v>6413</v>
      </c>
      <c r="B2532" s="1" t="s">
        <v>3478</v>
      </c>
      <c r="C2532" s="1" t="s">
        <v>51</v>
      </c>
      <c r="D2532" s="7">
        <v>2</v>
      </c>
      <c r="E2532" s="4">
        <v>6529.22</v>
      </c>
      <c r="F2532" s="4">
        <f>Order_Items[[#This Row],[Quantity]]*Order_Items[[#This Row],[Price Per Unit]]</f>
        <v>13058.44</v>
      </c>
    </row>
    <row r="2533" spans="1:6" x14ac:dyDescent="0.3">
      <c r="A2533" s="1" t="s">
        <v>6414</v>
      </c>
      <c r="B2533" s="1" t="s">
        <v>3478</v>
      </c>
      <c r="C2533" s="1" t="s">
        <v>9</v>
      </c>
      <c r="D2533" s="7">
        <v>2</v>
      </c>
      <c r="E2533" s="4">
        <v>5881.44</v>
      </c>
      <c r="F2533" s="4">
        <f>Order_Items[[#This Row],[Quantity]]*Order_Items[[#This Row],[Price Per Unit]]</f>
        <v>11762.88</v>
      </c>
    </row>
    <row r="2534" spans="1:6" x14ac:dyDescent="0.3">
      <c r="A2534" s="1" t="s">
        <v>6415</v>
      </c>
      <c r="B2534" s="1" t="s">
        <v>3478</v>
      </c>
      <c r="C2534" s="1" t="s">
        <v>31</v>
      </c>
      <c r="D2534" s="7">
        <v>3</v>
      </c>
      <c r="E2534" s="4">
        <v>780.24</v>
      </c>
      <c r="F2534" s="4">
        <f>Order_Items[[#This Row],[Quantity]]*Order_Items[[#This Row],[Price Per Unit]]</f>
        <v>2340.7200000000003</v>
      </c>
    </row>
    <row r="2535" spans="1:6" x14ac:dyDescent="0.3">
      <c r="A2535" s="1" t="s">
        <v>6416</v>
      </c>
      <c r="B2535" s="1" t="s">
        <v>3478</v>
      </c>
      <c r="C2535" s="1" t="s">
        <v>22</v>
      </c>
      <c r="D2535" s="7">
        <v>2</v>
      </c>
      <c r="E2535" s="4">
        <v>639.45000000000005</v>
      </c>
      <c r="F2535" s="4">
        <f>Order_Items[[#This Row],[Quantity]]*Order_Items[[#This Row],[Price Per Unit]]</f>
        <v>1278.9000000000001</v>
      </c>
    </row>
    <row r="2536" spans="1:6" x14ac:dyDescent="0.3">
      <c r="A2536" s="1" t="s">
        <v>6417</v>
      </c>
      <c r="B2536" s="1" t="s">
        <v>3482</v>
      </c>
      <c r="C2536" s="1" t="s">
        <v>47</v>
      </c>
      <c r="D2536" s="7">
        <v>3</v>
      </c>
      <c r="E2536" s="4">
        <v>5432.62</v>
      </c>
      <c r="F2536" s="4">
        <f>Order_Items[[#This Row],[Quantity]]*Order_Items[[#This Row],[Price Per Unit]]</f>
        <v>16297.86</v>
      </c>
    </row>
    <row r="2537" spans="1:6" x14ac:dyDescent="0.3">
      <c r="A2537" s="1" t="s">
        <v>6418</v>
      </c>
      <c r="B2537" s="1" t="s">
        <v>3485</v>
      </c>
      <c r="C2537" s="1" t="s">
        <v>5</v>
      </c>
      <c r="D2537" s="7">
        <v>3</v>
      </c>
      <c r="E2537" s="4">
        <v>4822.8100000000004</v>
      </c>
      <c r="F2537" s="4">
        <f>Order_Items[[#This Row],[Quantity]]*Order_Items[[#This Row],[Price Per Unit]]</f>
        <v>14468.43</v>
      </c>
    </row>
    <row r="2538" spans="1:6" x14ac:dyDescent="0.3">
      <c r="A2538" s="1" t="s">
        <v>6419</v>
      </c>
      <c r="B2538" s="1" t="s">
        <v>3485</v>
      </c>
      <c r="C2538" s="1" t="s">
        <v>35</v>
      </c>
      <c r="D2538" s="7">
        <v>1</v>
      </c>
      <c r="E2538" s="4">
        <v>4827.16</v>
      </c>
      <c r="F2538" s="4">
        <f>Order_Items[[#This Row],[Quantity]]*Order_Items[[#This Row],[Price Per Unit]]</f>
        <v>4827.16</v>
      </c>
    </row>
    <row r="2539" spans="1:6" x14ac:dyDescent="0.3">
      <c r="A2539" s="1" t="s">
        <v>6420</v>
      </c>
      <c r="B2539" s="1" t="s">
        <v>3489</v>
      </c>
      <c r="C2539" s="1" t="s">
        <v>73</v>
      </c>
      <c r="D2539" s="7">
        <v>2</v>
      </c>
      <c r="E2539" s="4">
        <v>8526.51</v>
      </c>
      <c r="F2539" s="4">
        <f>Order_Items[[#This Row],[Quantity]]*Order_Items[[#This Row],[Price Per Unit]]</f>
        <v>17053.02</v>
      </c>
    </row>
    <row r="2540" spans="1:6" x14ac:dyDescent="0.3">
      <c r="A2540" s="1" t="s">
        <v>6421</v>
      </c>
      <c r="B2540" s="1" t="s">
        <v>3494</v>
      </c>
      <c r="C2540" s="1" t="s">
        <v>9</v>
      </c>
      <c r="D2540" s="7">
        <v>1</v>
      </c>
      <c r="E2540" s="4">
        <v>5881.44</v>
      </c>
      <c r="F2540" s="4">
        <f>Order_Items[[#This Row],[Quantity]]*Order_Items[[#This Row],[Price Per Unit]]</f>
        <v>5881.44</v>
      </c>
    </row>
    <row r="2541" spans="1:6" x14ac:dyDescent="0.3">
      <c r="A2541" s="1" t="s">
        <v>6422</v>
      </c>
      <c r="B2541" s="1" t="s">
        <v>3494</v>
      </c>
      <c r="C2541" s="1" t="s">
        <v>43</v>
      </c>
      <c r="D2541" s="7">
        <v>2</v>
      </c>
      <c r="E2541" s="4">
        <v>6439.45</v>
      </c>
      <c r="F2541" s="4">
        <f>Order_Items[[#This Row],[Quantity]]*Order_Items[[#This Row],[Price Per Unit]]</f>
        <v>12878.9</v>
      </c>
    </row>
    <row r="2542" spans="1:6" x14ac:dyDescent="0.3">
      <c r="A2542" s="1" t="s">
        <v>6423</v>
      </c>
      <c r="B2542" s="1" t="s">
        <v>3497</v>
      </c>
      <c r="C2542" s="1" t="s">
        <v>84</v>
      </c>
      <c r="D2542" s="7">
        <v>2</v>
      </c>
      <c r="E2542" s="4">
        <v>8289.77</v>
      </c>
      <c r="F2542" s="4">
        <f>Order_Items[[#This Row],[Quantity]]*Order_Items[[#This Row],[Price Per Unit]]</f>
        <v>16579.54</v>
      </c>
    </row>
  </sheetData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workbookViewId="0">
      <selection activeCell="J6" sqref="J6"/>
    </sheetView>
  </sheetViews>
  <sheetFormatPr defaultRowHeight="15.6" x14ac:dyDescent="0.3"/>
  <cols>
    <col min="1" max="1" width="18.5" style="1" customWidth="1"/>
    <col min="2" max="2" width="26.19921875" style="1" customWidth="1"/>
    <col min="3" max="4" width="16.59765625" style="1" customWidth="1"/>
    <col min="5" max="5" width="17.5" style="4" customWidth="1"/>
    <col min="7" max="7" width="20.69921875" bestFit="1" customWidth="1"/>
    <col min="8" max="8" width="14.8984375" bestFit="1" customWidth="1"/>
    <col min="10" max="10" width="9.3984375" bestFit="1" customWidth="1"/>
  </cols>
  <sheetData>
    <row r="1" spans="1:10" s="10" customFormat="1" x14ac:dyDescent="0.3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</row>
    <row r="2" spans="1:10" x14ac:dyDescent="0.3">
      <c r="A2" s="1" t="s">
        <v>5</v>
      </c>
      <c r="B2" s="1" t="s">
        <v>6</v>
      </c>
      <c r="C2" s="1" t="s">
        <v>7</v>
      </c>
      <c r="D2" s="1" t="s">
        <v>8</v>
      </c>
      <c r="E2" s="4">
        <v>3616.69</v>
      </c>
      <c r="G2" s="3" t="s">
        <v>6490</v>
      </c>
    </row>
    <row r="3" spans="1:10" x14ac:dyDescent="0.3">
      <c r="A3" s="1" t="s">
        <v>9</v>
      </c>
      <c r="B3" s="1" t="s">
        <v>10</v>
      </c>
      <c r="C3" s="1" t="s">
        <v>7</v>
      </c>
      <c r="D3" s="1" t="s">
        <v>11</v>
      </c>
      <c r="E3" s="4">
        <v>1846.86</v>
      </c>
      <c r="G3" s="32" t="s">
        <v>6481</v>
      </c>
      <c r="H3" s="32" t="s">
        <v>6486</v>
      </c>
    </row>
    <row r="4" spans="1:10" x14ac:dyDescent="0.3">
      <c r="A4" s="1" t="s">
        <v>12</v>
      </c>
      <c r="B4" s="1" t="s">
        <v>13</v>
      </c>
      <c r="C4" s="1" t="s">
        <v>7</v>
      </c>
      <c r="D4" s="1" t="s">
        <v>14</v>
      </c>
      <c r="E4" s="4">
        <v>6192.14</v>
      </c>
      <c r="G4" s="33" t="s">
        <v>30</v>
      </c>
      <c r="H4" s="34"/>
    </row>
    <row r="5" spans="1:10" x14ac:dyDescent="0.3">
      <c r="A5" s="1" t="s">
        <v>15</v>
      </c>
      <c r="B5" s="1" t="s">
        <v>16</v>
      </c>
      <c r="C5" s="1" t="s">
        <v>7</v>
      </c>
      <c r="D5" s="1" t="s">
        <v>11</v>
      </c>
      <c r="E5" s="4">
        <v>3262.14</v>
      </c>
      <c r="G5" s="35" t="s">
        <v>24</v>
      </c>
      <c r="H5" s="36">
        <v>3300.83</v>
      </c>
    </row>
    <row r="6" spans="1:10" x14ac:dyDescent="0.3">
      <c r="A6" s="1" t="s">
        <v>17</v>
      </c>
      <c r="B6" s="1" t="s">
        <v>18</v>
      </c>
      <c r="C6" s="1" t="s">
        <v>7</v>
      </c>
      <c r="D6" s="1" t="s">
        <v>19</v>
      </c>
      <c r="E6" s="4">
        <v>9640.31</v>
      </c>
      <c r="G6" s="35" t="s">
        <v>77</v>
      </c>
      <c r="H6" s="36">
        <v>4488.51</v>
      </c>
      <c r="J6" s="4">
        <f>AVERAGE(E2:E35)</f>
        <v>4711.605588235293</v>
      </c>
    </row>
    <row r="7" spans="1:10" x14ac:dyDescent="0.3">
      <c r="A7" s="1" t="s">
        <v>20</v>
      </c>
      <c r="B7" s="1" t="s">
        <v>21</v>
      </c>
      <c r="C7" s="1" t="s">
        <v>7</v>
      </c>
      <c r="D7" s="1" t="s">
        <v>11</v>
      </c>
      <c r="E7" s="4">
        <v>9301.2000000000007</v>
      </c>
      <c r="G7" s="35" t="s">
        <v>40</v>
      </c>
      <c r="H7" s="36">
        <v>5411.74</v>
      </c>
    </row>
    <row r="8" spans="1:10" x14ac:dyDescent="0.3">
      <c r="A8" s="1" t="s">
        <v>22</v>
      </c>
      <c r="B8" s="1" t="s">
        <v>23</v>
      </c>
      <c r="C8" s="1" t="s">
        <v>24</v>
      </c>
      <c r="D8" s="1" t="s">
        <v>25</v>
      </c>
      <c r="E8" s="4">
        <v>1202.4000000000001</v>
      </c>
      <c r="G8" s="35" t="s">
        <v>66</v>
      </c>
      <c r="H8" s="36">
        <v>8575.27</v>
      </c>
    </row>
    <row r="9" spans="1:10" x14ac:dyDescent="0.3">
      <c r="A9" s="1" t="s">
        <v>26</v>
      </c>
      <c r="B9" s="1" t="s">
        <v>27</v>
      </c>
      <c r="C9" s="1" t="s">
        <v>24</v>
      </c>
      <c r="D9" s="1" t="s">
        <v>8</v>
      </c>
      <c r="E9" s="4">
        <v>8645.93</v>
      </c>
      <c r="G9" s="33" t="s">
        <v>19</v>
      </c>
      <c r="H9" s="34"/>
    </row>
    <row r="10" spans="1:10" x14ac:dyDescent="0.3">
      <c r="A10" s="1" t="s">
        <v>28</v>
      </c>
      <c r="B10" s="1" t="s">
        <v>29</v>
      </c>
      <c r="C10" s="1" t="s">
        <v>24</v>
      </c>
      <c r="D10" s="1" t="s">
        <v>30</v>
      </c>
      <c r="E10" s="4">
        <v>3300.83</v>
      </c>
      <c r="G10" s="35" t="s">
        <v>77</v>
      </c>
      <c r="H10" s="36">
        <v>5094.47</v>
      </c>
    </row>
    <row r="11" spans="1:10" x14ac:dyDescent="0.3">
      <c r="A11" s="1" t="s">
        <v>31</v>
      </c>
      <c r="B11" s="1" t="s">
        <v>32</v>
      </c>
      <c r="C11" s="1" t="s">
        <v>24</v>
      </c>
      <c r="D11" s="1" t="s">
        <v>14</v>
      </c>
      <c r="E11" s="4">
        <v>8738.08</v>
      </c>
      <c r="G11" s="35" t="s">
        <v>53</v>
      </c>
      <c r="H11" s="36">
        <v>4920.37</v>
      </c>
    </row>
    <row r="12" spans="1:10" x14ac:dyDescent="0.3">
      <c r="A12" s="1" t="s">
        <v>33</v>
      </c>
      <c r="B12" s="1" t="s">
        <v>34</v>
      </c>
      <c r="C12" s="1" t="s">
        <v>24</v>
      </c>
      <c r="D12" s="1" t="s">
        <v>25</v>
      </c>
      <c r="E12" s="4">
        <v>3835.43</v>
      </c>
      <c r="G12" s="35" t="s">
        <v>7</v>
      </c>
      <c r="H12" s="36">
        <v>9640.31</v>
      </c>
    </row>
    <row r="13" spans="1:10" x14ac:dyDescent="0.3">
      <c r="A13" s="1" t="s">
        <v>35</v>
      </c>
      <c r="B13" s="1" t="s">
        <v>36</v>
      </c>
      <c r="C13" s="1" t="s">
        <v>24</v>
      </c>
      <c r="D13" s="1" t="s">
        <v>37</v>
      </c>
      <c r="E13" s="4">
        <v>1252.25</v>
      </c>
      <c r="G13" s="33" t="s">
        <v>8</v>
      </c>
      <c r="H13" s="34"/>
    </row>
    <row r="14" spans="1:10" x14ac:dyDescent="0.3">
      <c r="A14" s="1" t="s">
        <v>38</v>
      </c>
      <c r="B14" s="1" t="s">
        <v>39</v>
      </c>
      <c r="C14" s="1" t="s">
        <v>40</v>
      </c>
      <c r="D14" s="1" t="s">
        <v>30</v>
      </c>
      <c r="E14" s="4">
        <v>3105.82</v>
      </c>
      <c r="G14" s="35" t="s">
        <v>24</v>
      </c>
      <c r="H14" s="36">
        <v>8645.93</v>
      </c>
    </row>
    <row r="15" spans="1:10" x14ac:dyDescent="0.3">
      <c r="A15" s="1" t="s">
        <v>41</v>
      </c>
      <c r="B15" s="1" t="s">
        <v>42</v>
      </c>
      <c r="C15" s="1" t="s">
        <v>40</v>
      </c>
      <c r="D15" s="1" t="s">
        <v>37</v>
      </c>
      <c r="E15" s="4">
        <v>8996.64</v>
      </c>
      <c r="G15" s="35" t="s">
        <v>77</v>
      </c>
      <c r="H15" s="36">
        <v>1417.48</v>
      </c>
    </row>
    <row r="16" spans="1:10" x14ac:dyDescent="0.3">
      <c r="A16" s="1" t="s">
        <v>43</v>
      </c>
      <c r="B16" s="1" t="s">
        <v>44</v>
      </c>
      <c r="C16" s="1" t="s">
        <v>40</v>
      </c>
      <c r="D16" s="1" t="s">
        <v>30</v>
      </c>
      <c r="E16" s="4">
        <v>2305.92</v>
      </c>
      <c r="G16" s="35" t="s">
        <v>7</v>
      </c>
      <c r="H16" s="36">
        <v>3616.69</v>
      </c>
    </row>
    <row r="17" spans="1:8" x14ac:dyDescent="0.3">
      <c r="A17" s="1" t="s">
        <v>45</v>
      </c>
      <c r="B17" s="1" t="s">
        <v>46</v>
      </c>
      <c r="C17" s="1" t="s">
        <v>40</v>
      </c>
      <c r="D17" s="1" t="s">
        <v>14</v>
      </c>
      <c r="E17" s="4">
        <v>3767.34</v>
      </c>
      <c r="G17" s="33" t="s">
        <v>11</v>
      </c>
      <c r="H17" s="34"/>
    </row>
    <row r="18" spans="1:8" x14ac:dyDescent="0.3">
      <c r="A18" s="1" t="s">
        <v>47</v>
      </c>
      <c r="B18" s="1" t="s">
        <v>48</v>
      </c>
      <c r="C18" s="1" t="s">
        <v>40</v>
      </c>
      <c r="D18" s="1" t="s">
        <v>11</v>
      </c>
      <c r="E18" s="4">
        <v>2249.42</v>
      </c>
      <c r="G18" s="35" t="s">
        <v>53</v>
      </c>
      <c r="H18" s="36">
        <v>10962.05</v>
      </c>
    </row>
    <row r="19" spans="1:8" x14ac:dyDescent="0.3">
      <c r="A19" s="1" t="s">
        <v>49</v>
      </c>
      <c r="B19" s="1" t="s">
        <v>50</v>
      </c>
      <c r="C19" s="1" t="s">
        <v>40</v>
      </c>
      <c r="D19" s="1" t="s">
        <v>25</v>
      </c>
      <c r="E19" s="4">
        <v>3306.05</v>
      </c>
      <c r="G19" s="35" t="s">
        <v>7</v>
      </c>
      <c r="H19" s="36">
        <v>14410.2</v>
      </c>
    </row>
    <row r="20" spans="1:8" x14ac:dyDescent="0.3">
      <c r="A20" s="1" t="s">
        <v>51</v>
      </c>
      <c r="B20" s="1" t="s">
        <v>52</v>
      </c>
      <c r="C20" s="1" t="s">
        <v>53</v>
      </c>
      <c r="D20" s="1" t="s">
        <v>14</v>
      </c>
      <c r="E20" s="4">
        <v>1227.69</v>
      </c>
      <c r="G20" s="35" t="s">
        <v>40</v>
      </c>
      <c r="H20" s="36">
        <v>2249.42</v>
      </c>
    </row>
    <row r="21" spans="1:8" x14ac:dyDescent="0.3">
      <c r="A21" s="1" t="s">
        <v>54</v>
      </c>
      <c r="B21" s="1" t="s">
        <v>55</v>
      </c>
      <c r="C21" s="1" t="s">
        <v>53</v>
      </c>
      <c r="D21" s="1" t="s">
        <v>11</v>
      </c>
      <c r="E21" s="4">
        <v>3935.97</v>
      </c>
      <c r="G21" s="33" t="s">
        <v>25</v>
      </c>
      <c r="H21" s="34"/>
    </row>
    <row r="22" spans="1:8" x14ac:dyDescent="0.3">
      <c r="A22" s="1" t="s">
        <v>56</v>
      </c>
      <c r="B22" s="1" t="s">
        <v>57</v>
      </c>
      <c r="C22" s="1" t="s">
        <v>53</v>
      </c>
      <c r="D22" s="1" t="s">
        <v>25</v>
      </c>
      <c r="E22" s="4">
        <v>5288.41</v>
      </c>
      <c r="G22" s="35" t="s">
        <v>24</v>
      </c>
      <c r="H22" s="36">
        <v>5037.83</v>
      </c>
    </row>
    <row r="23" spans="1:8" x14ac:dyDescent="0.3">
      <c r="A23" s="1" t="s">
        <v>58</v>
      </c>
      <c r="B23" s="1" t="s">
        <v>59</v>
      </c>
      <c r="C23" s="1" t="s">
        <v>53</v>
      </c>
      <c r="D23" s="1" t="s">
        <v>11</v>
      </c>
      <c r="E23" s="4">
        <v>7026.08</v>
      </c>
      <c r="G23" s="35" t="s">
        <v>53</v>
      </c>
      <c r="H23" s="36">
        <v>10774.22</v>
      </c>
    </row>
    <row r="24" spans="1:8" x14ac:dyDescent="0.3">
      <c r="A24" s="1" t="s">
        <v>60</v>
      </c>
      <c r="B24" s="1" t="s">
        <v>61</v>
      </c>
      <c r="C24" s="1" t="s">
        <v>53</v>
      </c>
      <c r="D24" s="1" t="s">
        <v>19</v>
      </c>
      <c r="E24" s="4">
        <v>4920.37</v>
      </c>
      <c r="G24" s="35" t="s">
        <v>40</v>
      </c>
      <c r="H24" s="36">
        <v>3306.05</v>
      </c>
    </row>
    <row r="25" spans="1:8" x14ac:dyDescent="0.3">
      <c r="A25" s="1" t="s">
        <v>62</v>
      </c>
      <c r="B25" s="1" t="s">
        <v>63</v>
      </c>
      <c r="C25" s="1" t="s">
        <v>53</v>
      </c>
      <c r="D25" s="1" t="s">
        <v>25</v>
      </c>
      <c r="E25" s="4">
        <v>5485.81</v>
      </c>
      <c r="G25" s="35" t="s">
        <v>66</v>
      </c>
      <c r="H25" s="36">
        <v>1718.12</v>
      </c>
    </row>
    <row r="26" spans="1:8" x14ac:dyDescent="0.3">
      <c r="A26" s="1" t="s">
        <v>64</v>
      </c>
      <c r="B26" s="1" t="s">
        <v>65</v>
      </c>
      <c r="C26" s="1" t="s">
        <v>66</v>
      </c>
      <c r="D26" s="1" t="s">
        <v>37</v>
      </c>
      <c r="E26" s="4">
        <v>9267.25</v>
      </c>
      <c r="G26" s="33" t="s">
        <v>37</v>
      </c>
      <c r="H26" s="34"/>
    </row>
    <row r="27" spans="1:8" x14ac:dyDescent="0.3">
      <c r="A27" s="1" t="s">
        <v>67</v>
      </c>
      <c r="B27" s="1" t="s">
        <v>68</v>
      </c>
      <c r="C27" s="1" t="s">
        <v>66</v>
      </c>
      <c r="D27" s="1" t="s">
        <v>25</v>
      </c>
      <c r="E27" s="4">
        <v>1718.12</v>
      </c>
      <c r="G27" s="35" t="s">
        <v>24</v>
      </c>
      <c r="H27" s="36">
        <v>1252.25</v>
      </c>
    </row>
    <row r="28" spans="1:8" x14ac:dyDescent="0.3">
      <c r="A28" s="1" t="s">
        <v>69</v>
      </c>
      <c r="B28" s="1" t="s">
        <v>70</v>
      </c>
      <c r="C28" s="1" t="s">
        <v>66</v>
      </c>
      <c r="D28" s="1" t="s">
        <v>30</v>
      </c>
      <c r="E28" s="4">
        <v>8575.27</v>
      </c>
      <c r="G28" s="35" t="s">
        <v>40</v>
      </c>
      <c r="H28" s="36">
        <v>8996.64</v>
      </c>
    </row>
    <row r="29" spans="1:8" x14ac:dyDescent="0.3">
      <c r="A29" s="1" t="s">
        <v>71</v>
      </c>
      <c r="B29" s="1" t="s">
        <v>72</v>
      </c>
      <c r="C29" s="1" t="s">
        <v>66</v>
      </c>
      <c r="D29" s="1" t="s">
        <v>37</v>
      </c>
      <c r="E29" s="4">
        <v>6637.41</v>
      </c>
      <c r="G29" s="35" t="s">
        <v>66</v>
      </c>
      <c r="H29" s="36">
        <v>21309.84</v>
      </c>
    </row>
    <row r="30" spans="1:8" x14ac:dyDescent="0.3">
      <c r="A30" s="1" t="s">
        <v>73</v>
      </c>
      <c r="B30" s="1" t="s">
        <v>74</v>
      </c>
      <c r="C30" s="1" t="s">
        <v>66</v>
      </c>
      <c r="D30" s="1" t="s">
        <v>37</v>
      </c>
      <c r="E30" s="4">
        <v>5405.18</v>
      </c>
      <c r="G30" s="33" t="s">
        <v>14</v>
      </c>
      <c r="H30" s="34"/>
    </row>
    <row r="31" spans="1:8" x14ac:dyDescent="0.3">
      <c r="A31" s="1" t="s">
        <v>75</v>
      </c>
      <c r="B31" s="1" t="s">
        <v>76</v>
      </c>
      <c r="C31" s="11" t="s">
        <v>77</v>
      </c>
      <c r="D31" s="1" t="s">
        <v>30</v>
      </c>
      <c r="E31" s="4">
        <v>3575.65</v>
      </c>
      <c r="G31" s="35" t="s">
        <v>24</v>
      </c>
      <c r="H31" s="36">
        <v>8738.08</v>
      </c>
    </row>
    <row r="32" spans="1:8" x14ac:dyDescent="0.3">
      <c r="A32" s="1" t="s">
        <v>78</v>
      </c>
      <c r="B32" s="1" t="s">
        <v>79</v>
      </c>
      <c r="C32" s="11" t="s">
        <v>77</v>
      </c>
      <c r="D32" s="1" t="s">
        <v>19</v>
      </c>
      <c r="E32" s="4">
        <v>5094.47</v>
      </c>
      <c r="G32" s="35" t="s">
        <v>77</v>
      </c>
      <c r="H32" s="36">
        <v>5141.12</v>
      </c>
    </row>
    <row r="33" spans="1:8" x14ac:dyDescent="0.3">
      <c r="A33" s="1" t="s">
        <v>80</v>
      </c>
      <c r="B33" s="1" t="s">
        <v>81</v>
      </c>
      <c r="C33" s="11" t="s">
        <v>77</v>
      </c>
      <c r="D33" s="1" t="s">
        <v>30</v>
      </c>
      <c r="E33" s="4">
        <v>912.86</v>
      </c>
      <c r="G33" s="35" t="s">
        <v>53</v>
      </c>
      <c r="H33" s="36">
        <v>1227.69</v>
      </c>
    </row>
    <row r="34" spans="1:8" x14ac:dyDescent="0.3">
      <c r="A34" s="1" t="s">
        <v>82</v>
      </c>
      <c r="B34" s="1" t="s">
        <v>83</v>
      </c>
      <c r="C34" s="11" t="s">
        <v>77</v>
      </c>
      <c r="D34" s="1" t="s">
        <v>8</v>
      </c>
      <c r="E34" s="4">
        <v>1417.48</v>
      </c>
      <c r="G34" s="35" t="s">
        <v>7</v>
      </c>
      <c r="H34" s="36">
        <v>6192.14</v>
      </c>
    </row>
    <row r="35" spans="1:8" x14ac:dyDescent="0.3">
      <c r="A35" s="1" t="s">
        <v>84</v>
      </c>
      <c r="B35" s="1" t="s">
        <v>85</v>
      </c>
      <c r="C35" s="11" t="s">
        <v>77</v>
      </c>
      <c r="D35" s="1" t="s">
        <v>14</v>
      </c>
      <c r="E35" s="4">
        <v>5141.12</v>
      </c>
      <c r="G35" s="35" t="s">
        <v>40</v>
      </c>
      <c r="H35" s="36">
        <v>3767.34</v>
      </c>
    </row>
    <row r="36" spans="1:8" x14ac:dyDescent="0.3">
      <c r="G36" s="20" t="s">
        <v>6482</v>
      </c>
      <c r="H36" s="36">
        <v>160194.59</v>
      </c>
    </row>
  </sheetData>
  <conditionalFormatting sqref="C1:C1048576">
    <cfRule type="containsText" dxfId="4" priority="1" operator="containsText" text="beauty &amp; health">
      <formula>NOT(ISERROR(SEARCH("beauty &amp; health",C1)))</formula>
    </cfRule>
    <cfRule type="containsText" dxfId="3" priority="2" operator="containsText" text="books">
      <formula>NOT(ISERROR(SEARCH("books",C1)))</formula>
    </cfRule>
    <cfRule type="containsText" dxfId="2" priority="3" operator="containsText" text="home &amp; kitchen">
      <formula>NOT(ISERROR(SEARCH("home &amp; kitchen",C1)))</formula>
    </cfRule>
    <cfRule type="containsText" dxfId="1" priority="4" operator="containsText" text="apparel">
      <formula>NOT(ISERROR(SEARCH("apparel",C1)))</formula>
    </cfRule>
    <cfRule type="containsText" dxfId="0" priority="5" operator="containsText" text="electronics">
      <formula>NOT(ISERROR(SEARCH("electronics",C1)))</formula>
    </cfRule>
  </conditionalFormatting>
  <pageMargins left="0.7" right="0.7" top="0.75" bottom="0.75" header="0.3" footer="0.3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" id="{F865E007-0B82-4AE1-9CCC-CC9DB9039953}">
            <x14:iconSet iconSet="5Boxes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</x14:iconSet>
          </x14:cfRule>
          <xm:sqref>E1:E1048576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5E3B2-B451-475E-986A-E252810C7A74}">
  <dimension ref="A1:G35"/>
  <sheetViews>
    <sheetView workbookViewId="0">
      <selection sqref="A1:D35"/>
    </sheetView>
  </sheetViews>
  <sheetFormatPr defaultRowHeight="15.6" x14ac:dyDescent="0.3"/>
  <cols>
    <col min="1" max="1" width="12.69921875" style="1" bestFit="1" customWidth="1"/>
    <col min="2" max="2" width="11.296875" bestFit="1" customWidth="1"/>
    <col min="3" max="3" width="16.296875" style="1" customWidth="1"/>
    <col min="4" max="4" width="14.796875" style="5" bestFit="1" customWidth="1"/>
    <col min="5" max="5" width="14.796875" style="5" customWidth="1"/>
    <col min="6" max="6" width="12.19921875" bestFit="1" customWidth="1"/>
    <col min="7" max="7" width="19.09765625" bestFit="1" customWidth="1"/>
  </cols>
  <sheetData>
    <row r="1" spans="1:7" x14ac:dyDescent="0.3">
      <c r="A1" s="1" t="s">
        <v>5595</v>
      </c>
      <c r="B1" t="s">
        <v>0</v>
      </c>
      <c r="C1" s="1" t="s">
        <v>5594</v>
      </c>
      <c r="D1" s="5" t="s">
        <v>5593</v>
      </c>
    </row>
    <row r="2" spans="1:7" x14ac:dyDescent="0.3">
      <c r="A2" s="1" t="s">
        <v>5592</v>
      </c>
      <c r="B2" s="1" t="s">
        <v>5</v>
      </c>
      <c r="C2" s="1" t="s">
        <v>5565</v>
      </c>
      <c r="D2" s="5">
        <v>218.93333333333334</v>
      </c>
    </row>
    <row r="3" spans="1:7" x14ac:dyDescent="0.3">
      <c r="A3" s="1" t="s">
        <v>5591</v>
      </c>
      <c r="B3" s="1" t="s">
        <v>9</v>
      </c>
      <c r="C3" s="1" t="s">
        <v>5565</v>
      </c>
      <c r="D3" s="5">
        <v>407</v>
      </c>
      <c r="F3" s="3" t="s">
        <v>6512</v>
      </c>
    </row>
    <row r="4" spans="1:7" x14ac:dyDescent="0.3">
      <c r="A4" s="1" t="s">
        <v>5590</v>
      </c>
      <c r="B4" s="1" t="s">
        <v>12</v>
      </c>
      <c r="C4" s="1" t="s">
        <v>5562</v>
      </c>
      <c r="D4" s="5">
        <v>83</v>
      </c>
      <c r="F4" s="41" t="s">
        <v>6481</v>
      </c>
      <c r="G4" t="s">
        <v>6487</v>
      </c>
    </row>
    <row r="5" spans="1:7" x14ac:dyDescent="0.3">
      <c r="A5" s="1" t="s">
        <v>5589</v>
      </c>
      <c r="B5" s="1" t="s">
        <v>15</v>
      </c>
      <c r="C5" s="1" t="s">
        <v>5562</v>
      </c>
      <c r="D5" s="5">
        <v>18</v>
      </c>
      <c r="F5" s="13" t="s">
        <v>5560</v>
      </c>
      <c r="G5" s="5">
        <v>2075.9333333333334</v>
      </c>
    </row>
    <row r="6" spans="1:7" x14ac:dyDescent="0.3">
      <c r="A6" s="1" t="s">
        <v>5588</v>
      </c>
      <c r="B6" s="1" t="s">
        <v>17</v>
      </c>
      <c r="C6" s="1" t="s">
        <v>5560</v>
      </c>
      <c r="D6" s="5">
        <v>274</v>
      </c>
      <c r="F6" s="13" t="s">
        <v>5562</v>
      </c>
      <c r="G6" s="5">
        <v>2794</v>
      </c>
    </row>
    <row r="7" spans="1:7" x14ac:dyDescent="0.3">
      <c r="A7" s="1" t="s">
        <v>5588</v>
      </c>
      <c r="B7" s="1" t="s">
        <v>20</v>
      </c>
      <c r="C7" s="1" t="s">
        <v>5560</v>
      </c>
      <c r="D7" s="5">
        <v>274</v>
      </c>
      <c r="F7" s="13" t="s">
        <v>5565</v>
      </c>
      <c r="G7" s="5">
        <v>2573.8000000000002</v>
      </c>
    </row>
    <row r="8" spans="1:7" x14ac:dyDescent="0.3">
      <c r="A8" s="1" t="s">
        <v>5587</v>
      </c>
      <c r="B8" s="1" t="s">
        <v>22</v>
      </c>
      <c r="C8" s="1" t="s">
        <v>5562</v>
      </c>
      <c r="D8" s="5">
        <v>79</v>
      </c>
      <c r="F8" s="13" t="s">
        <v>6482</v>
      </c>
      <c r="G8" s="5">
        <v>7443.7333333333336</v>
      </c>
    </row>
    <row r="9" spans="1:7" x14ac:dyDescent="0.3">
      <c r="A9" s="1" t="s">
        <v>5586</v>
      </c>
      <c r="B9" s="1" t="s">
        <v>26</v>
      </c>
      <c r="C9" s="1" t="s">
        <v>5565</v>
      </c>
      <c r="D9" s="5">
        <v>218.93333333333334</v>
      </c>
    </row>
    <row r="10" spans="1:7" x14ac:dyDescent="0.3">
      <c r="A10" s="1" t="s">
        <v>5585</v>
      </c>
      <c r="B10" s="1" t="s">
        <v>28</v>
      </c>
      <c r="C10" s="1" t="s">
        <v>5565</v>
      </c>
      <c r="D10" s="5">
        <v>377</v>
      </c>
    </row>
    <row r="11" spans="1:7" x14ac:dyDescent="0.3">
      <c r="A11" s="1" t="s">
        <v>5584</v>
      </c>
      <c r="B11" s="1" t="s">
        <v>31</v>
      </c>
      <c r="C11" s="1" t="s">
        <v>5565</v>
      </c>
      <c r="D11" s="5">
        <v>68</v>
      </c>
    </row>
    <row r="12" spans="1:7" x14ac:dyDescent="0.3">
      <c r="A12" s="1" t="s">
        <v>5584</v>
      </c>
      <c r="B12" s="1" t="s">
        <v>33</v>
      </c>
      <c r="C12" s="1" t="s">
        <v>5565</v>
      </c>
      <c r="D12" s="5">
        <v>68</v>
      </c>
    </row>
    <row r="13" spans="1:7" x14ac:dyDescent="0.3">
      <c r="A13" s="1" t="s">
        <v>5583</v>
      </c>
      <c r="B13" s="1" t="s">
        <v>35</v>
      </c>
      <c r="C13" s="1" t="s">
        <v>5565</v>
      </c>
      <c r="D13" s="5">
        <v>113</v>
      </c>
    </row>
    <row r="14" spans="1:7" x14ac:dyDescent="0.3">
      <c r="A14" s="1" t="s">
        <v>5582</v>
      </c>
      <c r="B14" s="1" t="s">
        <v>38</v>
      </c>
      <c r="C14" s="1" t="s">
        <v>5562</v>
      </c>
      <c r="D14" s="5">
        <v>318</v>
      </c>
    </row>
    <row r="15" spans="1:7" x14ac:dyDescent="0.3">
      <c r="A15" s="1" t="s">
        <v>5581</v>
      </c>
      <c r="B15" s="1" t="s">
        <v>41</v>
      </c>
      <c r="C15" s="1" t="s">
        <v>5562</v>
      </c>
      <c r="D15" s="5">
        <v>318</v>
      </c>
    </row>
    <row r="16" spans="1:7" x14ac:dyDescent="0.3">
      <c r="A16" s="1" t="s">
        <v>5580</v>
      </c>
      <c r="B16" s="1" t="s">
        <v>43</v>
      </c>
      <c r="C16" s="1" t="s">
        <v>5560</v>
      </c>
      <c r="D16" s="5">
        <v>218.93333333333334</v>
      </c>
    </row>
    <row r="17" spans="1:4" x14ac:dyDescent="0.3">
      <c r="A17" s="1" t="s">
        <v>5579</v>
      </c>
      <c r="B17" s="1" t="s">
        <v>45</v>
      </c>
      <c r="C17" s="1" t="s">
        <v>5565</v>
      </c>
      <c r="D17" s="5">
        <v>310</v>
      </c>
    </row>
    <row r="18" spans="1:4" x14ac:dyDescent="0.3">
      <c r="A18" s="1" t="s">
        <v>5578</v>
      </c>
      <c r="B18" s="1" t="s">
        <v>47</v>
      </c>
      <c r="C18" s="1" t="s">
        <v>5562</v>
      </c>
      <c r="D18" s="5">
        <v>174</v>
      </c>
    </row>
    <row r="19" spans="1:4" x14ac:dyDescent="0.3">
      <c r="A19" s="1" t="s">
        <v>5577</v>
      </c>
      <c r="B19" s="1" t="s">
        <v>49</v>
      </c>
      <c r="C19" s="1" t="s">
        <v>5560</v>
      </c>
      <c r="D19" s="5">
        <v>369</v>
      </c>
    </row>
    <row r="20" spans="1:4" x14ac:dyDescent="0.3">
      <c r="A20" s="1" t="s">
        <v>5576</v>
      </c>
      <c r="B20" s="1" t="s">
        <v>51</v>
      </c>
      <c r="C20" s="1" t="s">
        <v>5562</v>
      </c>
      <c r="D20" s="5">
        <v>369</v>
      </c>
    </row>
    <row r="21" spans="1:4" x14ac:dyDescent="0.3">
      <c r="A21" s="1" t="s">
        <v>5575</v>
      </c>
      <c r="B21" s="1" t="s">
        <v>54</v>
      </c>
      <c r="C21" s="1" t="s">
        <v>5565</v>
      </c>
      <c r="D21" s="5">
        <v>401</v>
      </c>
    </row>
    <row r="22" spans="1:4" x14ac:dyDescent="0.3">
      <c r="A22" s="1" t="s">
        <v>5574</v>
      </c>
      <c r="B22" s="1" t="s">
        <v>56</v>
      </c>
      <c r="C22" s="1" t="s">
        <v>5560</v>
      </c>
      <c r="D22" s="5">
        <v>264</v>
      </c>
    </row>
    <row r="23" spans="1:4" x14ac:dyDescent="0.3">
      <c r="A23" s="1" t="s">
        <v>5573</v>
      </c>
      <c r="B23" s="1" t="s">
        <v>58</v>
      </c>
      <c r="C23" s="1" t="s">
        <v>5560</v>
      </c>
      <c r="D23" s="5">
        <v>346</v>
      </c>
    </row>
    <row r="24" spans="1:4" x14ac:dyDescent="0.3">
      <c r="A24" s="1" t="s">
        <v>5572</v>
      </c>
      <c r="B24" s="1" t="s">
        <v>60</v>
      </c>
      <c r="C24" s="1" t="s">
        <v>5562</v>
      </c>
      <c r="D24" s="5">
        <v>107</v>
      </c>
    </row>
    <row r="25" spans="1:4" x14ac:dyDescent="0.3">
      <c r="A25" s="1" t="s">
        <v>5571</v>
      </c>
      <c r="B25" s="1" t="s">
        <v>62</v>
      </c>
      <c r="C25" s="1" t="s">
        <v>5562</v>
      </c>
      <c r="D25" s="5">
        <v>192</v>
      </c>
    </row>
    <row r="26" spans="1:4" x14ac:dyDescent="0.3">
      <c r="A26" s="1" t="s">
        <v>5571</v>
      </c>
      <c r="B26" s="1" t="s">
        <v>62</v>
      </c>
      <c r="C26" s="1" t="s">
        <v>5562</v>
      </c>
      <c r="D26" s="5">
        <v>192</v>
      </c>
    </row>
    <row r="27" spans="1:4" x14ac:dyDescent="0.3">
      <c r="A27" s="1" t="s">
        <v>5570</v>
      </c>
      <c r="B27" s="1" t="s">
        <v>67</v>
      </c>
      <c r="C27" s="1" t="s">
        <v>5562</v>
      </c>
      <c r="D27" s="5">
        <v>382</v>
      </c>
    </row>
    <row r="28" spans="1:4" x14ac:dyDescent="0.3">
      <c r="A28" s="1" t="s">
        <v>5569</v>
      </c>
      <c r="B28" s="1" t="s">
        <v>69</v>
      </c>
      <c r="C28" s="1" t="s">
        <v>5565</v>
      </c>
      <c r="D28" s="5">
        <v>173</v>
      </c>
    </row>
    <row r="29" spans="1:4" x14ac:dyDescent="0.3">
      <c r="A29" s="1" t="s">
        <v>5568</v>
      </c>
      <c r="B29" s="1" t="s">
        <v>71</v>
      </c>
      <c r="C29" s="1" t="s">
        <v>5560</v>
      </c>
      <c r="D29" s="5">
        <v>98</v>
      </c>
    </row>
    <row r="30" spans="1:4" x14ac:dyDescent="0.3">
      <c r="A30" s="1" t="s">
        <v>5567</v>
      </c>
      <c r="B30" s="1" t="s">
        <v>73</v>
      </c>
      <c r="C30" s="1" t="s">
        <v>5565</v>
      </c>
      <c r="D30" s="5">
        <v>218.93333333333334</v>
      </c>
    </row>
    <row r="31" spans="1:4" x14ac:dyDescent="0.3">
      <c r="A31" s="1" t="s">
        <v>5566</v>
      </c>
      <c r="B31" s="1" t="s">
        <v>75</v>
      </c>
      <c r="C31" s="1" t="s">
        <v>5562</v>
      </c>
      <c r="D31" s="5">
        <v>73</v>
      </c>
    </row>
    <row r="32" spans="1:4" x14ac:dyDescent="0.3">
      <c r="A32" s="1" t="s">
        <v>5564</v>
      </c>
      <c r="B32" s="1" t="s">
        <v>78</v>
      </c>
      <c r="C32" s="1" t="s">
        <v>5562</v>
      </c>
      <c r="D32" s="5">
        <v>83</v>
      </c>
    </row>
    <row r="33" spans="1:4" x14ac:dyDescent="0.3">
      <c r="A33" s="1" t="s">
        <v>5564</v>
      </c>
      <c r="B33" s="1" t="s">
        <v>80</v>
      </c>
      <c r="C33" s="1" t="s">
        <v>5562</v>
      </c>
      <c r="D33" s="5">
        <v>203</v>
      </c>
    </row>
    <row r="34" spans="1:4" x14ac:dyDescent="0.3">
      <c r="A34" s="1" t="s">
        <v>5563</v>
      </c>
      <c r="B34" s="1" t="s">
        <v>82</v>
      </c>
      <c r="C34" s="1" t="s">
        <v>5562</v>
      </c>
      <c r="D34" s="5">
        <v>203</v>
      </c>
    </row>
    <row r="35" spans="1:4" x14ac:dyDescent="0.3">
      <c r="A35" s="1" t="s">
        <v>5561</v>
      </c>
      <c r="B35" s="1" t="s">
        <v>84</v>
      </c>
      <c r="C35" s="1" t="s">
        <v>5560</v>
      </c>
      <c r="D35" s="5">
        <v>232</v>
      </c>
    </row>
  </sheetData>
  <phoneticPr fontId="4" type="noConversion"/>
  <pageMargins left="0.7" right="0.7" top="0.75" bottom="0.75" header="0.3" footer="0.3"/>
  <pageSetup orientation="portrait"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E184D-3899-47D5-84CC-D078DC3F7516}">
  <dimension ref="A1:I7"/>
  <sheetViews>
    <sheetView workbookViewId="0">
      <selection sqref="A1:E7"/>
    </sheetView>
  </sheetViews>
  <sheetFormatPr defaultRowHeight="15.6" x14ac:dyDescent="0.3"/>
  <cols>
    <col min="1" max="1" width="10.3984375" bestFit="1" customWidth="1"/>
    <col min="2" max="2" width="10.09765625" bestFit="1" customWidth="1"/>
    <col min="3" max="3" width="11.296875" bestFit="1" customWidth="1"/>
    <col min="4" max="4" width="12.59765625" bestFit="1" customWidth="1"/>
    <col min="5" max="5" width="15.796875" bestFit="1" customWidth="1"/>
    <col min="8" max="8" width="15.796875" bestFit="1" customWidth="1"/>
    <col min="9" max="9" width="16.19921875" bestFit="1" customWidth="1"/>
  </cols>
  <sheetData>
    <row r="1" spans="1:9" x14ac:dyDescent="0.3">
      <c r="A1" t="s">
        <v>6251</v>
      </c>
      <c r="B1" t="s">
        <v>87</v>
      </c>
      <c r="C1" t="s">
        <v>0</v>
      </c>
      <c r="D1" t="s">
        <v>6252</v>
      </c>
      <c r="E1" t="s">
        <v>6253</v>
      </c>
      <c r="H1" s="3" t="s">
        <v>6513</v>
      </c>
    </row>
    <row r="2" spans="1:9" x14ac:dyDescent="0.3">
      <c r="A2" t="s">
        <v>6254</v>
      </c>
      <c r="B2" t="s">
        <v>1326</v>
      </c>
      <c r="C2" t="s">
        <v>62</v>
      </c>
      <c r="D2" s="2">
        <v>45518</v>
      </c>
      <c r="E2" t="s">
        <v>6477</v>
      </c>
      <c r="H2" s="32" t="s">
        <v>6481</v>
      </c>
      <c r="I2" s="32" t="s">
        <v>6488</v>
      </c>
    </row>
    <row r="3" spans="1:9" x14ac:dyDescent="0.3">
      <c r="A3" t="s">
        <v>6255</v>
      </c>
      <c r="B3" t="s">
        <v>1564</v>
      </c>
      <c r="C3" t="s">
        <v>69</v>
      </c>
      <c r="D3" s="2">
        <v>45538</v>
      </c>
      <c r="E3" t="s">
        <v>6477</v>
      </c>
      <c r="H3" s="20" t="s">
        <v>6262</v>
      </c>
      <c r="I3" s="42">
        <v>1</v>
      </c>
    </row>
    <row r="4" spans="1:9" x14ac:dyDescent="0.3">
      <c r="A4" t="s">
        <v>6257</v>
      </c>
      <c r="B4" t="s">
        <v>2302</v>
      </c>
      <c r="C4" t="s">
        <v>71</v>
      </c>
      <c r="D4" s="2">
        <v>46085</v>
      </c>
      <c r="E4" t="s">
        <v>6262</v>
      </c>
      <c r="H4" s="20" t="s">
        <v>6477</v>
      </c>
      <c r="I4" s="42">
        <v>2</v>
      </c>
    </row>
    <row r="5" spans="1:9" x14ac:dyDescent="0.3">
      <c r="A5" t="s">
        <v>6258</v>
      </c>
      <c r="B5" t="s">
        <v>2519</v>
      </c>
      <c r="C5" t="s">
        <v>84</v>
      </c>
      <c r="D5" s="2">
        <v>45098</v>
      </c>
      <c r="E5" t="s">
        <v>6263</v>
      </c>
      <c r="H5" s="20" t="s">
        <v>6264</v>
      </c>
      <c r="I5" s="42">
        <v>1</v>
      </c>
    </row>
    <row r="6" spans="1:9" x14ac:dyDescent="0.3">
      <c r="A6" t="s">
        <v>6259</v>
      </c>
      <c r="B6" t="s">
        <v>2640</v>
      </c>
      <c r="C6" t="s">
        <v>28</v>
      </c>
      <c r="D6" s="2">
        <v>45312</v>
      </c>
      <c r="E6" t="s">
        <v>6264</v>
      </c>
      <c r="H6" s="20" t="s">
        <v>6263</v>
      </c>
      <c r="I6" s="42">
        <v>2</v>
      </c>
    </row>
    <row r="7" spans="1:9" x14ac:dyDescent="0.3">
      <c r="A7" t="s">
        <v>6260</v>
      </c>
      <c r="B7" t="s">
        <v>3489</v>
      </c>
      <c r="C7" t="s">
        <v>71</v>
      </c>
      <c r="D7" s="2">
        <v>45250</v>
      </c>
      <c r="E7" t="s">
        <v>6263</v>
      </c>
      <c r="H7" s="20" t="s">
        <v>6482</v>
      </c>
      <c r="I7" s="42">
        <v>6</v>
      </c>
    </row>
  </sheetData>
  <pageMargins left="0.7" right="0.7" top="0.75" bottom="0.75" header="0.3" footer="0.3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F0C9F-2377-4CD2-8CAB-E9AB4B5EB570}">
  <dimension ref="A1:I27"/>
  <sheetViews>
    <sheetView tabSelected="1" workbookViewId="0">
      <selection sqref="A1:F21"/>
    </sheetView>
  </sheetViews>
  <sheetFormatPr defaultRowHeight="15.6" x14ac:dyDescent="0.3"/>
  <cols>
    <col min="1" max="1" width="15.09765625" style="1" customWidth="1"/>
    <col min="2" max="2" width="20.09765625" style="1" customWidth="1"/>
    <col min="3" max="3" width="14.8984375" style="1" customWidth="1"/>
    <col min="4" max="4" width="15.5" style="6" customWidth="1"/>
    <col min="5" max="5" width="16.796875" style="2" customWidth="1"/>
    <col min="6" max="6" width="14.5" style="4" customWidth="1"/>
    <col min="8" max="8" width="18.796875" bestFit="1" customWidth="1"/>
    <col min="9" max="13" width="13.19921875" bestFit="1" customWidth="1"/>
  </cols>
  <sheetData>
    <row r="1" spans="1:9" x14ac:dyDescent="0.3">
      <c r="A1" s="1" t="s">
        <v>5596</v>
      </c>
      <c r="B1" s="1" t="s">
        <v>5597</v>
      </c>
      <c r="C1" s="1" t="s">
        <v>5598</v>
      </c>
      <c r="D1" s="6" t="s">
        <v>5599</v>
      </c>
      <c r="E1" s="2" t="s">
        <v>5600</v>
      </c>
      <c r="F1" s="4" t="s">
        <v>5601</v>
      </c>
    </row>
    <row r="2" spans="1:9" x14ac:dyDescent="0.3">
      <c r="A2" s="1" t="s">
        <v>5602</v>
      </c>
      <c r="B2" s="1" t="s">
        <v>5603</v>
      </c>
      <c r="C2" s="1" t="s">
        <v>5604</v>
      </c>
      <c r="D2" s="6" t="s">
        <v>5605</v>
      </c>
      <c r="E2" s="2" t="s">
        <v>5606</v>
      </c>
      <c r="F2" s="4">
        <v>256338.18</v>
      </c>
      <c r="H2" s="3" t="s">
        <v>6514</v>
      </c>
    </row>
    <row r="3" spans="1:9" x14ac:dyDescent="0.3">
      <c r="A3" s="1" t="s">
        <v>5607</v>
      </c>
      <c r="B3" s="1" t="s">
        <v>6265</v>
      </c>
      <c r="C3" s="1" t="s">
        <v>5559</v>
      </c>
      <c r="D3" s="6" t="s">
        <v>4987</v>
      </c>
      <c r="E3" s="2" t="s">
        <v>4261</v>
      </c>
      <c r="F3" s="4">
        <v>385154.84</v>
      </c>
      <c r="H3" s="32" t="s">
        <v>6481</v>
      </c>
      <c r="I3" s="32" t="s">
        <v>6495</v>
      </c>
    </row>
    <row r="4" spans="1:9" x14ac:dyDescent="0.3">
      <c r="A4" s="1" t="s">
        <v>5608</v>
      </c>
      <c r="B4" s="1" t="s">
        <v>5609</v>
      </c>
      <c r="C4" s="1" t="s">
        <v>5610</v>
      </c>
      <c r="D4" s="6" t="s">
        <v>3651</v>
      </c>
      <c r="E4" s="2" t="s">
        <v>4705</v>
      </c>
      <c r="F4" s="4">
        <v>87539.88</v>
      </c>
      <c r="H4" s="37" t="s">
        <v>5615</v>
      </c>
      <c r="I4" s="17"/>
    </row>
    <row r="5" spans="1:9" x14ac:dyDescent="0.3">
      <c r="A5" s="1" t="s">
        <v>5611</v>
      </c>
      <c r="B5" s="1" t="s">
        <v>6265</v>
      </c>
      <c r="C5" s="1" t="s">
        <v>5610</v>
      </c>
      <c r="D5" s="6" t="s">
        <v>5612</v>
      </c>
      <c r="E5" s="2" t="s">
        <v>5613</v>
      </c>
      <c r="F5" s="4">
        <v>490252.58</v>
      </c>
      <c r="H5" s="38" t="s">
        <v>5610</v>
      </c>
      <c r="I5" s="17"/>
    </row>
    <row r="6" spans="1:9" x14ac:dyDescent="0.3">
      <c r="A6" s="1" t="s">
        <v>5614</v>
      </c>
      <c r="B6" s="1" t="s">
        <v>5615</v>
      </c>
      <c r="C6" s="1" t="s">
        <v>5604</v>
      </c>
      <c r="D6" s="6" t="s">
        <v>4881</v>
      </c>
      <c r="E6" s="2" t="s">
        <v>3985</v>
      </c>
      <c r="F6" s="4">
        <v>386648.92</v>
      </c>
      <c r="H6" s="39" t="s">
        <v>4483</v>
      </c>
      <c r="I6" s="42"/>
    </row>
    <row r="7" spans="1:9" x14ac:dyDescent="0.3">
      <c r="A7" s="1" t="s">
        <v>5616</v>
      </c>
      <c r="B7" s="1" t="s">
        <v>6265</v>
      </c>
      <c r="C7" s="1" t="s">
        <v>5610</v>
      </c>
      <c r="D7" s="6" t="s">
        <v>4089</v>
      </c>
      <c r="E7" s="2" t="s">
        <v>4294</v>
      </c>
      <c r="F7" s="4">
        <v>499808.63</v>
      </c>
      <c r="H7" s="40" t="s">
        <v>5387</v>
      </c>
      <c r="I7" s="42">
        <v>178892.99</v>
      </c>
    </row>
    <row r="8" spans="1:9" x14ac:dyDescent="0.3">
      <c r="A8" s="1" t="s">
        <v>5617</v>
      </c>
      <c r="B8" s="1" t="s">
        <v>5618</v>
      </c>
      <c r="C8" s="1" t="s">
        <v>5610</v>
      </c>
      <c r="D8" s="6" t="s">
        <v>4645</v>
      </c>
      <c r="E8" s="2" t="s">
        <v>5142</v>
      </c>
      <c r="F8" s="4">
        <v>108687.72</v>
      </c>
      <c r="H8" s="38" t="s">
        <v>5559</v>
      </c>
      <c r="I8" s="17"/>
    </row>
    <row r="9" spans="1:9" x14ac:dyDescent="0.3">
      <c r="A9" s="1" t="s">
        <v>5619</v>
      </c>
      <c r="B9" s="1" t="s">
        <v>5609</v>
      </c>
      <c r="C9" s="1" t="s">
        <v>6266</v>
      </c>
      <c r="D9" s="6" t="s">
        <v>3775</v>
      </c>
      <c r="E9" s="2" t="s">
        <v>4154</v>
      </c>
      <c r="F9" s="4">
        <v>246990.45</v>
      </c>
      <c r="H9" s="39" t="s">
        <v>4613</v>
      </c>
      <c r="I9" s="42"/>
    </row>
    <row r="10" spans="1:9" x14ac:dyDescent="0.3">
      <c r="A10" s="1" t="s">
        <v>5620</v>
      </c>
      <c r="B10" s="1" t="s">
        <v>5615</v>
      </c>
      <c r="C10" s="1" t="s">
        <v>6266</v>
      </c>
      <c r="D10" s="6" t="s">
        <v>5621</v>
      </c>
      <c r="E10" s="2" t="s">
        <v>5622</v>
      </c>
      <c r="F10" s="4">
        <v>60550.54</v>
      </c>
      <c r="H10" s="40" t="s">
        <v>3502</v>
      </c>
      <c r="I10" s="42">
        <v>454867.63</v>
      </c>
    </row>
    <row r="11" spans="1:9" x14ac:dyDescent="0.3">
      <c r="A11" s="1" t="s">
        <v>5623</v>
      </c>
      <c r="B11" s="1" t="s">
        <v>5618</v>
      </c>
      <c r="C11" s="1" t="s">
        <v>5610</v>
      </c>
      <c r="D11" s="6" t="s">
        <v>5624</v>
      </c>
      <c r="E11" s="2" t="s">
        <v>3625</v>
      </c>
      <c r="F11" s="4">
        <v>179025.1</v>
      </c>
      <c r="H11" s="39" t="s">
        <v>5630</v>
      </c>
      <c r="I11" s="42"/>
    </row>
    <row r="12" spans="1:9" x14ac:dyDescent="0.3">
      <c r="A12" s="1" t="s">
        <v>5625</v>
      </c>
      <c r="B12" s="1" t="s">
        <v>5615</v>
      </c>
      <c r="C12" s="1" t="s">
        <v>5559</v>
      </c>
      <c r="D12" s="6" t="s">
        <v>4613</v>
      </c>
      <c r="E12" s="2" t="s">
        <v>3502</v>
      </c>
      <c r="F12" s="4">
        <v>454867.63</v>
      </c>
      <c r="H12" s="40" t="s">
        <v>5202</v>
      </c>
      <c r="I12" s="42">
        <v>422347.66</v>
      </c>
    </row>
    <row r="13" spans="1:9" x14ac:dyDescent="0.3">
      <c r="A13" s="1" t="s">
        <v>5626</v>
      </c>
      <c r="B13" s="1" t="s">
        <v>5615</v>
      </c>
      <c r="C13" s="1" t="s">
        <v>5604</v>
      </c>
      <c r="D13" s="6" t="s">
        <v>4057</v>
      </c>
      <c r="E13" s="2" t="s">
        <v>5627</v>
      </c>
      <c r="F13" s="4">
        <v>496897.56</v>
      </c>
      <c r="H13" s="38" t="s">
        <v>6266</v>
      </c>
      <c r="I13" s="17"/>
    </row>
    <row r="14" spans="1:9" x14ac:dyDescent="0.3">
      <c r="A14" s="1" t="s">
        <v>5628</v>
      </c>
      <c r="B14" s="1" t="s">
        <v>5618</v>
      </c>
      <c r="C14" s="1" t="s">
        <v>5604</v>
      </c>
      <c r="D14" s="6" t="s">
        <v>3904</v>
      </c>
      <c r="E14" s="2" t="s">
        <v>3884</v>
      </c>
      <c r="F14" s="4">
        <v>232034.57</v>
      </c>
      <c r="H14" s="39" t="s">
        <v>5621</v>
      </c>
      <c r="I14" s="42"/>
    </row>
    <row r="15" spans="1:9" x14ac:dyDescent="0.3">
      <c r="A15" s="1" t="s">
        <v>5629</v>
      </c>
      <c r="B15" s="1" t="s">
        <v>5615</v>
      </c>
      <c r="C15" s="1" t="s">
        <v>5559</v>
      </c>
      <c r="D15" s="6" t="s">
        <v>5630</v>
      </c>
      <c r="E15" s="2" t="s">
        <v>5202</v>
      </c>
      <c r="F15" s="4">
        <v>422347.66</v>
      </c>
      <c r="H15" s="40" t="s">
        <v>5622</v>
      </c>
      <c r="I15" s="42">
        <v>60550.54</v>
      </c>
    </row>
    <row r="16" spans="1:9" x14ac:dyDescent="0.3">
      <c r="A16" s="1" t="s">
        <v>5631</v>
      </c>
      <c r="B16" s="1" t="s">
        <v>6265</v>
      </c>
      <c r="C16" s="1" t="s">
        <v>5604</v>
      </c>
      <c r="D16" s="6" t="s">
        <v>3990</v>
      </c>
      <c r="E16" s="2" t="s">
        <v>5182</v>
      </c>
      <c r="F16" s="4">
        <v>263560.39</v>
      </c>
      <c r="H16" s="38" t="s">
        <v>5604</v>
      </c>
      <c r="I16" s="17"/>
    </row>
    <row r="17" spans="1:9" x14ac:dyDescent="0.3">
      <c r="A17" s="1" t="s">
        <v>5632</v>
      </c>
      <c r="B17" s="1" t="s">
        <v>6265</v>
      </c>
      <c r="C17" s="1" t="s">
        <v>6266</v>
      </c>
      <c r="D17" s="6" t="s">
        <v>5633</v>
      </c>
      <c r="E17" s="2" t="s">
        <v>5634</v>
      </c>
      <c r="F17" s="4">
        <v>275558.09000000003</v>
      </c>
      <c r="H17" s="39" t="s">
        <v>4881</v>
      </c>
      <c r="I17" s="42"/>
    </row>
    <row r="18" spans="1:9" x14ac:dyDescent="0.3">
      <c r="A18" s="1" t="s">
        <v>5635</v>
      </c>
      <c r="B18" s="1" t="s">
        <v>5615</v>
      </c>
      <c r="C18" s="1" t="s">
        <v>5604</v>
      </c>
      <c r="D18" s="6" t="s">
        <v>5636</v>
      </c>
      <c r="E18" s="2" t="s">
        <v>4663</v>
      </c>
      <c r="F18" s="4">
        <v>472073.27</v>
      </c>
      <c r="H18" s="40" t="s">
        <v>3985</v>
      </c>
      <c r="I18" s="42">
        <v>386648.92</v>
      </c>
    </row>
    <row r="19" spans="1:9" x14ac:dyDescent="0.3">
      <c r="A19" s="1" t="s">
        <v>5637</v>
      </c>
      <c r="B19" s="1" t="s">
        <v>5603</v>
      </c>
      <c r="C19" s="1" t="s">
        <v>5610</v>
      </c>
      <c r="D19" s="6" t="s">
        <v>4454</v>
      </c>
      <c r="E19" s="2" t="s">
        <v>5638</v>
      </c>
      <c r="F19" s="4">
        <v>424784.31</v>
      </c>
      <c r="H19" s="39" t="s">
        <v>5636</v>
      </c>
      <c r="I19" s="42"/>
    </row>
    <row r="20" spans="1:9" x14ac:dyDescent="0.3">
      <c r="A20" s="1" t="s">
        <v>5639</v>
      </c>
      <c r="B20" s="1" t="s">
        <v>5615</v>
      </c>
      <c r="C20" s="1" t="s">
        <v>5610</v>
      </c>
      <c r="D20" s="6" t="s">
        <v>4483</v>
      </c>
      <c r="E20" s="2" t="s">
        <v>5387</v>
      </c>
      <c r="F20" s="4">
        <v>178892.99</v>
      </c>
      <c r="H20" s="40" t="s">
        <v>4663</v>
      </c>
      <c r="I20" s="42">
        <v>472073.27</v>
      </c>
    </row>
    <row r="21" spans="1:9" x14ac:dyDescent="0.3">
      <c r="A21" s="1" t="s">
        <v>5640</v>
      </c>
      <c r="B21" s="1" t="s">
        <v>6265</v>
      </c>
      <c r="C21" s="1" t="s">
        <v>5610</v>
      </c>
      <c r="D21" s="6" t="s">
        <v>5641</v>
      </c>
      <c r="E21" s="2" t="s">
        <v>3762</v>
      </c>
      <c r="F21" s="4">
        <v>431864.45</v>
      </c>
      <c r="H21" s="39" t="s">
        <v>4057</v>
      </c>
      <c r="I21" s="42"/>
    </row>
    <row r="22" spans="1:9" x14ac:dyDescent="0.3">
      <c r="H22" s="40" t="s">
        <v>5627</v>
      </c>
      <c r="I22" s="42">
        <v>496897.56</v>
      </c>
    </row>
    <row r="23" spans="1:9" x14ac:dyDescent="0.3">
      <c r="H23" s="37" t="s">
        <v>6265</v>
      </c>
      <c r="I23" s="44">
        <v>2346198.98</v>
      </c>
    </row>
    <row r="24" spans="1:9" x14ac:dyDescent="0.3">
      <c r="H24" s="37" t="s">
        <v>5618</v>
      </c>
      <c r="I24" s="44">
        <v>519747.39</v>
      </c>
    </row>
    <row r="25" spans="1:9" x14ac:dyDescent="0.3">
      <c r="H25" s="37" t="s">
        <v>5603</v>
      </c>
      <c r="I25" s="44">
        <v>681122.49</v>
      </c>
    </row>
    <row r="26" spans="1:9" x14ac:dyDescent="0.3">
      <c r="H26" s="37" t="s">
        <v>5609</v>
      </c>
      <c r="I26" s="44">
        <v>334530.33</v>
      </c>
    </row>
    <row r="27" spans="1:9" x14ac:dyDescent="0.3">
      <c r="H27" s="20" t="s">
        <v>6482</v>
      </c>
      <c r="I27" s="42">
        <v>6353877.7599999998</v>
      </c>
    </row>
  </sheetData>
  <pageMargins left="0.7" right="0.7" top="0.75" bottom="0.75" header="0.3" footer="0.3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C01C3-CE19-448E-970A-286DE55FCF5B}">
  <dimension ref="A1:M561"/>
  <sheetViews>
    <sheetView workbookViewId="0">
      <selection sqref="A1:G561"/>
    </sheetView>
  </sheetViews>
  <sheetFormatPr defaultRowHeight="15.6" x14ac:dyDescent="0.3"/>
  <cols>
    <col min="1" max="1" width="15.09765625" style="1" customWidth="1"/>
    <col min="2" max="2" width="14.8984375" style="1" customWidth="1"/>
    <col min="3" max="3" width="14.796875" style="2" customWidth="1"/>
    <col min="4" max="4" width="16.3984375" style="5" customWidth="1"/>
    <col min="5" max="5" width="13.69921875" style="5" customWidth="1"/>
    <col min="6" max="6" width="14.5" style="4" customWidth="1"/>
    <col min="7" max="7" width="12.796875" style="7" customWidth="1"/>
    <col min="9" max="9" width="16.8984375" bestFit="1" customWidth="1"/>
    <col min="10" max="10" width="17.3984375" bestFit="1" customWidth="1"/>
    <col min="11" max="11" width="11.796875" bestFit="1" customWidth="1"/>
    <col min="12" max="12" width="17.59765625" bestFit="1" customWidth="1"/>
    <col min="13" max="13" width="11.8984375" bestFit="1" customWidth="1"/>
  </cols>
  <sheetData>
    <row r="1" spans="1:13" x14ac:dyDescent="0.3">
      <c r="A1" s="1" t="s">
        <v>5642</v>
      </c>
      <c r="B1" s="1" t="s">
        <v>5596</v>
      </c>
      <c r="C1" s="2" t="s">
        <v>5643</v>
      </c>
      <c r="D1" s="5" t="s">
        <v>5644</v>
      </c>
      <c r="E1" s="5" t="s">
        <v>5645</v>
      </c>
      <c r="F1" s="4" t="s">
        <v>5646</v>
      </c>
      <c r="G1" s="7" t="s">
        <v>5647</v>
      </c>
    </row>
    <row r="2" spans="1:13" x14ac:dyDescent="0.3">
      <c r="A2" s="1" t="s">
        <v>5648</v>
      </c>
      <c r="B2" s="1" t="s">
        <v>5602</v>
      </c>
      <c r="C2" s="2" t="s">
        <v>4868</v>
      </c>
      <c r="D2" s="5">
        <v>15554</v>
      </c>
      <c r="E2" s="5">
        <v>370</v>
      </c>
      <c r="F2" s="4">
        <v>879.21</v>
      </c>
      <c r="G2" s="7">
        <v>22</v>
      </c>
      <c r="J2" s="3" t="s">
        <v>6494</v>
      </c>
    </row>
    <row r="3" spans="1:13" x14ac:dyDescent="0.3">
      <c r="A3" s="1" t="s">
        <v>5649</v>
      </c>
      <c r="B3" s="1" t="s">
        <v>5602</v>
      </c>
      <c r="C3" s="2" t="s">
        <v>6424</v>
      </c>
      <c r="D3" s="5">
        <v>13725</v>
      </c>
      <c r="E3" s="5">
        <v>270</v>
      </c>
      <c r="F3" s="4">
        <v>758.37</v>
      </c>
      <c r="G3" s="7">
        <v>22</v>
      </c>
      <c r="I3" s="17" t="s">
        <v>6481</v>
      </c>
      <c r="J3" s="17" t="s">
        <v>6491</v>
      </c>
      <c r="K3" s="17" t="s">
        <v>6492</v>
      </c>
      <c r="L3" s="17" t="s">
        <v>6493</v>
      </c>
      <c r="M3" s="17" t="s">
        <v>6496</v>
      </c>
    </row>
    <row r="4" spans="1:13" x14ac:dyDescent="0.3">
      <c r="A4" s="1" t="s">
        <v>5650</v>
      </c>
      <c r="B4" s="1" t="s">
        <v>5602</v>
      </c>
      <c r="C4" s="2" t="s">
        <v>4028</v>
      </c>
      <c r="D4" s="5">
        <v>15785</v>
      </c>
      <c r="E4" s="5">
        <v>748</v>
      </c>
      <c r="F4" s="4">
        <v>2313.34</v>
      </c>
      <c r="G4" s="7">
        <v>28</v>
      </c>
      <c r="I4" s="20" t="s">
        <v>5615</v>
      </c>
      <c r="J4" s="42">
        <v>2655773</v>
      </c>
      <c r="K4" s="42">
        <v>124438</v>
      </c>
      <c r="L4" s="42">
        <v>6166</v>
      </c>
      <c r="M4" s="36">
        <v>318983.89</v>
      </c>
    </row>
    <row r="5" spans="1:13" x14ac:dyDescent="0.3">
      <c r="A5" s="1" t="s">
        <v>5651</v>
      </c>
      <c r="B5" s="1" t="s">
        <v>5602</v>
      </c>
      <c r="C5" s="2" t="s">
        <v>4190</v>
      </c>
      <c r="D5" s="5">
        <v>9366</v>
      </c>
      <c r="E5" s="5">
        <v>179</v>
      </c>
      <c r="F5" s="4">
        <v>1441.09</v>
      </c>
      <c r="G5" s="7">
        <v>5</v>
      </c>
      <c r="I5" s="20" t="s">
        <v>6265</v>
      </c>
      <c r="J5" s="42">
        <v>1898873</v>
      </c>
      <c r="K5" s="42">
        <v>78150</v>
      </c>
      <c r="L5" s="42">
        <v>4202</v>
      </c>
      <c r="M5" s="36">
        <v>215871.13</v>
      </c>
    </row>
    <row r="6" spans="1:13" x14ac:dyDescent="0.3">
      <c r="A6" s="1" t="s">
        <v>5652</v>
      </c>
      <c r="B6" s="1" t="s">
        <v>5602</v>
      </c>
      <c r="C6" s="2" t="s">
        <v>3899</v>
      </c>
      <c r="D6" s="5">
        <v>7625</v>
      </c>
      <c r="E6" s="5">
        <v>421</v>
      </c>
      <c r="F6" s="4">
        <v>1084.48</v>
      </c>
      <c r="G6" s="7">
        <v>33</v>
      </c>
      <c r="I6" s="20" t="s">
        <v>5618</v>
      </c>
      <c r="J6" s="42">
        <v>903659</v>
      </c>
      <c r="K6" s="42">
        <v>39868</v>
      </c>
      <c r="L6" s="42">
        <v>2230</v>
      </c>
      <c r="M6" s="36">
        <v>109475.49</v>
      </c>
    </row>
    <row r="7" spans="1:13" x14ac:dyDescent="0.3">
      <c r="A7" s="1" t="s">
        <v>5653</v>
      </c>
      <c r="B7" s="1" t="s">
        <v>5602</v>
      </c>
      <c r="C7" s="2" t="s">
        <v>3713</v>
      </c>
      <c r="D7" s="5">
        <v>12461</v>
      </c>
      <c r="E7" s="5">
        <v>352</v>
      </c>
      <c r="F7" s="4">
        <v>591.42999999999995</v>
      </c>
      <c r="G7" s="7">
        <v>37</v>
      </c>
      <c r="I7" s="20" t="s">
        <v>5603</v>
      </c>
      <c r="J7" s="42">
        <v>995690</v>
      </c>
      <c r="K7" s="42">
        <v>42047</v>
      </c>
      <c r="L7" s="42">
        <v>2225</v>
      </c>
      <c r="M7" s="36">
        <v>114899.91</v>
      </c>
    </row>
    <row r="8" spans="1:13" x14ac:dyDescent="0.3">
      <c r="A8" s="1" t="s">
        <v>5654</v>
      </c>
      <c r="B8" s="1" t="s">
        <v>5602</v>
      </c>
      <c r="C8" s="2" t="s">
        <v>6425</v>
      </c>
      <c r="D8" s="5">
        <v>9243</v>
      </c>
      <c r="E8" s="5">
        <v>350</v>
      </c>
      <c r="F8" s="4">
        <v>2321.16</v>
      </c>
      <c r="G8" s="7">
        <v>32</v>
      </c>
      <c r="I8" s="20" t="s">
        <v>5609</v>
      </c>
      <c r="J8" s="42">
        <v>537047</v>
      </c>
      <c r="K8" s="42">
        <v>27024</v>
      </c>
      <c r="L8" s="42">
        <v>1161</v>
      </c>
      <c r="M8" s="36">
        <v>67420.639999999999</v>
      </c>
    </row>
    <row r="9" spans="1:13" x14ac:dyDescent="0.3">
      <c r="A9" s="1" t="s">
        <v>5655</v>
      </c>
      <c r="B9" s="1" t="s">
        <v>5602</v>
      </c>
      <c r="C9" s="2" t="s">
        <v>4536</v>
      </c>
      <c r="D9" s="5">
        <v>10175</v>
      </c>
      <c r="E9" s="5">
        <v>351</v>
      </c>
      <c r="F9" s="4">
        <v>2327.39</v>
      </c>
      <c r="G9" s="7">
        <v>24</v>
      </c>
      <c r="I9" s="20" t="s">
        <v>6482</v>
      </c>
      <c r="J9" s="42">
        <v>6991042</v>
      </c>
      <c r="K9" s="42">
        <v>311527</v>
      </c>
      <c r="L9" s="42">
        <v>15984</v>
      </c>
      <c r="M9" s="36">
        <v>826651.06</v>
      </c>
    </row>
    <row r="10" spans="1:13" x14ac:dyDescent="0.3">
      <c r="A10" s="1" t="s">
        <v>5656</v>
      </c>
      <c r="B10" s="1" t="s">
        <v>5602</v>
      </c>
      <c r="C10" s="2" t="s">
        <v>4685</v>
      </c>
      <c r="D10" s="5">
        <v>18980</v>
      </c>
      <c r="E10" s="5">
        <v>703</v>
      </c>
      <c r="F10" s="4">
        <v>1888.62</v>
      </c>
      <c r="G10" s="7">
        <v>24</v>
      </c>
    </row>
    <row r="11" spans="1:13" x14ac:dyDescent="0.3">
      <c r="A11" s="1" t="s">
        <v>5658</v>
      </c>
      <c r="B11" s="1" t="s">
        <v>5602</v>
      </c>
      <c r="C11" s="2" t="s">
        <v>5474</v>
      </c>
      <c r="D11" s="5">
        <v>15014</v>
      </c>
      <c r="E11" s="5">
        <v>654</v>
      </c>
      <c r="F11" s="4">
        <v>633.9</v>
      </c>
      <c r="G11" s="7">
        <v>9</v>
      </c>
    </row>
    <row r="12" spans="1:13" x14ac:dyDescent="0.3">
      <c r="A12" s="1" t="s">
        <v>5659</v>
      </c>
      <c r="B12" s="1" t="s">
        <v>5602</v>
      </c>
      <c r="C12" s="2" t="s">
        <v>3882</v>
      </c>
      <c r="D12" s="5">
        <v>16740</v>
      </c>
      <c r="E12" s="5">
        <v>712</v>
      </c>
      <c r="F12" s="4">
        <v>1423.1</v>
      </c>
      <c r="G12" s="7">
        <v>24</v>
      </c>
    </row>
    <row r="13" spans="1:13" x14ac:dyDescent="0.3">
      <c r="A13" s="1" t="s">
        <v>5660</v>
      </c>
      <c r="B13" s="1" t="s">
        <v>5602</v>
      </c>
      <c r="C13" s="2" t="s">
        <v>5447</v>
      </c>
      <c r="D13" s="5">
        <v>16919</v>
      </c>
      <c r="E13" s="5">
        <v>852</v>
      </c>
      <c r="F13" s="4">
        <v>2135.64</v>
      </c>
      <c r="G13" s="7">
        <v>11</v>
      </c>
    </row>
    <row r="14" spans="1:13" x14ac:dyDescent="0.3">
      <c r="A14" s="1" t="s">
        <v>5661</v>
      </c>
      <c r="B14" s="1" t="s">
        <v>5602</v>
      </c>
      <c r="C14" s="2" t="s">
        <v>4256</v>
      </c>
      <c r="D14" s="5">
        <v>6417</v>
      </c>
      <c r="E14" s="5">
        <v>608</v>
      </c>
      <c r="F14" s="4">
        <v>2026.5</v>
      </c>
      <c r="G14" s="7">
        <v>36</v>
      </c>
    </row>
    <row r="15" spans="1:13" x14ac:dyDescent="0.3">
      <c r="A15" s="1" t="s">
        <v>5662</v>
      </c>
      <c r="B15" s="1" t="s">
        <v>5602</v>
      </c>
      <c r="C15" s="2" t="s">
        <v>6426</v>
      </c>
      <c r="D15" s="5">
        <v>17183</v>
      </c>
      <c r="E15" s="5">
        <v>736</v>
      </c>
      <c r="F15" s="4">
        <v>679.43</v>
      </c>
      <c r="G15" s="7">
        <v>25</v>
      </c>
    </row>
    <row r="16" spans="1:13" x14ac:dyDescent="0.3">
      <c r="A16" s="1" t="s">
        <v>5663</v>
      </c>
      <c r="B16" s="1" t="s">
        <v>5602</v>
      </c>
      <c r="C16" s="2" t="s">
        <v>6427</v>
      </c>
      <c r="D16" s="5">
        <v>12667</v>
      </c>
      <c r="E16" s="5">
        <v>208</v>
      </c>
      <c r="F16" s="4">
        <v>2368.14</v>
      </c>
      <c r="G16" s="7">
        <v>33</v>
      </c>
    </row>
    <row r="17" spans="1:7" x14ac:dyDescent="0.3">
      <c r="A17" s="1" t="s">
        <v>5664</v>
      </c>
      <c r="B17" s="1" t="s">
        <v>5602</v>
      </c>
      <c r="C17" s="2" t="s">
        <v>3786</v>
      </c>
      <c r="D17" s="5">
        <v>19468</v>
      </c>
      <c r="E17" s="5">
        <v>354</v>
      </c>
      <c r="F17" s="4">
        <v>1449.1</v>
      </c>
      <c r="G17" s="7">
        <v>36</v>
      </c>
    </row>
    <row r="18" spans="1:7" x14ac:dyDescent="0.3">
      <c r="A18" s="1" t="s">
        <v>5665</v>
      </c>
      <c r="B18" s="1" t="s">
        <v>5602</v>
      </c>
      <c r="C18" s="2" t="s">
        <v>3928</v>
      </c>
      <c r="D18" s="5">
        <v>9337</v>
      </c>
      <c r="E18" s="5">
        <v>656</v>
      </c>
      <c r="F18" s="4">
        <v>1838.04</v>
      </c>
      <c r="G18" s="7">
        <v>49</v>
      </c>
    </row>
    <row r="19" spans="1:7" x14ac:dyDescent="0.3">
      <c r="A19" s="1" t="s">
        <v>5666</v>
      </c>
      <c r="B19" s="1" t="s">
        <v>5602</v>
      </c>
      <c r="C19" s="2" t="s">
        <v>6428</v>
      </c>
      <c r="D19" s="5">
        <v>9896</v>
      </c>
      <c r="E19" s="5">
        <v>892</v>
      </c>
      <c r="F19" s="4">
        <v>2264.38</v>
      </c>
      <c r="G19" s="7">
        <v>25</v>
      </c>
    </row>
    <row r="20" spans="1:7" x14ac:dyDescent="0.3">
      <c r="A20" s="1" t="s">
        <v>5667</v>
      </c>
      <c r="B20" s="1" t="s">
        <v>5602</v>
      </c>
      <c r="C20" s="2" t="s">
        <v>5414</v>
      </c>
      <c r="D20" s="5">
        <v>9846</v>
      </c>
      <c r="E20" s="5">
        <v>356</v>
      </c>
      <c r="F20" s="4">
        <v>1755.29</v>
      </c>
      <c r="G20" s="7">
        <v>31</v>
      </c>
    </row>
    <row r="21" spans="1:7" x14ac:dyDescent="0.3">
      <c r="A21" s="1" t="s">
        <v>5668</v>
      </c>
      <c r="B21" s="1" t="s">
        <v>5602</v>
      </c>
      <c r="C21" s="2" t="s">
        <v>5133</v>
      </c>
      <c r="D21" s="5">
        <v>12693</v>
      </c>
      <c r="E21" s="5">
        <v>588</v>
      </c>
      <c r="F21" s="4">
        <v>541.89</v>
      </c>
      <c r="G21" s="7">
        <v>45</v>
      </c>
    </row>
    <row r="22" spans="1:7" x14ac:dyDescent="0.3">
      <c r="A22" s="1" t="s">
        <v>5669</v>
      </c>
      <c r="B22" s="1" t="s">
        <v>5602</v>
      </c>
      <c r="C22" s="2" t="s">
        <v>4221</v>
      </c>
      <c r="D22" s="5">
        <v>11776</v>
      </c>
      <c r="E22" s="5">
        <v>478</v>
      </c>
      <c r="F22" s="4">
        <v>2116.71</v>
      </c>
      <c r="G22" s="7">
        <v>7</v>
      </c>
    </row>
    <row r="23" spans="1:7" x14ac:dyDescent="0.3">
      <c r="A23" s="1" t="s">
        <v>5670</v>
      </c>
      <c r="B23" s="1" t="s">
        <v>5602</v>
      </c>
      <c r="C23" s="2" t="s">
        <v>4267</v>
      </c>
      <c r="D23" s="5">
        <v>17941</v>
      </c>
      <c r="E23" s="5">
        <v>358</v>
      </c>
      <c r="F23" s="4">
        <v>2464.04</v>
      </c>
      <c r="G23" s="7">
        <v>47</v>
      </c>
    </row>
    <row r="24" spans="1:7" x14ac:dyDescent="0.3">
      <c r="A24" s="1" t="s">
        <v>5671</v>
      </c>
      <c r="B24" s="1" t="s">
        <v>5602</v>
      </c>
      <c r="C24" s="2" t="s">
        <v>6429</v>
      </c>
      <c r="D24" s="5">
        <v>19236</v>
      </c>
      <c r="E24" s="5">
        <v>702</v>
      </c>
      <c r="F24" s="4">
        <v>1139.6300000000001</v>
      </c>
      <c r="G24" s="7">
        <v>35</v>
      </c>
    </row>
    <row r="25" spans="1:7" x14ac:dyDescent="0.3">
      <c r="A25" s="1" t="s">
        <v>5672</v>
      </c>
      <c r="B25" s="1" t="s">
        <v>5602</v>
      </c>
      <c r="C25" s="2" t="s">
        <v>6430</v>
      </c>
      <c r="D25" s="5">
        <v>15446</v>
      </c>
      <c r="E25" s="5">
        <v>713</v>
      </c>
      <c r="F25" s="4">
        <v>605.91</v>
      </c>
      <c r="G25" s="7">
        <v>8</v>
      </c>
    </row>
    <row r="26" spans="1:7" x14ac:dyDescent="0.3">
      <c r="A26" s="1" t="s">
        <v>5673</v>
      </c>
      <c r="B26" s="1" t="s">
        <v>5602</v>
      </c>
      <c r="C26" s="2" t="s">
        <v>4742</v>
      </c>
      <c r="D26" s="5">
        <v>6744</v>
      </c>
      <c r="E26" s="5">
        <v>703</v>
      </c>
      <c r="F26" s="4">
        <v>1738.87</v>
      </c>
      <c r="G26" s="7">
        <v>33</v>
      </c>
    </row>
    <row r="27" spans="1:7" x14ac:dyDescent="0.3">
      <c r="A27" s="1" t="s">
        <v>5674</v>
      </c>
      <c r="B27" s="1" t="s">
        <v>5602</v>
      </c>
      <c r="C27" s="2" t="s">
        <v>6431</v>
      </c>
      <c r="D27" s="5">
        <v>19240</v>
      </c>
      <c r="E27" s="5">
        <v>604</v>
      </c>
      <c r="F27" s="4">
        <v>1903.37</v>
      </c>
      <c r="G27" s="7">
        <v>20</v>
      </c>
    </row>
    <row r="28" spans="1:7" x14ac:dyDescent="0.3">
      <c r="A28" s="1" t="s">
        <v>5675</v>
      </c>
      <c r="B28" s="1" t="s">
        <v>5602</v>
      </c>
      <c r="C28" s="2" t="s">
        <v>6432</v>
      </c>
      <c r="D28" s="5">
        <v>7957</v>
      </c>
      <c r="E28" s="5">
        <v>304</v>
      </c>
      <c r="F28" s="4">
        <v>1143.51</v>
      </c>
      <c r="G28" s="7">
        <v>16</v>
      </c>
    </row>
    <row r="29" spans="1:7" x14ac:dyDescent="0.3">
      <c r="A29" s="1" t="s">
        <v>5676</v>
      </c>
      <c r="B29" s="1" t="s">
        <v>5602</v>
      </c>
      <c r="C29" s="2" t="s">
        <v>4042</v>
      </c>
      <c r="D29" s="5">
        <v>7896</v>
      </c>
      <c r="E29" s="5">
        <v>614</v>
      </c>
      <c r="F29" s="4">
        <v>1146.3699999999999</v>
      </c>
      <c r="G29" s="7">
        <v>45</v>
      </c>
    </row>
    <row r="30" spans="1:7" x14ac:dyDescent="0.3">
      <c r="A30" s="1" t="s">
        <v>5677</v>
      </c>
      <c r="B30" s="1" t="s">
        <v>5602</v>
      </c>
      <c r="C30" s="2" t="s">
        <v>4447</v>
      </c>
      <c r="D30" s="5">
        <v>15106</v>
      </c>
      <c r="E30" s="5">
        <v>172</v>
      </c>
      <c r="F30" s="4">
        <v>2430.9299999999998</v>
      </c>
      <c r="G30" s="7">
        <v>37</v>
      </c>
    </row>
    <row r="31" spans="1:7" x14ac:dyDescent="0.3">
      <c r="A31" s="1" t="s">
        <v>5678</v>
      </c>
      <c r="B31" s="1" t="s">
        <v>5602</v>
      </c>
      <c r="C31" s="2" t="s">
        <v>4879</v>
      </c>
      <c r="D31" s="5">
        <v>15339</v>
      </c>
      <c r="E31" s="5">
        <v>460</v>
      </c>
      <c r="F31" s="4">
        <v>537.5</v>
      </c>
      <c r="G31" s="7">
        <v>17</v>
      </c>
    </row>
    <row r="32" spans="1:7" x14ac:dyDescent="0.3">
      <c r="A32" s="1" t="s">
        <v>5679</v>
      </c>
      <c r="B32" s="1" t="s">
        <v>5602</v>
      </c>
      <c r="C32" s="2" t="s">
        <v>3967</v>
      </c>
      <c r="D32" s="5">
        <v>16526</v>
      </c>
      <c r="E32" s="5">
        <v>972</v>
      </c>
      <c r="F32" s="4">
        <v>2053.09</v>
      </c>
      <c r="G32" s="7">
        <v>47</v>
      </c>
    </row>
    <row r="33" spans="1:7" x14ac:dyDescent="0.3">
      <c r="A33" s="1" t="s">
        <v>5680</v>
      </c>
      <c r="B33" s="1" t="s">
        <v>5602</v>
      </c>
      <c r="C33" s="2" t="s">
        <v>4980</v>
      </c>
      <c r="D33" s="5">
        <v>5705</v>
      </c>
      <c r="E33" s="5">
        <v>386</v>
      </c>
      <c r="F33" s="4">
        <v>1014.44</v>
      </c>
      <c r="G33" s="7">
        <v>38</v>
      </c>
    </row>
    <row r="34" spans="1:7" x14ac:dyDescent="0.3">
      <c r="A34" s="1" t="s">
        <v>5681</v>
      </c>
      <c r="B34" s="1" t="s">
        <v>5602</v>
      </c>
      <c r="C34" s="2" t="s">
        <v>4446</v>
      </c>
      <c r="D34" s="5">
        <v>15928</v>
      </c>
      <c r="E34" s="5">
        <v>444</v>
      </c>
      <c r="F34" s="4">
        <v>2027.57</v>
      </c>
      <c r="G34" s="7">
        <v>14</v>
      </c>
    </row>
    <row r="35" spans="1:7" x14ac:dyDescent="0.3">
      <c r="A35" s="1" t="s">
        <v>5682</v>
      </c>
      <c r="B35" s="1" t="s">
        <v>5602</v>
      </c>
      <c r="C35" s="2" t="s">
        <v>3544</v>
      </c>
      <c r="D35" s="5">
        <v>6109</v>
      </c>
      <c r="E35" s="5">
        <v>137</v>
      </c>
      <c r="F35" s="4">
        <v>2275.27</v>
      </c>
      <c r="G35" s="7">
        <v>27</v>
      </c>
    </row>
    <row r="36" spans="1:7" x14ac:dyDescent="0.3">
      <c r="A36" s="1" t="s">
        <v>5683</v>
      </c>
      <c r="B36" s="1" t="s">
        <v>5602</v>
      </c>
      <c r="C36" s="2" t="s">
        <v>6433</v>
      </c>
      <c r="D36" s="5">
        <v>9633</v>
      </c>
      <c r="E36" s="5">
        <v>133</v>
      </c>
      <c r="F36" s="4">
        <v>1902.26</v>
      </c>
      <c r="G36" s="7">
        <v>10</v>
      </c>
    </row>
    <row r="37" spans="1:7" x14ac:dyDescent="0.3">
      <c r="A37" s="1" t="s">
        <v>5684</v>
      </c>
      <c r="B37" s="1" t="s">
        <v>5602</v>
      </c>
      <c r="C37" s="2" t="s">
        <v>5494</v>
      </c>
      <c r="D37" s="5">
        <v>19660</v>
      </c>
      <c r="E37" s="5">
        <v>222</v>
      </c>
      <c r="F37" s="4">
        <v>1966.4</v>
      </c>
      <c r="G37" s="7">
        <v>46</v>
      </c>
    </row>
    <row r="38" spans="1:7" x14ac:dyDescent="0.3">
      <c r="A38" s="1" t="s">
        <v>5685</v>
      </c>
      <c r="B38" s="1" t="s">
        <v>5602</v>
      </c>
      <c r="C38" s="2" t="s">
        <v>4418</v>
      </c>
      <c r="D38" s="5">
        <v>13661</v>
      </c>
      <c r="E38" s="5">
        <v>602</v>
      </c>
      <c r="F38" s="4">
        <v>1354.91</v>
      </c>
      <c r="G38" s="7">
        <v>39</v>
      </c>
    </row>
    <row r="39" spans="1:7" x14ac:dyDescent="0.3">
      <c r="A39" s="1" t="s">
        <v>5686</v>
      </c>
      <c r="B39" s="1" t="s">
        <v>5607</v>
      </c>
      <c r="C39" s="2" t="s">
        <v>6379</v>
      </c>
      <c r="D39" s="5">
        <v>17328</v>
      </c>
      <c r="E39" s="5">
        <v>193</v>
      </c>
      <c r="F39" s="4">
        <v>1915.89</v>
      </c>
      <c r="G39" s="7">
        <v>5</v>
      </c>
    </row>
    <row r="40" spans="1:7" x14ac:dyDescent="0.3">
      <c r="A40" s="1" t="s">
        <v>5687</v>
      </c>
      <c r="B40" s="1" t="s">
        <v>5607</v>
      </c>
      <c r="C40" s="2" t="s">
        <v>4081</v>
      </c>
      <c r="D40" s="5">
        <v>6896</v>
      </c>
      <c r="E40" s="5">
        <v>878</v>
      </c>
      <c r="F40" s="4">
        <v>1375.7</v>
      </c>
      <c r="G40" s="7">
        <v>35</v>
      </c>
    </row>
    <row r="41" spans="1:7" x14ac:dyDescent="0.3">
      <c r="A41" s="1" t="s">
        <v>5688</v>
      </c>
      <c r="B41" s="1" t="s">
        <v>5607</v>
      </c>
      <c r="C41" s="2" t="s">
        <v>5517</v>
      </c>
      <c r="D41" s="5">
        <v>11794</v>
      </c>
      <c r="E41" s="5">
        <v>108</v>
      </c>
      <c r="F41" s="4">
        <v>2413.11</v>
      </c>
      <c r="G41" s="7">
        <v>25</v>
      </c>
    </row>
    <row r="42" spans="1:7" x14ac:dyDescent="0.3">
      <c r="A42" s="1" t="s">
        <v>5690</v>
      </c>
      <c r="B42" s="1" t="s">
        <v>5607</v>
      </c>
      <c r="C42" s="2" t="s">
        <v>5455</v>
      </c>
      <c r="D42" s="5">
        <v>19238</v>
      </c>
      <c r="E42" s="5">
        <v>615</v>
      </c>
      <c r="F42" s="4">
        <v>1728.86</v>
      </c>
      <c r="G42" s="7">
        <v>20</v>
      </c>
    </row>
    <row r="43" spans="1:7" x14ac:dyDescent="0.3">
      <c r="A43" s="1" t="s">
        <v>5691</v>
      </c>
      <c r="B43" s="1" t="s">
        <v>5607</v>
      </c>
      <c r="C43" s="2" t="s">
        <v>3583</v>
      </c>
      <c r="D43" s="5">
        <v>5946</v>
      </c>
      <c r="E43" s="5">
        <v>955</v>
      </c>
      <c r="F43" s="4">
        <v>546.66</v>
      </c>
      <c r="G43" s="7">
        <v>30</v>
      </c>
    </row>
    <row r="44" spans="1:7" x14ac:dyDescent="0.3">
      <c r="A44" s="1" t="s">
        <v>5692</v>
      </c>
      <c r="B44" s="1" t="s">
        <v>5607</v>
      </c>
      <c r="C44" s="2" t="s">
        <v>3837</v>
      </c>
      <c r="D44" s="5">
        <v>19363</v>
      </c>
      <c r="E44" s="5">
        <v>286</v>
      </c>
      <c r="F44" s="4">
        <v>1000.66</v>
      </c>
      <c r="G44" s="7">
        <v>7</v>
      </c>
    </row>
    <row r="45" spans="1:7" x14ac:dyDescent="0.3">
      <c r="A45" s="1" t="s">
        <v>5694</v>
      </c>
      <c r="B45" s="1" t="s">
        <v>5607</v>
      </c>
      <c r="C45" s="2" t="s">
        <v>3570</v>
      </c>
      <c r="D45" s="5">
        <v>17943</v>
      </c>
      <c r="E45" s="5">
        <v>204</v>
      </c>
      <c r="F45" s="4">
        <v>1502.49</v>
      </c>
      <c r="G45" s="7">
        <v>27</v>
      </c>
    </row>
    <row r="46" spans="1:7" x14ac:dyDescent="0.3">
      <c r="A46" s="1" t="s">
        <v>5696</v>
      </c>
      <c r="B46" s="1" t="s">
        <v>5607</v>
      </c>
      <c r="C46" s="2" t="s">
        <v>4474</v>
      </c>
      <c r="D46" s="5">
        <v>16718</v>
      </c>
      <c r="E46" s="5">
        <v>874</v>
      </c>
      <c r="F46" s="4">
        <v>1824.98</v>
      </c>
      <c r="G46" s="7">
        <v>29</v>
      </c>
    </row>
    <row r="47" spans="1:7" x14ac:dyDescent="0.3">
      <c r="A47" s="1" t="s">
        <v>5697</v>
      </c>
      <c r="B47" s="1" t="s">
        <v>5607</v>
      </c>
      <c r="C47" s="2" t="s">
        <v>3644</v>
      </c>
      <c r="D47" s="5">
        <v>10242</v>
      </c>
      <c r="E47" s="5">
        <v>665</v>
      </c>
      <c r="F47" s="4">
        <v>1012.19</v>
      </c>
      <c r="G47" s="7">
        <v>48</v>
      </c>
    </row>
    <row r="48" spans="1:7" x14ac:dyDescent="0.3">
      <c r="A48" s="1" t="s">
        <v>5699</v>
      </c>
      <c r="B48" s="1" t="s">
        <v>5607</v>
      </c>
      <c r="C48" s="2" t="s">
        <v>5630</v>
      </c>
      <c r="D48" s="5">
        <v>17096</v>
      </c>
      <c r="E48" s="5">
        <v>434</v>
      </c>
      <c r="F48" s="4">
        <v>2109.61</v>
      </c>
      <c r="G48" s="7">
        <v>17</v>
      </c>
    </row>
    <row r="49" spans="1:7" x14ac:dyDescent="0.3">
      <c r="A49" s="1" t="s">
        <v>5700</v>
      </c>
      <c r="B49" s="1" t="s">
        <v>5607</v>
      </c>
      <c r="C49" s="2" t="s">
        <v>4405</v>
      </c>
      <c r="D49" s="5">
        <v>10019</v>
      </c>
      <c r="E49" s="5">
        <v>581</v>
      </c>
      <c r="F49" s="4">
        <v>1765.24</v>
      </c>
      <c r="G49" s="7">
        <v>7</v>
      </c>
    </row>
    <row r="50" spans="1:7" x14ac:dyDescent="0.3">
      <c r="A50" s="1" t="s">
        <v>5702</v>
      </c>
      <c r="B50" s="1" t="s">
        <v>5607</v>
      </c>
      <c r="C50" s="2" t="s">
        <v>4846</v>
      </c>
      <c r="D50" s="5">
        <v>9213</v>
      </c>
      <c r="E50" s="5">
        <v>778</v>
      </c>
      <c r="F50" s="4">
        <v>864.4</v>
      </c>
      <c r="G50" s="7">
        <v>28</v>
      </c>
    </row>
    <row r="51" spans="1:7" x14ac:dyDescent="0.3">
      <c r="A51" s="1" t="s">
        <v>5703</v>
      </c>
      <c r="B51" s="1" t="s">
        <v>5607</v>
      </c>
      <c r="C51" s="2" t="s">
        <v>4608</v>
      </c>
      <c r="D51" s="5">
        <v>5926</v>
      </c>
      <c r="E51" s="5">
        <v>339</v>
      </c>
      <c r="F51" s="4">
        <v>2059.66</v>
      </c>
      <c r="G51" s="7">
        <v>20</v>
      </c>
    </row>
    <row r="52" spans="1:7" x14ac:dyDescent="0.3">
      <c r="A52" s="1" t="s">
        <v>5704</v>
      </c>
      <c r="B52" s="1" t="s">
        <v>5607</v>
      </c>
      <c r="C52" s="2" t="s">
        <v>4165</v>
      </c>
      <c r="D52" s="5">
        <v>18129</v>
      </c>
      <c r="E52" s="5">
        <v>664</v>
      </c>
      <c r="F52" s="4">
        <v>659.44</v>
      </c>
      <c r="G52" s="7">
        <v>31</v>
      </c>
    </row>
    <row r="53" spans="1:7" x14ac:dyDescent="0.3">
      <c r="A53" s="1" t="s">
        <v>5705</v>
      </c>
      <c r="B53" s="1" t="s">
        <v>5607</v>
      </c>
      <c r="C53" s="2" t="s">
        <v>3705</v>
      </c>
      <c r="D53" s="5">
        <v>19531</v>
      </c>
      <c r="E53" s="5">
        <v>945</v>
      </c>
      <c r="F53" s="4">
        <v>1720.38</v>
      </c>
      <c r="G53" s="7">
        <v>14</v>
      </c>
    </row>
    <row r="54" spans="1:7" x14ac:dyDescent="0.3">
      <c r="A54" s="1" t="s">
        <v>5707</v>
      </c>
      <c r="B54" s="1" t="s">
        <v>5607</v>
      </c>
      <c r="C54" s="2" t="s">
        <v>4039</v>
      </c>
      <c r="D54" s="5">
        <v>7293</v>
      </c>
      <c r="E54" s="5">
        <v>479</v>
      </c>
      <c r="F54" s="4">
        <v>1010.18</v>
      </c>
      <c r="G54" s="7">
        <v>49</v>
      </c>
    </row>
    <row r="55" spans="1:7" x14ac:dyDescent="0.3">
      <c r="A55" s="1" t="s">
        <v>5708</v>
      </c>
      <c r="B55" s="1" t="s">
        <v>5607</v>
      </c>
      <c r="C55" s="2" t="s">
        <v>6040</v>
      </c>
      <c r="D55" s="5">
        <v>11708</v>
      </c>
      <c r="E55" s="5">
        <v>854</v>
      </c>
      <c r="F55" s="4">
        <v>663.61</v>
      </c>
      <c r="G55" s="7">
        <v>8</v>
      </c>
    </row>
    <row r="56" spans="1:7" x14ac:dyDescent="0.3">
      <c r="A56" s="1" t="s">
        <v>5709</v>
      </c>
      <c r="B56" s="1" t="s">
        <v>5607</v>
      </c>
      <c r="C56" s="2" t="s">
        <v>6042</v>
      </c>
      <c r="D56" s="5">
        <v>6501</v>
      </c>
      <c r="E56" s="5">
        <v>838</v>
      </c>
      <c r="F56" s="4">
        <v>1448.85</v>
      </c>
      <c r="G56" s="7">
        <v>24</v>
      </c>
    </row>
    <row r="57" spans="1:7" x14ac:dyDescent="0.3">
      <c r="A57" s="1" t="s">
        <v>5710</v>
      </c>
      <c r="B57" s="1" t="s">
        <v>5607</v>
      </c>
      <c r="C57" s="2" t="s">
        <v>3530</v>
      </c>
      <c r="D57" s="5">
        <v>15380</v>
      </c>
      <c r="E57" s="5">
        <v>842</v>
      </c>
      <c r="F57" s="4">
        <v>1967.62</v>
      </c>
      <c r="G57" s="7">
        <v>40</v>
      </c>
    </row>
    <row r="58" spans="1:7" x14ac:dyDescent="0.3">
      <c r="A58" s="1" t="s">
        <v>5711</v>
      </c>
      <c r="B58" s="1" t="s">
        <v>5607</v>
      </c>
      <c r="C58" s="2" t="s">
        <v>6045</v>
      </c>
      <c r="D58" s="5">
        <v>19639</v>
      </c>
      <c r="E58" s="5">
        <v>953</v>
      </c>
      <c r="F58" s="4">
        <v>1467.25</v>
      </c>
      <c r="G58" s="7">
        <v>23</v>
      </c>
    </row>
    <row r="59" spans="1:7" x14ac:dyDescent="0.3">
      <c r="A59" s="1" t="s">
        <v>5712</v>
      </c>
      <c r="B59" s="1" t="s">
        <v>5607</v>
      </c>
      <c r="C59" s="2" t="s">
        <v>4508</v>
      </c>
      <c r="D59" s="5">
        <v>10800</v>
      </c>
      <c r="E59" s="5">
        <v>809</v>
      </c>
      <c r="F59" s="4">
        <v>1226.78</v>
      </c>
      <c r="G59" s="7">
        <v>41</v>
      </c>
    </row>
    <row r="60" spans="1:7" x14ac:dyDescent="0.3">
      <c r="A60" s="1" t="s">
        <v>5713</v>
      </c>
      <c r="B60" s="1" t="s">
        <v>5607</v>
      </c>
      <c r="C60" s="2" t="s">
        <v>6048</v>
      </c>
      <c r="D60" s="5">
        <v>15679</v>
      </c>
      <c r="E60" s="5">
        <v>681</v>
      </c>
      <c r="F60" s="4">
        <v>2279.2399999999998</v>
      </c>
      <c r="G60" s="7">
        <v>43</v>
      </c>
    </row>
    <row r="61" spans="1:7" x14ac:dyDescent="0.3">
      <c r="A61" s="1" t="s">
        <v>5714</v>
      </c>
      <c r="B61" s="1" t="s">
        <v>5607</v>
      </c>
      <c r="C61" s="2" t="s">
        <v>5298</v>
      </c>
      <c r="D61" s="5">
        <v>10369</v>
      </c>
      <c r="E61" s="5">
        <v>496</v>
      </c>
      <c r="F61" s="4">
        <v>1849.44</v>
      </c>
      <c r="G61" s="7">
        <v>46</v>
      </c>
    </row>
    <row r="62" spans="1:7" x14ac:dyDescent="0.3">
      <c r="A62" s="1" t="s">
        <v>5715</v>
      </c>
      <c r="B62" s="1" t="s">
        <v>5607</v>
      </c>
      <c r="C62" s="2" t="s">
        <v>4691</v>
      </c>
      <c r="D62" s="5">
        <v>18824</v>
      </c>
      <c r="E62" s="5">
        <v>192</v>
      </c>
      <c r="F62" s="4">
        <v>656.29</v>
      </c>
      <c r="G62" s="7">
        <v>34</v>
      </c>
    </row>
    <row r="63" spans="1:7" x14ac:dyDescent="0.3">
      <c r="A63" s="1" t="s">
        <v>5716</v>
      </c>
      <c r="B63" s="1" t="s">
        <v>5607</v>
      </c>
      <c r="C63" s="2" t="s">
        <v>3696</v>
      </c>
      <c r="D63" s="5">
        <v>14462</v>
      </c>
      <c r="E63" s="5">
        <v>264</v>
      </c>
      <c r="F63" s="4">
        <v>982.04</v>
      </c>
      <c r="G63" s="7">
        <v>43</v>
      </c>
    </row>
    <row r="64" spans="1:7" x14ac:dyDescent="0.3">
      <c r="A64" s="1" t="s">
        <v>5717</v>
      </c>
      <c r="B64" s="1" t="s">
        <v>5607</v>
      </c>
      <c r="C64" s="2" t="s">
        <v>6053</v>
      </c>
      <c r="D64" s="5">
        <v>8329</v>
      </c>
      <c r="E64" s="5">
        <v>409</v>
      </c>
      <c r="F64" s="4">
        <v>924.79</v>
      </c>
      <c r="G64" s="7">
        <v>24</v>
      </c>
    </row>
    <row r="65" spans="1:7" x14ac:dyDescent="0.3">
      <c r="A65" s="1" t="s">
        <v>5718</v>
      </c>
      <c r="B65" s="1" t="s">
        <v>5607</v>
      </c>
      <c r="C65" s="2" t="s">
        <v>5410</v>
      </c>
      <c r="D65" s="5">
        <v>9220</v>
      </c>
      <c r="E65" s="5">
        <v>775</v>
      </c>
      <c r="F65" s="4">
        <v>927.31</v>
      </c>
      <c r="G65" s="7">
        <v>45</v>
      </c>
    </row>
    <row r="66" spans="1:7" x14ac:dyDescent="0.3">
      <c r="A66" s="1" t="s">
        <v>5719</v>
      </c>
      <c r="B66" s="1" t="s">
        <v>5607</v>
      </c>
      <c r="C66" s="2" t="s">
        <v>5388</v>
      </c>
      <c r="D66" s="5">
        <v>7373</v>
      </c>
      <c r="E66" s="5">
        <v>604</v>
      </c>
      <c r="F66" s="4">
        <v>511.62</v>
      </c>
      <c r="G66" s="7">
        <v>24</v>
      </c>
    </row>
    <row r="67" spans="1:7" x14ac:dyDescent="0.3">
      <c r="A67" s="1" t="s">
        <v>5720</v>
      </c>
      <c r="B67" s="1" t="s">
        <v>5607</v>
      </c>
      <c r="C67" s="2" t="s">
        <v>5395</v>
      </c>
      <c r="D67" s="5">
        <v>17588</v>
      </c>
      <c r="E67" s="5">
        <v>340</v>
      </c>
      <c r="F67" s="4">
        <v>1634.16</v>
      </c>
      <c r="G67" s="7">
        <v>37</v>
      </c>
    </row>
    <row r="68" spans="1:7" x14ac:dyDescent="0.3">
      <c r="A68" s="1" t="s">
        <v>5721</v>
      </c>
      <c r="B68" s="1" t="s">
        <v>5607</v>
      </c>
      <c r="C68" s="2" t="s">
        <v>4348</v>
      </c>
      <c r="D68" s="5">
        <v>10514</v>
      </c>
      <c r="E68" s="5">
        <v>296</v>
      </c>
      <c r="F68" s="4">
        <v>2010.42</v>
      </c>
      <c r="G68" s="7">
        <v>49</v>
      </c>
    </row>
    <row r="69" spans="1:7" x14ac:dyDescent="0.3">
      <c r="A69" s="1" t="s">
        <v>5722</v>
      </c>
      <c r="B69" s="1" t="s">
        <v>5607</v>
      </c>
      <c r="C69" s="2" t="s">
        <v>3981</v>
      </c>
      <c r="D69" s="5">
        <v>14549</v>
      </c>
      <c r="E69" s="5">
        <v>362</v>
      </c>
      <c r="F69" s="4">
        <v>2074.67</v>
      </c>
      <c r="G69" s="7">
        <v>17</v>
      </c>
    </row>
    <row r="70" spans="1:7" x14ac:dyDescent="0.3">
      <c r="A70" s="1" t="s">
        <v>5724</v>
      </c>
      <c r="B70" s="1" t="s">
        <v>5607</v>
      </c>
      <c r="C70" s="2" t="s">
        <v>5202</v>
      </c>
      <c r="D70" s="5">
        <v>12169</v>
      </c>
      <c r="E70" s="5">
        <v>307</v>
      </c>
      <c r="F70" s="4">
        <v>678.96</v>
      </c>
      <c r="G70" s="7">
        <v>34</v>
      </c>
    </row>
    <row r="71" spans="1:7" x14ac:dyDescent="0.3">
      <c r="A71" s="1" t="s">
        <v>5725</v>
      </c>
      <c r="B71" s="1" t="s">
        <v>5607</v>
      </c>
      <c r="C71" s="2" t="s">
        <v>3755</v>
      </c>
      <c r="D71" s="5">
        <v>15761</v>
      </c>
      <c r="E71" s="5">
        <v>167</v>
      </c>
      <c r="F71" s="4">
        <v>1041.47</v>
      </c>
      <c r="G71" s="7">
        <v>15</v>
      </c>
    </row>
    <row r="72" spans="1:7" x14ac:dyDescent="0.3">
      <c r="A72" s="1" t="s">
        <v>5727</v>
      </c>
      <c r="B72" s="1" t="s">
        <v>5607</v>
      </c>
      <c r="C72" s="2" t="s">
        <v>5421</v>
      </c>
      <c r="D72" s="5">
        <v>17017</v>
      </c>
      <c r="E72" s="5">
        <v>189</v>
      </c>
      <c r="F72" s="4">
        <v>1338.86</v>
      </c>
      <c r="G72" s="7">
        <v>5</v>
      </c>
    </row>
    <row r="73" spans="1:7" x14ac:dyDescent="0.3">
      <c r="A73" s="1" t="s">
        <v>5728</v>
      </c>
      <c r="B73" s="1" t="s">
        <v>5607</v>
      </c>
      <c r="C73" s="2" t="s">
        <v>4992</v>
      </c>
      <c r="D73" s="5">
        <v>6385</v>
      </c>
      <c r="E73" s="5">
        <v>489</v>
      </c>
      <c r="F73" s="4">
        <v>1189.92</v>
      </c>
      <c r="G73" s="7">
        <v>29</v>
      </c>
    </row>
    <row r="74" spans="1:7" x14ac:dyDescent="0.3">
      <c r="A74" s="1" t="s">
        <v>5729</v>
      </c>
      <c r="B74" s="1" t="s">
        <v>5607</v>
      </c>
      <c r="C74" s="2" t="s">
        <v>3831</v>
      </c>
      <c r="D74" s="5">
        <v>14880</v>
      </c>
      <c r="E74" s="5">
        <v>793</v>
      </c>
      <c r="F74" s="4">
        <v>830.61</v>
      </c>
      <c r="G74" s="7">
        <v>28</v>
      </c>
    </row>
    <row r="75" spans="1:7" x14ac:dyDescent="0.3">
      <c r="A75" s="1" t="s">
        <v>5730</v>
      </c>
      <c r="B75" s="1" t="s">
        <v>5607</v>
      </c>
      <c r="C75" s="2" t="s">
        <v>3623</v>
      </c>
      <c r="D75" s="5">
        <v>15837</v>
      </c>
      <c r="E75" s="5">
        <v>387</v>
      </c>
      <c r="F75" s="4">
        <v>849.89</v>
      </c>
      <c r="G75" s="7">
        <v>36</v>
      </c>
    </row>
    <row r="76" spans="1:7" x14ac:dyDescent="0.3">
      <c r="A76" s="1" t="s">
        <v>5732</v>
      </c>
      <c r="B76" s="1" t="s">
        <v>5607</v>
      </c>
      <c r="C76" s="2" t="s">
        <v>6434</v>
      </c>
      <c r="D76" s="5">
        <v>18884</v>
      </c>
      <c r="E76" s="5">
        <v>154</v>
      </c>
      <c r="F76" s="4">
        <v>1536.47</v>
      </c>
      <c r="G76" s="7">
        <v>44</v>
      </c>
    </row>
    <row r="77" spans="1:7" x14ac:dyDescent="0.3">
      <c r="A77" s="1" t="s">
        <v>5734</v>
      </c>
      <c r="B77" s="1" t="s">
        <v>5607</v>
      </c>
      <c r="C77" s="2" t="s">
        <v>4205</v>
      </c>
      <c r="D77" s="5">
        <v>8349</v>
      </c>
      <c r="E77" s="5">
        <v>584</v>
      </c>
      <c r="F77" s="4">
        <v>1881.47</v>
      </c>
      <c r="G77" s="7">
        <v>25</v>
      </c>
    </row>
    <row r="78" spans="1:7" x14ac:dyDescent="0.3">
      <c r="A78" s="1" t="s">
        <v>5735</v>
      </c>
      <c r="B78" s="1" t="s">
        <v>5607</v>
      </c>
      <c r="C78" s="2" t="s">
        <v>5621</v>
      </c>
      <c r="D78" s="5">
        <v>19938</v>
      </c>
      <c r="E78" s="5">
        <v>373</v>
      </c>
      <c r="F78" s="4">
        <v>660.63</v>
      </c>
      <c r="G78" s="7">
        <v>45</v>
      </c>
    </row>
    <row r="79" spans="1:7" x14ac:dyDescent="0.3">
      <c r="A79" s="1" t="s">
        <v>5736</v>
      </c>
      <c r="B79" s="1" t="s">
        <v>5607</v>
      </c>
      <c r="C79" s="2" t="s">
        <v>3859</v>
      </c>
      <c r="D79" s="5">
        <v>11740</v>
      </c>
      <c r="E79" s="5">
        <v>562</v>
      </c>
      <c r="F79" s="4">
        <v>2416.7199999999998</v>
      </c>
      <c r="G79" s="7">
        <v>36</v>
      </c>
    </row>
    <row r="80" spans="1:7" x14ac:dyDescent="0.3">
      <c r="A80" s="1" t="s">
        <v>5737</v>
      </c>
      <c r="B80" s="1" t="s">
        <v>5608</v>
      </c>
      <c r="C80" s="2" t="s">
        <v>5978</v>
      </c>
      <c r="D80" s="5">
        <v>9111</v>
      </c>
      <c r="E80" s="5">
        <v>306</v>
      </c>
      <c r="F80" s="4">
        <v>1841.11</v>
      </c>
      <c r="G80" s="7">
        <v>7</v>
      </c>
    </row>
    <row r="81" spans="1:7" x14ac:dyDescent="0.3">
      <c r="A81" s="1" t="s">
        <v>5739</v>
      </c>
      <c r="B81" s="1" t="s">
        <v>5608</v>
      </c>
      <c r="C81" s="2" t="s">
        <v>5980</v>
      </c>
      <c r="D81" s="5">
        <v>12209</v>
      </c>
      <c r="E81" s="5">
        <v>544</v>
      </c>
      <c r="F81" s="4">
        <v>1889.09</v>
      </c>
      <c r="G81" s="7">
        <v>22</v>
      </c>
    </row>
    <row r="82" spans="1:7" x14ac:dyDescent="0.3">
      <c r="A82" s="1" t="s">
        <v>5740</v>
      </c>
      <c r="B82" s="1" t="s">
        <v>5608</v>
      </c>
      <c r="C82" s="2" t="s">
        <v>4743</v>
      </c>
      <c r="D82" s="5">
        <v>16991</v>
      </c>
      <c r="E82" s="5">
        <v>430</v>
      </c>
      <c r="F82" s="4">
        <v>620.30999999999995</v>
      </c>
      <c r="G82" s="7">
        <v>48</v>
      </c>
    </row>
    <row r="83" spans="1:7" x14ac:dyDescent="0.3">
      <c r="A83" s="1" t="s">
        <v>5741</v>
      </c>
      <c r="B83" s="1" t="s">
        <v>5608</v>
      </c>
      <c r="C83" s="2" t="s">
        <v>3502</v>
      </c>
      <c r="D83" s="5">
        <v>12549</v>
      </c>
      <c r="E83" s="5">
        <v>415</v>
      </c>
      <c r="F83" s="4">
        <v>1762.67</v>
      </c>
      <c r="G83" s="7">
        <v>5</v>
      </c>
    </row>
    <row r="84" spans="1:7" x14ac:dyDescent="0.3">
      <c r="A84" s="1" t="s">
        <v>5742</v>
      </c>
      <c r="B84" s="1" t="s">
        <v>5608</v>
      </c>
      <c r="C84" s="2" t="s">
        <v>3559</v>
      </c>
      <c r="D84" s="5">
        <v>9412</v>
      </c>
      <c r="E84" s="5">
        <v>920</v>
      </c>
      <c r="F84" s="4">
        <v>868.61</v>
      </c>
      <c r="G84" s="7">
        <v>50</v>
      </c>
    </row>
    <row r="85" spans="1:7" x14ac:dyDescent="0.3">
      <c r="A85" s="1" t="s">
        <v>5743</v>
      </c>
      <c r="B85" s="1" t="s">
        <v>5608</v>
      </c>
      <c r="C85" s="2" t="s">
        <v>6370</v>
      </c>
      <c r="D85" s="5">
        <v>17491</v>
      </c>
      <c r="E85" s="5">
        <v>852</v>
      </c>
      <c r="F85" s="4">
        <v>1674.98</v>
      </c>
      <c r="G85" s="7">
        <v>14</v>
      </c>
    </row>
    <row r="86" spans="1:7" x14ac:dyDescent="0.3">
      <c r="A86" s="1" t="s">
        <v>5745</v>
      </c>
      <c r="B86" s="1" t="s">
        <v>5608</v>
      </c>
      <c r="C86" s="2" t="s">
        <v>5432</v>
      </c>
      <c r="D86" s="5">
        <v>9676</v>
      </c>
      <c r="E86" s="5">
        <v>930</v>
      </c>
      <c r="F86" s="4">
        <v>1392.12</v>
      </c>
      <c r="G86" s="7">
        <v>5</v>
      </c>
    </row>
    <row r="87" spans="1:7" x14ac:dyDescent="0.3">
      <c r="A87" s="1" t="s">
        <v>5746</v>
      </c>
      <c r="B87" s="1" t="s">
        <v>5608</v>
      </c>
      <c r="C87" s="2" t="s">
        <v>4807</v>
      </c>
      <c r="D87" s="5">
        <v>15031</v>
      </c>
      <c r="E87" s="5">
        <v>918</v>
      </c>
      <c r="F87" s="4">
        <v>650.64</v>
      </c>
      <c r="G87" s="7">
        <v>49</v>
      </c>
    </row>
    <row r="88" spans="1:7" x14ac:dyDescent="0.3">
      <c r="A88" s="1" t="s">
        <v>5747</v>
      </c>
      <c r="B88" s="1" t="s">
        <v>5608</v>
      </c>
      <c r="C88" s="2" t="s">
        <v>6371</v>
      </c>
      <c r="D88" s="5">
        <v>17602</v>
      </c>
      <c r="E88" s="5">
        <v>324</v>
      </c>
      <c r="F88" s="4">
        <v>1503.5</v>
      </c>
      <c r="G88" s="7">
        <v>32</v>
      </c>
    </row>
    <row r="89" spans="1:7" x14ac:dyDescent="0.3">
      <c r="A89" s="1" t="s">
        <v>5748</v>
      </c>
      <c r="B89" s="1" t="s">
        <v>5608</v>
      </c>
      <c r="C89" s="2" t="s">
        <v>5050</v>
      </c>
      <c r="D89" s="5">
        <v>8960</v>
      </c>
      <c r="E89" s="5">
        <v>970</v>
      </c>
      <c r="F89" s="4">
        <v>1999.93</v>
      </c>
      <c r="G89" s="7">
        <v>41</v>
      </c>
    </row>
    <row r="90" spans="1:7" x14ac:dyDescent="0.3">
      <c r="A90" s="1" t="s">
        <v>5749</v>
      </c>
      <c r="B90" s="1" t="s">
        <v>5608</v>
      </c>
      <c r="C90" s="2" t="s">
        <v>6372</v>
      </c>
      <c r="D90" s="5">
        <v>16530</v>
      </c>
      <c r="E90" s="5">
        <v>304</v>
      </c>
      <c r="F90" s="4">
        <v>972.76</v>
      </c>
      <c r="G90" s="7">
        <v>26</v>
      </c>
    </row>
    <row r="91" spans="1:7" x14ac:dyDescent="0.3">
      <c r="A91" s="1" t="s">
        <v>5750</v>
      </c>
      <c r="B91" s="1" t="s">
        <v>5608</v>
      </c>
      <c r="C91" s="2" t="s">
        <v>3735</v>
      </c>
      <c r="D91" s="5">
        <v>5363</v>
      </c>
      <c r="E91" s="5">
        <v>848</v>
      </c>
      <c r="F91" s="4">
        <v>1192.48</v>
      </c>
      <c r="G91" s="7">
        <v>8</v>
      </c>
    </row>
    <row r="92" spans="1:7" x14ac:dyDescent="0.3">
      <c r="A92" s="1" t="s">
        <v>5751</v>
      </c>
      <c r="B92" s="1" t="s">
        <v>5608</v>
      </c>
      <c r="C92" s="2" t="s">
        <v>6435</v>
      </c>
      <c r="D92" s="5">
        <v>5244</v>
      </c>
      <c r="E92" s="5">
        <v>772</v>
      </c>
      <c r="F92" s="4">
        <v>1941.76</v>
      </c>
      <c r="G92" s="7">
        <v>34</v>
      </c>
    </row>
    <row r="93" spans="1:7" x14ac:dyDescent="0.3">
      <c r="A93" s="1" t="s">
        <v>5752</v>
      </c>
      <c r="B93" s="1" t="s">
        <v>5608</v>
      </c>
      <c r="C93" s="2" t="s">
        <v>4246</v>
      </c>
      <c r="D93" s="5">
        <v>13456</v>
      </c>
      <c r="E93" s="5">
        <v>584</v>
      </c>
      <c r="F93" s="4">
        <v>2406.83</v>
      </c>
      <c r="G93" s="7">
        <v>24</v>
      </c>
    </row>
    <row r="94" spans="1:7" x14ac:dyDescent="0.3">
      <c r="A94" s="1" t="s">
        <v>5753</v>
      </c>
      <c r="B94" s="1" t="s">
        <v>5608</v>
      </c>
      <c r="C94" s="2" t="s">
        <v>5347</v>
      </c>
      <c r="D94" s="5">
        <v>17117</v>
      </c>
      <c r="E94" s="5">
        <v>767</v>
      </c>
      <c r="F94" s="4">
        <v>1279.92</v>
      </c>
      <c r="G94" s="7">
        <v>5</v>
      </c>
    </row>
    <row r="95" spans="1:7" x14ac:dyDescent="0.3">
      <c r="A95" s="1" t="s">
        <v>5754</v>
      </c>
      <c r="B95" s="1" t="s">
        <v>5608</v>
      </c>
      <c r="C95" s="2" t="s">
        <v>3850</v>
      </c>
      <c r="D95" s="5">
        <v>18772</v>
      </c>
      <c r="E95" s="5">
        <v>760</v>
      </c>
      <c r="F95" s="4">
        <v>2052.5100000000002</v>
      </c>
      <c r="G95" s="7">
        <v>44</v>
      </c>
    </row>
    <row r="96" spans="1:7" x14ac:dyDescent="0.3">
      <c r="A96" s="1" t="s">
        <v>5755</v>
      </c>
      <c r="B96" s="1" t="s">
        <v>5608</v>
      </c>
      <c r="C96" s="2" t="s">
        <v>6373</v>
      </c>
      <c r="D96" s="5">
        <v>7713</v>
      </c>
      <c r="E96" s="5">
        <v>123</v>
      </c>
      <c r="F96" s="4">
        <v>1555.89</v>
      </c>
      <c r="G96" s="7">
        <v>9</v>
      </c>
    </row>
    <row r="97" spans="1:7" x14ac:dyDescent="0.3">
      <c r="A97" s="1" t="s">
        <v>5756</v>
      </c>
      <c r="B97" s="1" t="s">
        <v>5608</v>
      </c>
      <c r="C97" s="2" t="s">
        <v>4767</v>
      </c>
      <c r="D97" s="5">
        <v>5682</v>
      </c>
      <c r="E97" s="5">
        <v>669</v>
      </c>
      <c r="F97" s="4">
        <v>613.25</v>
      </c>
      <c r="G97" s="7">
        <v>21</v>
      </c>
    </row>
    <row r="98" spans="1:7" x14ac:dyDescent="0.3">
      <c r="A98" s="1" t="s">
        <v>5757</v>
      </c>
      <c r="B98" s="1" t="s">
        <v>5608</v>
      </c>
      <c r="C98" s="2" t="s">
        <v>4302</v>
      </c>
      <c r="D98" s="5">
        <v>10748</v>
      </c>
      <c r="E98" s="5">
        <v>582</v>
      </c>
      <c r="F98" s="4">
        <v>2325.7800000000002</v>
      </c>
      <c r="G98" s="7">
        <v>43</v>
      </c>
    </row>
    <row r="99" spans="1:7" x14ac:dyDescent="0.3">
      <c r="A99" s="1" t="s">
        <v>5758</v>
      </c>
      <c r="B99" s="1" t="s">
        <v>5611</v>
      </c>
      <c r="C99" s="2" t="s">
        <v>3792</v>
      </c>
      <c r="D99" s="5">
        <v>18877</v>
      </c>
      <c r="E99" s="5">
        <v>159</v>
      </c>
      <c r="F99" s="4">
        <v>2042.79</v>
      </c>
      <c r="G99" s="7">
        <v>11</v>
      </c>
    </row>
    <row r="100" spans="1:7" x14ac:dyDescent="0.3">
      <c r="A100" s="1" t="s">
        <v>5759</v>
      </c>
      <c r="B100" s="1" t="s">
        <v>5611</v>
      </c>
      <c r="C100" s="2" t="s">
        <v>6193</v>
      </c>
      <c r="D100" s="5">
        <v>12007</v>
      </c>
      <c r="E100" s="5">
        <v>297</v>
      </c>
      <c r="F100" s="4">
        <v>1591.95</v>
      </c>
      <c r="G100" s="7">
        <v>46</v>
      </c>
    </row>
    <row r="101" spans="1:7" x14ac:dyDescent="0.3">
      <c r="A101" s="1" t="s">
        <v>5760</v>
      </c>
      <c r="B101" s="1" t="s">
        <v>5611</v>
      </c>
      <c r="C101" s="2" t="s">
        <v>4105</v>
      </c>
      <c r="D101" s="5">
        <v>5713</v>
      </c>
      <c r="E101" s="5">
        <v>464</v>
      </c>
      <c r="F101" s="4">
        <v>530.16999999999996</v>
      </c>
      <c r="G101" s="7">
        <v>30</v>
      </c>
    </row>
    <row r="102" spans="1:7" x14ac:dyDescent="0.3">
      <c r="A102" s="1" t="s">
        <v>5761</v>
      </c>
      <c r="B102" s="1" t="s">
        <v>5611</v>
      </c>
      <c r="C102" s="2" t="s">
        <v>6196</v>
      </c>
      <c r="D102" s="5">
        <v>15396</v>
      </c>
      <c r="E102" s="5">
        <v>472</v>
      </c>
      <c r="F102" s="4">
        <v>2295.46</v>
      </c>
      <c r="G102" s="7">
        <v>21</v>
      </c>
    </row>
    <row r="103" spans="1:7" x14ac:dyDescent="0.3">
      <c r="A103" s="1" t="s">
        <v>5762</v>
      </c>
      <c r="B103" s="1" t="s">
        <v>5611</v>
      </c>
      <c r="C103" s="2" t="s">
        <v>6198</v>
      </c>
      <c r="D103" s="5">
        <v>13447</v>
      </c>
      <c r="E103" s="5">
        <v>477</v>
      </c>
      <c r="F103" s="4">
        <v>1323.32</v>
      </c>
      <c r="G103" s="7">
        <v>42</v>
      </c>
    </row>
    <row r="104" spans="1:7" x14ac:dyDescent="0.3">
      <c r="A104" s="1" t="s">
        <v>5763</v>
      </c>
      <c r="B104" s="1" t="s">
        <v>5611</v>
      </c>
      <c r="C104" s="2" t="s">
        <v>5355</v>
      </c>
      <c r="D104" s="5">
        <v>12206</v>
      </c>
      <c r="E104" s="5">
        <v>587</v>
      </c>
      <c r="F104" s="4">
        <v>2106.0100000000002</v>
      </c>
      <c r="G104" s="7">
        <v>41</v>
      </c>
    </row>
    <row r="105" spans="1:7" x14ac:dyDescent="0.3">
      <c r="A105" s="1" t="s">
        <v>5764</v>
      </c>
      <c r="B105" s="1" t="s">
        <v>5611</v>
      </c>
      <c r="C105" s="2" t="s">
        <v>3731</v>
      </c>
      <c r="D105" s="5">
        <v>18198</v>
      </c>
      <c r="E105" s="5">
        <v>781</v>
      </c>
      <c r="F105" s="4">
        <v>959.68</v>
      </c>
      <c r="G105" s="7">
        <v>36</v>
      </c>
    </row>
    <row r="106" spans="1:7" x14ac:dyDescent="0.3">
      <c r="A106" s="1" t="s">
        <v>5765</v>
      </c>
      <c r="B106" s="1" t="s">
        <v>5611</v>
      </c>
      <c r="C106" s="2" t="s">
        <v>5605</v>
      </c>
      <c r="D106" s="5">
        <v>7669</v>
      </c>
      <c r="E106" s="5">
        <v>751</v>
      </c>
      <c r="F106" s="4">
        <v>1984.37</v>
      </c>
      <c r="G106" s="7">
        <v>40</v>
      </c>
    </row>
    <row r="107" spans="1:7" x14ac:dyDescent="0.3">
      <c r="A107" s="1" t="s">
        <v>5767</v>
      </c>
      <c r="B107" s="1" t="s">
        <v>5611</v>
      </c>
      <c r="C107" s="2" t="s">
        <v>4559</v>
      </c>
      <c r="D107" s="5">
        <v>16797</v>
      </c>
      <c r="E107" s="5">
        <v>526</v>
      </c>
      <c r="F107" s="4">
        <v>2480.25</v>
      </c>
      <c r="G107" s="7">
        <v>25</v>
      </c>
    </row>
    <row r="108" spans="1:7" x14ac:dyDescent="0.3">
      <c r="A108" s="1" t="s">
        <v>5768</v>
      </c>
      <c r="B108" s="1" t="s">
        <v>5611</v>
      </c>
      <c r="C108" s="2" t="s">
        <v>3911</v>
      </c>
      <c r="D108" s="5">
        <v>19474</v>
      </c>
      <c r="E108" s="5">
        <v>839</v>
      </c>
      <c r="F108" s="4">
        <v>575.37</v>
      </c>
      <c r="G108" s="7">
        <v>40</v>
      </c>
    </row>
    <row r="109" spans="1:7" x14ac:dyDescent="0.3">
      <c r="A109" s="1" t="s">
        <v>5769</v>
      </c>
      <c r="B109" s="1" t="s">
        <v>5611</v>
      </c>
      <c r="C109" s="2" t="s">
        <v>4259</v>
      </c>
      <c r="D109" s="5">
        <v>7484</v>
      </c>
      <c r="E109" s="5">
        <v>122</v>
      </c>
      <c r="F109" s="4">
        <v>2443.6999999999998</v>
      </c>
      <c r="G109" s="7">
        <v>43</v>
      </c>
    </row>
    <row r="110" spans="1:7" x14ac:dyDescent="0.3">
      <c r="A110" s="1" t="s">
        <v>5770</v>
      </c>
      <c r="B110" s="1" t="s">
        <v>5611</v>
      </c>
      <c r="C110" s="2" t="s">
        <v>3617</v>
      </c>
      <c r="D110" s="5">
        <v>17538</v>
      </c>
      <c r="E110" s="5">
        <v>837</v>
      </c>
      <c r="F110" s="4">
        <v>1578.27</v>
      </c>
      <c r="G110" s="7">
        <v>39</v>
      </c>
    </row>
    <row r="111" spans="1:7" x14ac:dyDescent="0.3">
      <c r="A111" s="1" t="s">
        <v>5771</v>
      </c>
      <c r="B111" s="1" t="s">
        <v>5611</v>
      </c>
      <c r="C111" s="2" t="s">
        <v>4399</v>
      </c>
      <c r="D111" s="5">
        <v>12633</v>
      </c>
      <c r="E111" s="5">
        <v>871</v>
      </c>
      <c r="F111" s="4">
        <v>1617.8</v>
      </c>
      <c r="G111" s="7">
        <v>22</v>
      </c>
    </row>
    <row r="112" spans="1:7" x14ac:dyDescent="0.3">
      <c r="A112" s="1" t="s">
        <v>5773</v>
      </c>
      <c r="B112" s="1" t="s">
        <v>5611</v>
      </c>
      <c r="C112" s="2" t="s">
        <v>4908</v>
      </c>
      <c r="D112" s="5">
        <v>18827</v>
      </c>
      <c r="E112" s="5">
        <v>767</v>
      </c>
      <c r="F112" s="4">
        <v>2248.9699999999998</v>
      </c>
      <c r="G112" s="7">
        <v>45</v>
      </c>
    </row>
    <row r="113" spans="1:7" x14ac:dyDescent="0.3">
      <c r="A113" s="1" t="s">
        <v>5775</v>
      </c>
      <c r="B113" s="1" t="s">
        <v>5611</v>
      </c>
      <c r="C113" s="2" t="s">
        <v>5524</v>
      </c>
      <c r="D113" s="5">
        <v>13771</v>
      </c>
      <c r="E113" s="5">
        <v>112</v>
      </c>
      <c r="F113" s="4">
        <v>2128.3000000000002</v>
      </c>
      <c r="G113" s="7">
        <v>11</v>
      </c>
    </row>
    <row r="114" spans="1:7" x14ac:dyDescent="0.3">
      <c r="A114" s="1" t="s">
        <v>5776</v>
      </c>
      <c r="B114" s="1" t="s">
        <v>5611</v>
      </c>
      <c r="C114" s="2" t="s">
        <v>5657</v>
      </c>
      <c r="D114" s="5">
        <v>13958</v>
      </c>
      <c r="E114" s="5">
        <v>587</v>
      </c>
      <c r="F114" s="4">
        <v>763.61</v>
      </c>
      <c r="G114" s="7">
        <v>5</v>
      </c>
    </row>
    <row r="115" spans="1:7" x14ac:dyDescent="0.3">
      <c r="A115" s="1" t="s">
        <v>5777</v>
      </c>
      <c r="B115" s="1" t="s">
        <v>5614</v>
      </c>
      <c r="C115" s="2" t="s">
        <v>4328</v>
      </c>
      <c r="D115" s="5">
        <v>12375</v>
      </c>
      <c r="E115" s="5">
        <v>180</v>
      </c>
      <c r="F115" s="4">
        <v>597.13</v>
      </c>
      <c r="G115" s="7">
        <v>21</v>
      </c>
    </row>
    <row r="116" spans="1:7" x14ac:dyDescent="0.3">
      <c r="A116" s="1" t="s">
        <v>5779</v>
      </c>
      <c r="B116" s="1" t="s">
        <v>5614</v>
      </c>
      <c r="C116" s="2" t="s">
        <v>4522</v>
      </c>
      <c r="D116" s="5">
        <v>13177</v>
      </c>
      <c r="E116" s="5">
        <v>363</v>
      </c>
      <c r="F116" s="4">
        <v>2000.74</v>
      </c>
      <c r="G116" s="7">
        <v>17</v>
      </c>
    </row>
    <row r="117" spans="1:7" x14ac:dyDescent="0.3">
      <c r="A117" s="1" t="s">
        <v>5780</v>
      </c>
      <c r="B117" s="1" t="s">
        <v>5614</v>
      </c>
      <c r="C117" s="2" t="s">
        <v>6375</v>
      </c>
      <c r="D117" s="5">
        <v>16153</v>
      </c>
      <c r="E117" s="5">
        <v>581</v>
      </c>
      <c r="F117" s="4">
        <v>2020.66</v>
      </c>
      <c r="G117" s="7">
        <v>21</v>
      </c>
    </row>
    <row r="118" spans="1:7" x14ac:dyDescent="0.3">
      <c r="A118" s="1" t="s">
        <v>5781</v>
      </c>
      <c r="B118" s="1" t="s">
        <v>5614</v>
      </c>
      <c r="C118" s="2" t="s">
        <v>6376</v>
      </c>
      <c r="D118" s="5">
        <v>16763</v>
      </c>
      <c r="E118" s="5">
        <v>668</v>
      </c>
      <c r="F118" s="4">
        <v>1696.9</v>
      </c>
      <c r="G118" s="7">
        <v>43</v>
      </c>
    </row>
    <row r="119" spans="1:7" x14ac:dyDescent="0.3">
      <c r="A119" s="1" t="s">
        <v>5782</v>
      </c>
      <c r="B119" s="1" t="s">
        <v>5614</v>
      </c>
      <c r="C119" s="2" t="s">
        <v>6377</v>
      </c>
      <c r="D119" s="5">
        <v>7549</v>
      </c>
      <c r="E119" s="5">
        <v>248</v>
      </c>
      <c r="F119" s="4">
        <v>1545.24</v>
      </c>
      <c r="G119" s="7">
        <v>20</v>
      </c>
    </row>
    <row r="120" spans="1:7" x14ac:dyDescent="0.3">
      <c r="A120" s="1" t="s">
        <v>5783</v>
      </c>
      <c r="B120" s="1" t="s">
        <v>5614</v>
      </c>
      <c r="C120" s="2" t="s">
        <v>4591</v>
      </c>
      <c r="D120" s="5">
        <v>16801</v>
      </c>
      <c r="E120" s="5">
        <v>828</v>
      </c>
      <c r="F120" s="4">
        <v>2226.48</v>
      </c>
      <c r="G120" s="7">
        <v>40</v>
      </c>
    </row>
    <row r="121" spans="1:7" x14ac:dyDescent="0.3">
      <c r="A121" s="1" t="s">
        <v>5784</v>
      </c>
      <c r="B121" s="1" t="s">
        <v>5614</v>
      </c>
      <c r="C121" s="2" t="s">
        <v>5381</v>
      </c>
      <c r="D121" s="5">
        <v>15457</v>
      </c>
      <c r="E121" s="5">
        <v>603</v>
      </c>
      <c r="F121" s="4">
        <v>1083.46</v>
      </c>
      <c r="G121" s="7">
        <v>38</v>
      </c>
    </row>
    <row r="122" spans="1:7" x14ac:dyDescent="0.3">
      <c r="A122" s="1" t="s">
        <v>5785</v>
      </c>
      <c r="B122" s="1" t="s">
        <v>5614</v>
      </c>
      <c r="C122" s="2" t="s">
        <v>5539</v>
      </c>
      <c r="D122" s="5">
        <v>14656</v>
      </c>
      <c r="E122" s="5">
        <v>464</v>
      </c>
      <c r="F122" s="4">
        <v>1245.6400000000001</v>
      </c>
      <c r="G122" s="7">
        <v>9</v>
      </c>
    </row>
    <row r="123" spans="1:7" x14ac:dyDescent="0.3">
      <c r="A123" s="1" t="s">
        <v>5786</v>
      </c>
      <c r="B123" s="1" t="s">
        <v>5614</v>
      </c>
      <c r="C123" s="2" t="s">
        <v>4213</v>
      </c>
      <c r="D123" s="5">
        <v>13597</v>
      </c>
      <c r="E123" s="5">
        <v>623</v>
      </c>
      <c r="F123" s="4">
        <v>1717.24</v>
      </c>
      <c r="G123" s="7">
        <v>50</v>
      </c>
    </row>
    <row r="124" spans="1:7" x14ac:dyDescent="0.3">
      <c r="A124" s="1" t="s">
        <v>5787</v>
      </c>
      <c r="B124" s="1" t="s">
        <v>5614</v>
      </c>
      <c r="C124" s="2" t="s">
        <v>6378</v>
      </c>
      <c r="D124" s="5">
        <v>12866</v>
      </c>
      <c r="E124" s="5">
        <v>100</v>
      </c>
      <c r="F124" s="4">
        <v>654.42999999999995</v>
      </c>
      <c r="G124" s="7">
        <v>34</v>
      </c>
    </row>
    <row r="125" spans="1:7" x14ac:dyDescent="0.3">
      <c r="A125" s="1" t="s">
        <v>5788</v>
      </c>
      <c r="B125" s="1" t="s">
        <v>5614</v>
      </c>
      <c r="C125" s="2" t="s">
        <v>4141</v>
      </c>
      <c r="D125" s="5">
        <v>12794</v>
      </c>
      <c r="E125" s="5">
        <v>690</v>
      </c>
      <c r="F125" s="4">
        <v>509.93</v>
      </c>
      <c r="G125" s="7">
        <v>23</v>
      </c>
    </row>
    <row r="126" spans="1:7" x14ac:dyDescent="0.3">
      <c r="A126" s="1" t="s">
        <v>5789</v>
      </c>
      <c r="B126" s="1" t="s">
        <v>5614</v>
      </c>
      <c r="C126" s="2" t="s">
        <v>3908</v>
      </c>
      <c r="D126" s="5">
        <v>5613</v>
      </c>
      <c r="E126" s="5">
        <v>545</v>
      </c>
      <c r="F126" s="4">
        <v>2337.7600000000002</v>
      </c>
      <c r="G126" s="7">
        <v>24</v>
      </c>
    </row>
    <row r="127" spans="1:7" x14ac:dyDescent="0.3">
      <c r="A127" s="1" t="s">
        <v>5790</v>
      </c>
      <c r="B127" s="1" t="s">
        <v>5614</v>
      </c>
      <c r="C127" s="2" t="s">
        <v>4191</v>
      </c>
      <c r="D127" s="5">
        <v>9750</v>
      </c>
      <c r="E127" s="5">
        <v>578</v>
      </c>
      <c r="F127" s="4">
        <v>1975.59</v>
      </c>
      <c r="G127" s="7">
        <v>46</v>
      </c>
    </row>
    <row r="128" spans="1:7" x14ac:dyDescent="0.3">
      <c r="A128" s="1" t="s">
        <v>5791</v>
      </c>
      <c r="B128" s="1" t="s">
        <v>5614</v>
      </c>
      <c r="C128" s="2" t="s">
        <v>3723</v>
      </c>
      <c r="D128" s="5">
        <v>15045</v>
      </c>
      <c r="E128" s="5">
        <v>502</v>
      </c>
      <c r="F128" s="4">
        <v>2309.6999999999998</v>
      </c>
      <c r="G128" s="7">
        <v>45</v>
      </c>
    </row>
    <row r="129" spans="1:7" x14ac:dyDescent="0.3">
      <c r="A129" s="1" t="s">
        <v>5792</v>
      </c>
      <c r="B129" s="1" t="s">
        <v>5614</v>
      </c>
      <c r="C129" s="2" t="s">
        <v>3990</v>
      </c>
      <c r="D129" s="5">
        <v>5017</v>
      </c>
      <c r="E129" s="5">
        <v>329</v>
      </c>
      <c r="F129" s="4">
        <v>2291.5700000000002</v>
      </c>
      <c r="G129" s="7">
        <v>18</v>
      </c>
    </row>
    <row r="130" spans="1:7" x14ac:dyDescent="0.3">
      <c r="A130" s="1" t="s">
        <v>5793</v>
      </c>
      <c r="B130" s="1" t="s">
        <v>5614</v>
      </c>
      <c r="C130" s="2" t="s">
        <v>4845</v>
      </c>
      <c r="D130" s="5">
        <v>19988</v>
      </c>
      <c r="E130" s="5">
        <v>362</v>
      </c>
      <c r="F130" s="4">
        <v>2412.5300000000002</v>
      </c>
      <c r="G130" s="7">
        <v>16</v>
      </c>
    </row>
    <row r="131" spans="1:7" x14ac:dyDescent="0.3">
      <c r="A131" s="1" t="s">
        <v>5794</v>
      </c>
      <c r="B131" s="1" t="s">
        <v>5614</v>
      </c>
      <c r="C131" s="2" t="s">
        <v>4055</v>
      </c>
      <c r="D131" s="5">
        <v>12754</v>
      </c>
      <c r="E131" s="5">
        <v>528</v>
      </c>
      <c r="F131" s="4">
        <v>868.02</v>
      </c>
      <c r="G131" s="7">
        <v>47</v>
      </c>
    </row>
    <row r="132" spans="1:7" x14ac:dyDescent="0.3">
      <c r="A132" s="1" t="s">
        <v>5795</v>
      </c>
      <c r="B132" s="1" t="s">
        <v>5614</v>
      </c>
      <c r="C132" s="2" t="s">
        <v>3694</v>
      </c>
      <c r="D132" s="5">
        <v>6898</v>
      </c>
      <c r="E132" s="5">
        <v>476</v>
      </c>
      <c r="F132" s="4">
        <v>2481.4</v>
      </c>
      <c r="G132" s="7">
        <v>31</v>
      </c>
    </row>
    <row r="133" spans="1:7" x14ac:dyDescent="0.3">
      <c r="A133" s="1" t="s">
        <v>5796</v>
      </c>
      <c r="B133" s="1" t="s">
        <v>5614</v>
      </c>
      <c r="C133" s="2" t="s">
        <v>4144</v>
      </c>
      <c r="D133" s="5">
        <v>7669</v>
      </c>
      <c r="E133" s="5">
        <v>413</v>
      </c>
      <c r="F133" s="4">
        <v>847.4</v>
      </c>
      <c r="G133" s="7">
        <v>46</v>
      </c>
    </row>
    <row r="134" spans="1:7" x14ac:dyDescent="0.3">
      <c r="A134" s="1" t="s">
        <v>5797</v>
      </c>
      <c r="B134" s="1" t="s">
        <v>5614</v>
      </c>
      <c r="C134" s="2" t="s">
        <v>6066</v>
      </c>
      <c r="D134" s="5">
        <v>9056</v>
      </c>
      <c r="E134" s="5">
        <v>926</v>
      </c>
      <c r="F134" s="4">
        <v>1242.42</v>
      </c>
      <c r="G134" s="7">
        <v>10</v>
      </c>
    </row>
    <row r="135" spans="1:7" x14ac:dyDescent="0.3">
      <c r="A135" s="1" t="s">
        <v>5798</v>
      </c>
      <c r="B135" s="1" t="s">
        <v>5614</v>
      </c>
      <c r="C135" s="2" t="s">
        <v>4060</v>
      </c>
      <c r="D135" s="5">
        <v>11076</v>
      </c>
      <c r="E135" s="5">
        <v>488</v>
      </c>
      <c r="F135" s="4">
        <v>838.27</v>
      </c>
      <c r="G135" s="7">
        <v>27</v>
      </c>
    </row>
    <row r="136" spans="1:7" x14ac:dyDescent="0.3">
      <c r="A136" s="1" t="s">
        <v>5799</v>
      </c>
      <c r="B136" s="1" t="s">
        <v>5614</v>
      </c>
      <c r="C136" s="2" t="s">
        <v>6069</v>
      </c>
      <c r="D136" s="5">
        <v>12548</v>
      </c>
      <c r="E136" s="5">
        <v>803</v>
      </c>
      <c r="F136" s="4">
        <v>1865.07</v>
      </c>
      <c r="G136" s="7">
        <v>5</v>
      </c>
    </row>
    <row r="137" spans="1:7" x14ac:dyDescent="0.3">
      <c r="A137" s="1" t="s">
        <v>5800</v>
      </c>
      <c r="B137" s="1" t="s">
        <v>5614</v>
      </c>
      <c r="C137" s="2" t="s">
        <v>6071</v>
      </c>
      <c r="D137" s="5">
        <v>5091</v>
      </c>
      <c r="E137" s="5">
        <v>133</v>
      </c>
      <c r="F137" s="4">
        <v>667.86</v>
      </c>
      <c r="G137" s="7">
        <v>9</v>
      </c>
    </row>
    <row r="138" spans="1:7" x14ac:dyDescent="0.3">
      <c r="A138" s="1" t="s">
        <v>5801</v>
      </c>
      <c r="B138" s="1" t="s">
        <v>5614</v>
      </c>
      <c r="C138" s="2" t="s">
        <v>3954</v>
      </c>
      <c r="D138" s="5">
        <v>8719</v>
      </c>
      <c r="E138" s="5">
        <v>483</v>
      </c>
      <c r="F138" s="4">
        <v>1008.61</v>
      </c>
      <c r="G138" s="7">
        <v>27</v>
      </c>
    </row>
    <row r="139" spans="1:7" x14ac:dyDescent="0.3">
      <c r="A139" s="1" t="s">
        <v>5802</v>
      </c>
      <c r="B139" s="1" t="s">
        <v>5614</v>
      </c>
      <c r="C139" s="2" t="s">
        <v>6074</v>
      </c>
      <c r="D139" s="5">
        <v>8475</v>
      </c>
      <c r="E139" s="5">
        <v>354</v>
      </c>
      <c r="F139" s="4">
        <v>1410.69</v>
      </c>
      <c r="G139" s="7">
        <v>44</v>
      </c>
    </row>
    <row r="140" spans="1:7" x14ac:dyDescent="0.3">
      <c r="A140" s="1" t="s">
        <v>5803</v>
      </c>
      <c r="B140" s="1" t="s">
        <v>5614</v>
      </c>
      <c r="C140" s="2" t="s">
        <v>6076</v>
      </c>
      <c r="D140" s="5">
        <v>10585</v>
      </c>
      <c r="E140" s="5">
        <v>439</v>
      </c>
      <c r="F140" s="4">
        <v>1337.33</v>
      </c>
      <c r="G140" s="7">
        <v>44</v>
      </c>
    </row>
    <row r="141" spans="1:7" x14ac:dyDescent="0.3">
      <c r="A141" s="1" t="s">
        <v>5804</v>
      </c>
      <c r="B141" s="1" t="s">
        <v>5614</v>
      </c>
      <c r="C141" s="2" t="s">
        <v>3737</v>
      </c>
      <c r="D141" s="5">
        <v>19310</v>
      </c>
      <c r="E141" s="5">
        <v>609</v>
      </c>
      <c r="F141" s="4">
        <v>760.79</v>
      </c>
      <c r="G141" s="7">
        <v>38</v>
      </c>
    </row>
    <row r="142" spans="1:7" x14ac:dyDescent="0.3">
      <c r="A142" s="1" t="s">
        <v>5805</v>
      </c>
      <c r="B142" s="1" t="s">
        <v>5614</v>
      </c>
      <c r="C142" s="2" t="s">
        <v>6079</v>
      </c>
      <c r="D142" s="5">
        <v>12787</v>
      </c>
      <c r="E142" s="5">
        <v>933</v>
      </c>
      <c r="F142" s="4">
        <v>1046.47</v>
      </c>
      <c r="G142" s="7">
        <v>16</v>
      </c>
    </row>
    <row r="143" spans="1:7" x14ac:dyDescent="0.3">
      <c r="A143" s="1" t="s">
        <v>5807</v>
      </c>
      <c r="B143" s="1" t="s">
        <v>5614</v>
      </c>
      <c r="C143" s="2" t="s">
        <v>6081</v>
      </c>
      <c r="D143" s="5">
        <v>10613</v>
      </c>
      <c r="E143" s="5">
        <v>252</v>
      </c>
      <c r="F143" s="4">
        <v>877.67</v>
      </c>
      <c r="G143" s="7">
        <v>5</v>
      </c>
    </row>
    <row r="144" spans="1:7" x14ac:dyDescent="0.3">
      <c r="A144" s="1" t="s">
        <v>5808</v>
      </c>
      <c r="B144" s="1" t="s">
        <v>5614</v>
      </c>
      <c r="C144" s="2" t="s">
        <v>4223</v>
      </c>
      <c r="D144" s="5">
        <v>14033</v>
      </c>
      <c r="E144" s="5">
        <v>847</v>
      </c>
      <c r="F144" s="4">
        <v>1986.05</v>
      </c>
      <c r="G144" s="7">
        <v>40</v>
      </c>
    </row>
    <row r="145" spans="1:7" x14ac:dyDescent="0.3">
      <c r="A145" s="1" t="s">
        <v>5809</v>
      </c>
      <c r="B145" s="1" t="s">
        <v>5614</v>
      </c>
      <c r="C145" s="2" t="s">
        <v>4511</v>
      </c>
      <c r="D145" s="5">
        <v>19475</v>
      </c>
      <c r="E145" s="5">
        <v>931</v>
      </c>
      <c r="F145" s="4">
        <v>1468.07</v>
      </c>
      <c r="G145" s="7">
        <v>38</v>
      </c>
    </row>
    <row r="146" spans="1:7" x14ac:dyDescent="0.3">
      <c r="A146" s="1" t="s">
        <v>5810</v>
      </c>
      <c r="B146" s="1" t="s">
        <v>5614</v>
      </c>
      <c r="C146" s="2" t="s">
        <v>3659</v>
      </c>
      <c r="D146" s="5">
        <v>15761</v>
      </c>
      <c r="E146" s="5">
        <v>810</v>
      </c>
      <c r="F146" s="4">
        <v>2006.1</v>
      </c>
      <c r="G146" s="7">
        <v>36</v>
      </c>
    </row>
    <row r="147" spans="1:7" x14ac:dyDescent="0.3">
      <c r="A147" s="1" t="s">
        <v>5811</v>
      </c>
      <c r="B147" s="1" t="s">
        <v>5614</v>
      </c>
      <c r="C147" s="2" t="s">
        <v>4051</v>
      </c>
      <c r="D147" s="5">
        <v>9681</v>
      </c>
      <c r="E147" s="5">
        <v>891</v>
      </c>
      <c r="F147" s="4">
        <v>2387.92</v>
      </c>
      <c r="G147" s="7">
        <v>10</v>
      </c>
    </row>
    <row r="148" spans="1:7" x14ac:dyDescent="0.3">
      <c r="A148" s="1" t="s">
        <v>5812</v>
      </c>
      <c r="B148" s="1" t="s">
        <v>5614</v>
      </c>
      <c r="C148" s="2" t="s">
        <v>5182</v>
      </c>
      <c r="D148" s="5">
        <v>6632</v>
      </c>
      <c r="E148" s="5">
        <v>668</v>
      </c>
      <c r="F148" s="4">
        <v>2143.5100000000002</v>
      </c>
      <c r="G148" s="7">
        <v>36</v>
      </c>
    </row>
    <row r="149" spans="1:7" x14ac:dyDescent="0.3">
      <c r="A149" s="1" t="s">
        <v>5813</v>
      </c>
      <c r="B149" s="1" t="s">
        <v>5616</v>
      </c>
      <c r="C149" s="2" t="s">
        <v>6256</v>
      </c>
      <c r="D149" s="5">
        <v>17883</v>
      </c>
      <c r="E149" s="5">
        <v>900</v>
      </c>
      <c r="F149" s="4">
        <v>1989.85</v>
      </c>
      <c r="G149" s="7">
        <v>35</v>
      </c>
    </row>
    <row r="150" spans="1:7" x14ac:dyDescent="0.3">
      <c r="A150" s="1" t="s">
        <v>5814</v>
      </c>
      <c r="B150" s="1" t="s">
        <v>5616</v>
      </c>
      <c r="C150" s="2" t="s">
        <v>5243</v>
      </c>
      <c r="D150" s="5">
        <v>14111</v>
      </c>
      <c r="E150" s="5">
        <v>642</v>
      </c>
      <c r="F150" s="4">
        <v>1421.45</v>
      </c>
      <c r="G150" s="7">
        <v>6</v>
      </c>
    </row>
    <row r="151" spans="1:7" x14ac:dyDescent="0.3">
      <c r="A151" s="1" t="s">
        <v>5815</v>
      </c>
      <c r="B151" s="1" t="s">
        <v>5616</v>
      </c>
      <c r="C151" s="2" t="s">
        <v>3577</v>
      </c>
      <c r="D151" s="5">
        <v>14207</v>
      </c>
      <c r="E151" s="5">
        <v>557</v>
      </c>
      <c r="F151" s="4">
        <v>2067.6</v>
      </c>
      <c r="G151" s="7">
        <v>48</v>
      </c>
    </row>
    <row r="152" spans="1:7" x14ac:dyDescent="0.3">
      <c r="A152" s="1" t="s">
        <v>5816</v>
      </c>
      <c r="B152" s="1" t="s">
        <v>5616</v>
      </c>
      <c r="C152" s="2" t="s">
        <v>4378</v>
      </c>
      <c r="D152" s="5">
        <v>7476</v>
      </c>
      <c r="E152" s="5">
        <v>854</v>
      </c>
      <c r="F152" s="4">
        <v>2036.77</v>
      </c>
      <c r="G152" s="7">
        <v>19</v>
      </c>
    </row>
    <row r="153" spans="1:7" x14ac:dyDescent="0.3">
      <c r="A153" s="1" t="s">
        <v>5817</v>
      </c>
      <c r="B153" s="1" t="s">
        <v>5616</v>
      </c>
      <c r="C153" s="2" t="s">
        <v>6436</v>
      </c>
      <c r="D153" s="5">
        <v>18633</v>
      </c>
      <c r="E153" s="5">
        <v>252</v>
      </c>
      <c r="F153" s="4">
        <v>639.1</v>
      </c>
      <c r="G153" s="7">
        <v>46</v>
      </c>
    </row>
    <row r="154" spans="1:7" x14ac:dyDescent="0.3">
      <c r="A154" s="1" t="s">
        <v>5818</v>
      </c>
      <c r="B154" s="1" t="s">
        <v>5616</v>
      </c>
      <c r="C154" s="2" t="s">
        <v>6437</v>
      </c>
      <c r="D154" s="5">
        <v>5826</v>
      </c>
      <c r="E154" s="5">
        <v>138</v>
      </c>
      <c r="F154" s="4">
        <v>568.76</v>
      </c>
      <c r="G154" s="7">
        <v>47</v>
      </c>
    </row>
    <row r="155" spans="1:7" x14ac:dyDescent="0.3">
      <c r="A155" s="1" t="s">
        <v>5819</v>
      </c>
      <c r="B155" s="1" t="s">
        <v>5616</v>
      </c>
      <c r="C155" s="2" t="s">
        <v>4278</v>
      </c>
      <c r="D155" s="5">
        <v>8722</v>
      </c>
      <c r="E155" s="5">
        <v>645</v>
      </c>
      <c r="F155" s="4">
        <v>810.16</v>
      </c>
      <c r="G155" s="7">
        <v>6</v>
      </c>
    </row>
    <row r="156" spans="1:7" x14ac:dyDescent="0.3">
      <c r="A156" s="1" t="s">
        <v>5820</v>
      </c>
      <c r="B156" s="1" t="s">
        <v>5616</v>
      </c>
      <c r="C156" s="2" t="s">
        <v>4987</v>
      </c>
      <c r="D156" s="5">
        <v>16289</v>
      </c>
      <c r="E156" s="5">
        <v>536</v>
      </c>
      <c r="F156" s="4">
        <v>796.85</v>
      </c>
      <c r="G156" s="7">
        <v>6</v>
      </c>
    </row>
    <row r="157" spans="1:7" x14ac:dyDescent="0.3">
      <c r="A157" s="1" t="s">
        <v>5821</v>
      </c>
      <c r="B157" s="1" t="s">
        <v>5616</v>
      </c>
      <c r="C157" s="2" t="s">
        <v>5689</v>
      </c>
      <c r="D157" s="5">
        <v>9616</v>
      </c>
      <c r="E157" s="5">
        <v>255</v>
      </c>
      <c r="F157" s="4">
        <v>1352.42</v>
      </c>
      <c r="G157" s="7">
        <v>12</v>
      </c>
    </row>
    <row r="158" spans="1:7" x14ac:dyDescent="0.3">
      <c r="A158" s="1" t="s">
        <v>5822</v>
      </c>
      <c r="B158" s="1" t="s">
        <v>5616</v>
      </c>
      <c r="C158" s="2" t="s">
        <v>5483</v>
      </c>
      <c r="D158" s="5">
        <v>18241</v>
      </c>
      <c r="E158" s="5">
        <v>901</v>
      </c>
      <c r="F158" s="4">
        <v>1921.49</v>
      </c>
      <c r="G158" s="7">
        <v>39</v>
      </c>
    </row>
    <row r="159" spans="1:7" x14ac:dyDescent="0.3">
      <c r="A159" s="1" t="s">
        <v>5823</v>
      </c>
      <c r="B159" s="1" t="s">
        <v>5616</v>
      </c>
      <c r="C159" s="2" t="s">
        <v>4925</v>
      </c>
      <c r="D159" s="5">
        <v>11267</v>
      </c>
      <c r="E159" s="5">
        <v>353</v>
      </c>
      <c r="F159" s="4">
        <v>2117.02</v>
      </c>
      <c r="G159" s="7">
        <v>33</v>
      </c>
    </row>
    <row r="160" spans="1:7" x14ac:dyDescent="0.3">
      <c r="A160" s="1" t="s">
        <v>5824</v>
      </c>
      <c r="B160" s="1" t="s">
        <v>5616</v>
      </c>
      <c r="C160" s="2" t="s">
        <v>5693</v>
      </c>
      <c r="D160" s="5">
        <v>13648</v>
      </c>
      <c r="E160" s="5">
        <v>436</v>
      </c>
      <c r="F160" s="4">
        <v>1029.24</v>
      </c>
      <c r="G160" s="7">
        <v>27</v>
      </c>
    </row>
    <row r="161" spans="1:7" x14ac:dyDescent="0.3">
      <c r="A161" s="1" t="s">
        <v>5825</v>
      </c>
      <c r="B161" s="1" t="s">
        <v>5616</v>
      </c>
      <c r="C161" s="2" t="s">
        <v>5695</v>
      </c>
      <c r="D161" s="5">
        <v>19861</v>
      </c>
      <c r="E161" s="5">
        <v>538</v>
      </c>
      <c r="F161" s="4">
        <v>852.27</v>
      </c>
      <c r="G161" s="7">
        <v>21</v>
      </c>
    </row>
    <row r="162" spans="1:7" x14ac:dyDescent="0.3">
      <c r="A162" s="1" t="s">
        <v>5826</v>
      </c>
      <c r="B162" s="1" t="s">
        <v>5616</v>
      </c>
      <c r="C162" s="2" t="s">
        <v>4283</v>
      </c>
      <c r="D162" s="5">
        <v>5456</v>
      </c>
      <c r="E162" s="5">
        <v>188</v>
      </c>
      <c r="F162" s="4">
        <v>1449.76</v>
      </c>
      <c r="G162" s="7">
        <v>11</v>
      </c>
    </row>
    <row r="163" spans="1:7" x14ac:dyDescent="0.3">
      <c r="A163" s="1" t="s">
        <v>5827</v>
      </c>
      <c r="B163" s="1" t="s">
        <v>5616</v>
      </c>
      <c r="C163" s="2" t="s">
        <v>5698</v>
      </c>
      <c r="D163" s="5">
        <v>19671</v>
      </c>
      <c r="E163" s="5">
        <v>452</v>
      </c>
      <c r="F163" s="4">
        <v>1289.19</v>
      </c>
      <c r="G163" s="7">
        <v>28</v>
      </c>
    </row>
    <row r="164" spans="1:7" x14ac:dyDescent="0.3">
      <c r="A164" s="1" t="s">
        <v>5828</v>
      </c>
      <c r="B164" s="1" t="s">
        <v>5616</v>
      </c>
      <c r="C164" s="2" t="s">
        <v>4495</v>
      </c>
      <c r="D164" s="5">
        <v>15145</v>
      </c>
      <c r="E164" s="5">
        <v>236</v>
      </c>
      <c r="F164" s="4">
        <v>1804.22</v>
      </c>
      <c r="G164" s="7">
        <v>16</v>
      </c>
    </row>
    <row r="165" spans="1:7" x14ac:dyDescent="0.3">
      <c r="A165" s="1" t="s">
        <v>5829</v>
      </c>
      <c r="B165" s="1" t="s">
        <v>5616</v>
      </c>
      <c r="C165" s="2" t="s">
        <v>5701</v>
      </c>
      <c r="D165" s="5">
        <v>19129</v>
      </c>
      <c r="E165" s="5">
        <v>100</v>
      </c>
      <c r="F165" s="4">
        <v>509.06</v>
      </c>
      <c r="G165" s="7">
        <v>28</v>
      </c>
    </row>
    <row r="166" spans="1:7" x14ac:dyDescent="0.3">
      <c r="A166" s="1" t="s">
        <v>5830</v>
      </c>
      <c r="B166" s="1" t="s">
        <v>5616</v>
      </c>
      <c r="C166" s="2" t="s">
        <v>3965</v>
      </c>
      <c r="D166" s="5">
        <v>19842</v>
      </c>
      <c r="E166" s="5">
        <v>817</v>
      </c>
      <c r="F166" s="4">
        <v>1015.57</v>
      </c>
      <c r="G166" s="7">
        <v>15</v>
      </c>
    </row>
    <row r="167" spans="1:7" x14ac:dyDescent="0.3">
      <c r="A167" s="1" t="s">
        <v>5831</v>
      </c>
      <c r="B167" s="1" t="s">
        <v>5616</v>
      </c>
      <c r="C167" s="2" t="s">
        <v>5216</v>
      </c>
      <c r="D167" s="5">
        <v>11153</v>
      </c>
      <c r="E167" s="5">
        <v>237</v>
      </c>
      <c r="F167" s="4">
        <v>1774.38</v>
      </c>
      <c r="G167" s="7">
        <v>44</v>
      </c>
    </row>
    <row r="168" spans="1:7" x14ac:dyDescent="0.3">
      <c r="A168" s="1" t="s">
        <v>5832</v>
      </c>
      <c r="B168" s="1" t="s">
        <v>5616</v>
      </c>
      <c r="C168" s="2" t="s">
        <v>5538</v>
      </c>
      <c r="D168" s="5">
        <v>5123</v>
      </c>
      <c r="E168" s="5">
        <v>831</v>
      </c>
      <c r="F168" s="4">
        <v>1670.58</v>
      </c>
      <c r="G168" s="7">
        <v>28</v>
      </c>
    </row>
    <row r="169" spans="1:7" x14ac:dyDescent="0.3">
      <c r="A169" s="1" t="s">
        <v>5833</v>
      </c>
      <c r="B169" s="1" t="s">
        <v>5616</v>
      </c>
      <c r="C169" s="2" t="s">
        <v>5706</v>
      </c>
      <c r="D169" s="5">
        <v>7930</v>
      </c>
      <c r="E169" s="5">
        <v>215</v>
      </c>
      <c r="F169" s="4">
        <v>2394.46</v>
      </c>
      <c r="G169" s="7">
        <v>10</v>
      </c>
    </row>
    <row r="170" spans="1:7" x14ac:dyDescent="0.3">
      <c r="A170" s="1" t="s">
        <v>5834</v>
      </c>
      <c r="B170" s="1" t="s">
        <v>5616</v>
      </c>
      <c r="C170" s="2" t="s">
        <v>4261</v>
      </c>
      <c r="D170" s="5">
        <v>14492</v>
      </c>
      <c r="E170" s="5">
        <v>551</v>
      </c>
      <c r="F170" s="4">
        <v>1577.47</v>
      </c>
      <c r="G170" s="7">
        <v>15</v>
      </c>
    </row>
    <row r="171" spans="1:7" x14ac:dyDescent="0.3">
      <c r="A171" s="1" t="s">
        <v>5835</v>
      </c>
      <c r="B171" s="1" t="s">
        <v>5617</v>
      </c>
      <c r="C171" s="2" t="s">
        <v>5723</v>
      </c>
      <c r="D171" s="5">
        <v>9137</v>
      </c>
      <c r="E171" s="5">
        <v>223</v>
      </c>
      <c r="F171" s="4">
        <v>872.3</v>
      </c>
      <c r="G171" s="7">
        <v>31</v>
      </c>
    </row>
    <row r="172" spans="1:7" x14ac:dyDescent="0.3">
      <c r="A172" s="1" t="s">
        <v>5836</v>
      </c>
      <c r="B172" s="1" t="s">
        <v>5617</v>
      </c>
      <c r="C172" s="2" t="s">
        <v>4568</v>
      </c>
      <c r="D172" s="5">
        <v>17191</v>
      </c>
      <c r="E172" s="5">
        <v>626</v>
      </c>
      <c r="F172" s="4">
        <v>2276.27</v>
      </c>
      <c r="G172" s="7">
        <v>35</v>
      </c>
    </row>
    <row r="173" spans="1:7" x14ac:dyDescent="0.3">
      <c r="A173" s="1" t="s">
        <v>5837</v>
      </c>
      <c r="B173" s="1" t="s">
        <v>5617</v>
      </c>
      <c r="C173" s="2" t="s">
        <v>5726</v>
      </c>
      <c r="D173" s="5">
        <v>5419</v>
      </c>
      <c r="E173" s="5">
        <v>334</v>
      </c>
      <c r="F173" s="4">
        <v>534.53</v>
      </c>
      <c r="G173" s="7">
        <v>30</v>
      </c>
    </row>
    <row r="174" spans="1:7" x14ac:dyDescent="0.3">
      <c r="A174" s="1" t="s">
        <v>5838</v>
      </c>
      <c r="B174" s="1" t="s">
        <v>5617</v>
      </c>
      <c r="C174" s="2" t="s">
        <v>3879</v>
      </c>
      <c r="D174" s="5">
        <v>13250</v>
      </c>
      <c r="E174" s="5">
        <v>144</v>
      </c>
      <c r="F174" s="4">
        <v>1031.1199999999999</v>
      </c>
      <c r="G174" s="7">
        <v>34</v>
      </c>
    </row>
    <row r="175" spans="1:7" x14ac:dyDescent="0.3">
      <c r="A175" s="1" t="s">
        <v>5839</v>
      </c>
      <c r="B175" s="1" t="s">
        <v>5617</v>
      </c>
      <c r="C175" s="2" t="s">
        <v>5045</v>
      </c>
      <c r="D175" s="5">
        <v>13698</v>
      </c>
      <c r="E175" s="5">
        <v>917</v>
      </c>
      <c r="F175" s="4">
        <v>2241.11</v>
      </c>
      <c r="G175" s="7">
        <v>40</v>
      </c>
    </row>
    <row r="176" spans="1:7" x14ac:dyDescent="0.3">
      <c r="A176" s="1" t="s">
        <v>5840</v>
      </c>
      <c r="B176" s="1" t="s">
        <v>5617</v>
      </c>
      <c r="C176" s="2" t="s">
        <v>4469</v>
      </c>
      <c r="D176" s="5">
        <v>6313</v>
      </c>
      <c r="E176" s="5">
        <v>951</v>
      </c>
      <c r="F176" s="4">
        <v>2041.93</v>
      </c>
      <c r="G176" s="7">
        <v>48</v>
      </c>
    </row>
    <row r="177" spans="1:7" x14ac:dyDescent="0.3">
      <c r="A177" s="1" t="s">
        <v>5841</v>
      </c>
      <c r="B177" s="1" t="s">
        <v>5617</v>
      </c>
      <c r="C177" s="2" t="s">
        <v>5731</v>
      </c>
      <c r="D177" s="5">
        <v>14180</v>
      </c>
      <c r="E177" s="5">
        <v>611</v>
      </c>
      <c r="F177" s="4">
        <v>1747.36</v>
      </c>
      <c r="G177" s="7">
        <v>48</v>
      </c>
    </row>
    <row r="178" spans="1:7" x14ac:dyDescent="0.3">
      <c r="A178" s="1" t="s">
        <v>5842</v>
      </c>
      <c r="B178" s="1" t="s">
        <v>5617</v>
      </c>
      <c r="C178" s="2" t="s">
        <v>5733</v>
      </c>
      <c r="D178" s="5">
        <v>5872</v>
      </c>
      <c r="E178" s="5">
        <v>775</v>
      </c>
      <c r="F178" s="4">
        <v>2108.89</v>
      </c>
      <c r="G178" s="7">
        <v>33</v>
      </c>
    </row>
    <row r="179" spans="1:7" x14ac:dyDescent="0.3">
      <c r="A179" s="1" t="s">
        <v>5843</v>
      </c>
      <c r="B179" s="1" t="s">
        <v>5617</v>
      </c>
      <c r="C179" s="2" t="s">
        <v>4567</v>
      </c>
      <c r="D179" s="5">
        <v>14274</v>
      </c>
      <c r="E179" s="5">
        <v>963</v>
      </c>
      <c r="F179" s="4">
        <v>1778.03</v>
      </c>
      <c r="G179" s="7">
        <v>48</v>
      </c>
    </row>
    <row r="180" spans="1:7" x14ac:dyDescent="0.3">
      <c r="A180" s="1" t="s">
        <v>5844</v>
      </c>
      <c r="B180" s="1" t="s">
        <v>5617</v>
      </c>
      <c r="C180" s="2" t="s">
        <v>5413</v>
      </c>
      <c r="D180" s="5">
        <v>15729</v>
      </c>
      <c r="E180" s="5">
        <v>557</v>
      </c>
      <c r="F180" s="4">
        <v>508.62</v>
      </c>
      <c r="G180" s="7">
        <v>47</v>
      </c>
    </row>
    <row r="181" spans="1:7" x14ac:dyDescent="0.3">
      <c r="A181" s="1" t="s">
        <v>5845</v>
      </c>
      <c r="B181" s="1" t="s">
        <v>5617</v>
      </c>
      <c r="C181" s="2" t="s">
        <v>4463</v>
      </c>
      <c r="D181" s="5">
        <v>18077</v>
      </c>
      <c r="E181" s="5">
        <v>666</v>
      </c>
      <c r="F181" s="4">
        <v>798.31</v>
      </c>
      <c r="G181" s="7">
        <v>50</v>
      </c>
    </row>
    <row r="182" spans="1:7" x14ac:dyDescent="0.3">
      <c r="A182" s="1" t="s">
        <v>5846</v>
      </c>
      <c r="B182" s="1" t="s">
        <v>5617</v>
      </c>
      <c r="C182" s="2" t="s">
        <v>5738</v>
      </c>
      <c r="D182" s="5">
        <v>18112</v>
      </c>
      <c r="E182" s="5">
        <v>832</v>
      </c>
      <c r="F182" s="4">
        <v>2472.35</v>
      </c>
      <c r="G182" s="7">
        <v>27</v>
      </c>
    </row>
    <row r="183" spans="1:7" x14ac:dyDescent="0.3">
      <c r="A183" s="1" t="s">
        <v>5847</v>
      </c>
      <c r="B183" s="1" t="s">
        <v>5617</v>
      </c>
      <c r="C183" s="2" t="s">
        <v>4083</v>
      </c>
      <c r="D183" s="5">
        <v>13640</v>
      </c>
      <c r="E183" s="5">
        <v>726</v>
      </c>
      <c r="F183" s="4">
        <v>1720.91</v>
      </c>
      <c r="G183" s="7">
        <v>23</v>
      </c>
    </row>
    <row r="184" spans="1:7" x14ac:dyDescent="0.3">
      <c r="A184" s="1" t="s">
        <v>5848</v>
      </c>
      <c r="B184" s="1" t="s">
        <v>5617</v>
      </c>
      <c r="C184" s="2" t="s">
        <v>5526</v>
      </c>
      <c r="D184" s="5">
        <v>18397</v>
      </c>
      <c r="E184" s="5">
        <v>961</v>
      </c>
      <c r="F184" s="4">
        <v>876.6</v>
      </c>
      <c r="G184" s="7">
        <v>42</v>
      </c>
    </row>
    <row r="185" spans="1:7" x14ac:dyDescent="0.3">
      <c r="A185" s="1" t="s">
        <v>5849</v>
      </c>
      <c r="B185" s="1" t="s">
        <v>5617</v>
      </c>
      <c r="C185" s="2" t="s">
        <v>4152</v>
      </c>
      <c r="D185" s="5">
        <v>5382</v>
      </c>
      <c r="E185" s="5">
        <v>832</v>
      </c>
      <c r="F185" s="4">
        <v>897.62</v>
      </c>
      <c r="G185" s="7">
        <v>34</v>
      </c>
    </row>
    <row r="186" spans="1:7" x14ac:dyDescent="0.3">
      <c r="A186" s="1" t="s">
        <v>5850</v>
      </c>
      <c r="B186" s="1" t="s">
        <v>5617</v>
      </c>
      <c r="C186" s="2" t="s">
        <v>4113</v>
      </c>
      <c r="D186" s="5">
        <v>15522</v>
      </c>
      <c r="E186" s="5">
        <v>829</v>
      </c>
      <c r="F186" s="4">
        <v>2373.02</v>
      </c>
      <c r="G186" s="7">
        <v>26</v>
      </c>
    </row>
    <row r="187" spans="1:7" x14ac:dyDescent="0.3">
      <c r="A187" s="1" t="s">
        <v>5851</v>
      </c>
      <c r="B187" s="1" t="s">
        <v>5617</v>
      </c>
      <c r="C187" s="2" t="s">
        <v>5744</v>
      </c>
      <c r="D187" s="5">
        <v>8799</v>
      </c>
      <c r="E187" s="5">
        <v>553</v>
      </c>
      <c r="F187" s="4">
        <v>527.21</v>
      </c>
      <c r="G187" s="7">
        <v>44</v>
      </c>
    </row>
    <row r="188" spans="1:7" x14ac:dyDescent="0.3">
      <c r="A188" s="1" t="s">
        <v>5852</v>
      </c>
      <c r="B188" s="1" t="s">
        <v>5617</v>
      </c>
      <c r="C188" s="2" t="s">
        <v>3528</v>
      </c>
      <c r="D188" s="5">
        <v>6024</v>
      </c>
      <c r="E188" s="5">
        <v>396</v>
      </c>
      <c r="F188" s="4">
        <v>1949.2</v>
      </c>
      <c r="G188" s="7">
        <v>9</v>
      </c>
    </row>
    <row r="189" spans="1:7" x14ac:dyDescent="0.3">
      <c r="A189" s="1" t="s">
        <v>5853</v>
      </c>
      <c r="B189" s="1" t="s">
        <v>5617</v>
      </c>
      <c r="C189" s="2" t="s">
        <v>3635</v>
      </c>
      <c r="D189" s="5">
        <v>19094</v>
      </c>
      <c r="E189" s="5">
        <v>417</v>
      </c>
      <c r="F189" s="4">
        <v>2285.79</v>
      </c>
      <c r="G189" s="7">
        <v>12</v>
      </c>
    </row>
    <row r="190" spans="1:7" x14ac:dyDescent="0.3">
      <c r="A190" s="1" t="s">
        <v>5854</v>
      </c>
      <c r="B190" s="1" t="s">
        <v>5617</v>
      </c>
      <c r="C190" s="2" t="s">
        <v>4563</v>
      </c>
      <c r="D190" s="5">
        <v>13054</v>
      </c>
      <c r="E190" s="5">
        <v>614</v>
      </c>
      <c r="F190" s="4">
        <v>1957.59</v>
      </c>
      <c r="G190" s="7">
        <v>47</v>
      </c>
    </row>
    <row r="191" spans="1:7" x14ac:dyDescent="0.3">
      <c r="A191" s="1" t="s">
        <v>5855</v>
      </c>
      <c r="B191" s="1" t="s">
        <v>5619</v>
      </c>
      <c r="C191" s="2" t="s">
        <v>4636</v>
      </c>
      <c r="D191" s="5">
        <v>11572</v>
      </c>
      <c r="E191" s="5">
        <v>395</v>
      </c>
      <c r="F191" s="4">
        <v>1670.27</v>
      </c>
      <c r="G191" s="7">
        <v>37</v>
      </c>
    </row>
    <row r="192" spans="1:7" x14ac:dyDescent="0.3">
      <c r="A192" s="1" t="s">
        <v>5856</v>
      </c>
      <c r="B192" s="1" t="s">
        <v>5619</v>
      </c>
      <c r="C192" s="2" t="s">
        <v>6438</v>
      </c>
      <c r="D192" s="5">
        <v>7537</v>
      </c>
      <c r="E192" s="5">
        <v>953</v>
      </c>
      <c r="F192" s="4">
        <v>1474.01</v>
      </c>
      <c r="G192" s="7">
        <v>22</v>
      </c>
    </row>
    <row r="193" spans="1:7" x14ac:dyDescent="0.3">
      <c r="A193" s="1" t="s">
        <v>5857</v>
      </c>
      <c r="B193" s="1" t="s">
        <v>5619</v>
      </c>
      <c r="C193" s="2" t="s">
        <v>6439</v>
      </c>
      <c r="D193" s="5">
        <v>12408</v>
      </c>
      <c r="E193" s="5">
        <v>704</v>
      </c>
      <c r="F193" s="4">
        <v>2319.5500000000002</v>
      </c>
      <c r="G193" s="7">
        <v>49</v>
      </c>
    </row>
    <row r="194" spans="1:7" x14ac:dyDescent="0.3">
      <c r="A194" s="1" t="s">
        <v>5858</v>
      </c>
      <c r="B194" s="1" t="s">
        <v>5619</v>
      </c>
      <c r="C194" s="2" t="s">
        <v>4553</v>
      </c>
      <c r="D194" s="5">
        <v>15116</v>
      </c>
      <c r="E194" s="5">
        <v>627</v>
      </c>
      <c r="F194" s="4">
        <v>2312.2600000000002</v>
      </c>
      <c r="G194" s="7">
        <v>13</v>
      </c>
    </row>
    <row r="195" spans="1:7" x14ac:dyDescent="0.3">
      <c r="A195" s="1" t="s">
        <v>5859</v>
      </c>
      <c r="B195" s="1" t="s">
        <v>5619</v>
      </c>
      <c r="C195" s="2" t="s">
        <v>3754</v>
      </c>
      <c r="D195" s="5">
        <v>12272</v>
      </c>
      <c r="E195" s="5">
        <v>602</v>
      </c>
      <c r="F195" s="4">
        <v>2084.14</v>
      </c>
      <c r="G195" s="7">
        <v>22</v>
      </c>
    </row>
    <row r="196" spans="1:7" x14ac:dyDescent="0.3">
      <c r="A196" s="1" t="s">
        <v>5860</v>
      </c>
      <c r="B196" s="1" t="s">
        <v>5619</v>
      </c>
      <c r="C196" s="2" t="s">
        <v>3621</v>
      </c>
      <c r="D196" s="5">
        <v>13389</v>
      </c>
      <c r="E196" s="5">
        <v>707</v>
      </c>
      <c r="F196" s="4">
        <v>607.97</v>
      </c>
      <c r="G196" s="7">
        <v>30</v>
      </c>
    </row>
    <row r="197" spans="1:7" x14ac:dyDescent="0.3">
      <c r="A197" s="1" t="s">
        <v>5861</v>
      </c>
      <c r="B197" s="1" t="s">
        <v>5619</v>
      </c>
      <c r="C197" s="2" t="s">
        <v>6440</v>
      </c>
      <c r="D197" s="5">
        <v>9667</v>
      </c>
      <c r="E197" s="5">
        <v>758</v>
      </c>
      <c r="F197" s="4">
        <v>1394.29</v>
      </c>
      <c r="G197" s="7">
        <v>9</v>
      </c>
    </row>
    <row r="198" spans="1:7" x14ac:dyDescent="0.3">
      <c r="A198" s="1" t="s">
        <v>5862</v>
      </c>
      <c r="B198" s="1" t="s">
        <v>5619</v>
      </c>
      <c r="C198" s="2" t="s">
        <v>4402</v>
      </c>
      <c r="D198" s="5">
        <v>18323</v>
      </c>
      <c r="E198" s="5">
        <v>406</v>
      </c>
      <c r="F198" s="4">
        <v>1482.63</v>
      </c>
      <c r="G198" s="7">
        <v>36</v>
      </c>
    </row>
    <row r="199" spans="1:7" x14ac:dyDescent="0.3">
      <c r="A199" s="1" t="s">
        <v>5863</v>
      </c>
      <c r="B199" s="1" t="s">
        <v>5619</v>
      </c>
      <c r="C199" s="2" t="s">
        <v>6441</v>
      </c>
      <c r="D199" s="5">
        <v>17946</v>
      </c>
      <c r="E199" s="5">
        <v>208</v>
      </c>
      <c r="F199" s="4">
        <v>2477.37</v>
      </c>
      <c r="G199" s="7">
        <v>14</v>
      </c>
    </row>
    <row r="200" spans="1:7" x14ac:dyDescent="0.3">
      <c r="A200" s="1" t="s">
        <v>5864</v>
      </c>
      <c r="B200" s="1" t="s">
        <v>5619</v>
      </c>
      <c r="C200" s="2" t="s">
        <v>5519</v>
      </c>
      <c r="D200" s="5">
        <v>17443</v>
      </c>
      <c r="E200" s="5">
        <v>765</v>
      </c>
      <c r="F200" s="4">
        <v>570.36</v>
      </c>
      <c r="G200" s="7">
        <v>24</v>
      </c>
    </row>
    <row r="201" spans="1:7" x14ac:dyDescent="0.3">
      <c r="A201" s="1" t="s">
        <v>5865</v>
      </c>
      <c r="B201" s="1" t="s">
        <v>5619</v>
      </c>
      <c r="C201" s="2" t="s">
        <v>4076</v>
      </c>
      <c r="D201" s="5">
        <v>12275</v>
      </c>
      <c r="E201" s="5">
        <v>603</v>
      </c>
      <c r="F201" s="4">
        <v>610.28</v>
      </c>
      <c r="G201" s="7">
        <v>25</v>
      </c>
    </row>
    <row r="202" spans="1:7" x14ac:dyDescent="0.3">
      <c r="A202" s="1" t="s">
        <v>5866</v>
      </c>
      <c r="B202" s="1" t="s">
        <v>5619</v>
      </c>
      <c r="C202" s="2" t="s">
        <v>5012</v>
      </c>
      <c r="D202" s="5">
        <v>14975</v>
      </c>
      <c r="E202" s="5">
        <v>535</v>
      </c>
      <c r="F202" s="4">
        <v>1993.04</v>
      </c>
      <c r="G202" s="7">
        <v>46</v>
      </c>
    </row>
    <row r="203" spans="1:7" x14ac:dyDescent="0.3">
      <c r="A203" s="1" t="s">
        <v>5867</v>
      </c>
      <c r="B203" s="1" t="s">
        <v>5619</v>
      </c>
      <c r="C203" s="2" t="s">
        <v>6380</v>
      </c>
      <c r="D203" s="5">
        <v>17813</v>
      </c>
      <c r="E203" s="5">
        <v>830</v>
      </c>
      <c r="F203" s="4">
        <v>909.24</v>
      </c>
      <c r="G203" s="7">
        <v>22</v>
      </c>
    </row>
    <row r="204" spans="1:7" x14ac:dyDescent="0.3">
      <c r="A204" s="1" t="s">
        <v>5868</v>
      </c>
      <c r="B204" s="1" t="s">
        <v>5619</v>
      </c>
      <c r="C204" s="2" t="s">
        <v>3595</v>
      </c>
      <c r="D204" s="5">
        <v>12341</v>
      </c>
      <c r="E204" s="5">
        <v>567</v>
      </c>
      <c r="F204" s="4">
        <v>2358.6</v>
      </c>
      <c r="G204" s="7">
        <v>32</v>
      </c>
    </row>
    <row r="205" spans="1:7" x14ac:dyDescent="0.3">
      <c r="A205" s="1" t="s">
        <v>5869</v>
      </c>
      <c r="B205" s="1" t="s">
        <v>5619</v>
      </c>
      <c r="C205" s="2" t="s">
        <v>6381</v>
      </c>
      <c r="D205" s="5">
        <v>9910</v>
      </c>
      <c r="E205" s="5">
        <v>912</v>
      </c>
      <c r="F205" s="4">
        <v>831.23</v>
      </c>
      <c r="G205" s="7">
        <v>37</v>
      </c>
    </row>
    <row r="206" spans="1:7" x14ac:dyDescent="0.3">
      <c r="A206" s="1" t="s">
        <v>5870</v>
      </c>
      <c r="B206" s="1" t="s">
        <v>5619</v>
      </c>
      <c r="C206" s="2" t="s">
        <v>6382</v>
      </c>
      <c r="D206" s="5">
        <v>9599</v>
      </c>
      <c r="E206" s="5">
        <v>901</v>
      </c>
      <c r="F206" s="4">
        <v>745.89</v>
      </c>
      <c r="G206" s="7">
        <v>28</v>
      </c>
    </row>
    <row r="207" spans="1:7" x14ac:dyDescent="0.3">
      <c r="A207" s="1" t="s">
        <v>5871</v>
      </c>
      <c r="B207" s="1" t="s">
        <v>5619</v>
      </c>
      <c r="C207" s="2" t="s">
        <v>6383</v>
      </c>
      <c r="D207" s="5">
        <v>12187</v>
      </c>
      <c r="E207" s="5">
        <v>127</v>
      </c>
      <c r="F207" s="4">
        <v>804.91</v>
      </c>
      <c r="G207" s="7">
        <v>35</v>
      </c>
    </row>
    <row r="208" spans="1:7" x14ac:dyDescent="0.3">
      <c r="A208" s="1" t="s">
        <v>5872</v>
      </c>
      <c r="B208" s="1" t="s">
        <v>5619</v>
      </c>
      <c r="C208" s="2" t="s">
        <v>5309</v>
      </c>
      <c r="D208" s="5">
        <v>11604</v>
      </c>
      <c r="E208" s="5">
        <v>985</v>
      </c>
      <c r="F208" s="4">
        <v>1764.43</v>
      </c>
      <c r="G208" s="7">
        <v>29</v>
      </c>
    </row>
    <row r="209" spans="1:7" x14ac:dyDescent="0.3">
      <c r="A209" s="1" t="s">
        <v>5873</v>
      </c>
      <c r="B209" s="1" t="s">
        <v>5619</v>
      </c>
      <c r="C209" s="2" t="s">
        <v>3963</v>
      </c>
      <c r="D209" s="5">
        <v>17461</v>
      </c>
      <c r="E209" s="5">
        <v>483</v>
      </c>
      <c r="F209" s="4">
        <v>1881</v>
      </c>
      <c r="G209" s="7">
        <v>20</v>
      </c>
    </row>
    <row r="210" spans="1:7" x14ac:dyDescent="0.3">
      <c r="A210" s="1" t="s">
        <v>5874</v>
      </c>
      <c r="B210" s="1" t="s">
        <v>5619</v>
      </c>
      <c r="C210" s="2" t="s">
        <v>5094</v>
      </c>
      <c r="D210" s="5">
        <v>5985</v>
      </c>
      <c r="E210" s="5">
        <v>562</v>
      </c>
      <c r="F210" s="4">
        <v>2076.77</v>
      </c>
      <c r="G210" s="7">
        <v>12</v>
      </c>
    </row>
    <row r="211" spans="1:7" x14ac:dyDescent="0.3">
      <c r="A211" s="1" t="s">
        <v>5875</v>
      </c>
      <c r="B211" s="1" t="s">
        <v>5619</v>
      </c>
      <c r="C211" s="2" t="s">
        <v>4404</v>
      </c>
      <c r="D211" s="5">
        <v>12667</v>
      </c>
      <c r="E211" s="5">
        <v>207</v>
      </c>
      <c r="F211" s="4">
        <v>1739.56</v>
      </c>
      <c r="G211" s="7">
        <v>37</v>
      </c>
    </row>
    <row r="212" spans="1:7" x14ac:dyDescent="0.3">
      <c r="A212" s="1" t="s">
        <v>5876</v>
      </c>
      <c r="B212" s="1" t="s">
        <v>5619</v>
      </c>
      <c r="C212" s="2" t="s">
        <v>5266</v>
      </c>
      <c r="D212" s="5">
        <v>9257</v>
      </c>
      <c r="E212" s="5">
        <v>385</v>
      </c>
      <c r="F212" s="4">
        <v>2230.6999999999998</v>
      </c>
      <c r="G212" s="7">
        <v>34</v>
      </c>
    </row>
    <row r="213" spans="1:7" x14ac:dyDescent="0.3">
      <c r="A213" s="1" t="s">
        <v>5877</v>
      </c>
      <c r="B213" s="1" t="s">
        <v>5619</v>
      </c>
      <c r="C213" s="2" t="s">
        <v>5090</v>
      </c>
      <c r="D213" s="5">
        <v>11876</v>
      </c>
      <c r="E213" s="5">
        <v>837</v>
      </c>
      <c r="F213" s="4">
        <v>1209</v>
      </c>
      <c r="G213" s="7">
        <v>32</v>
      </c>
    </row>
    <row r="214" spans="1:7" x14ac:dyDescent="0.3">
      <c r="A214" s="1" t="s">
        <v>5878</v>
      </c>
      <c r="B214" s="1" t="s">
        <v>5619</v>
      </c>
      <c r="C214" s="2" t="s">
        <v>4070</v>
      </c>
      <c r="D214" s="5">
        <v>6130</v>
      </c>
      <c r="E214" s="5">
        <v>173</v>
      </c>
      <c r="F214" s="4">
        <v>1800.78</v>
      </c>
      <c r="G214" s="7">
        <v>5</v>
      </c>
    </row>
    <row r="215" spans="1:7" x14ac:dyDescent="0.3">
      <c r="A215" s="1" t="s">
        <v>5879</v>
      </c>
      <c r="B215" s="1" t="s">
        <v>5619</v>
      </c>
      <c r="C215" s="2" t="s">
        <v>4008</v>
      </c>
      <c r="D215" s="5">
        <v>7637</v>
      </c>
      <c r="E215" s="5">
        <v>774</v>
      </c>
      <c r="F215" s="4">
        <v>1528.22</v>
      </c>
      <c r="G215" s="7">
        <v>24</v>
      </c>
    </row>
    <row r="216" spans="1:7" x14ac:dyDescent="0.3">
      <c r="A216" s="1" t="s">
        <v>5880</v>
      </c>
      <c r="B216" s="1" t="s">
        <v>5620</v>
      </c>
      <c r="C216" s="2" t="s">
        <v>4558</v>
      </c>
      <c r="D216" s="5">
        <v>10241</v>
      </c>
      <c r="E216" s="5">
        <v>710</v>
      </c>
      <c r="F216" s="4">
        <v>2227.34</v>
      </c>
      <c r="G216" s="7">
        <v>48</v>
      </c>
    </row>
    <row r="217" spans="1:7" x14ac:dyDescent="0.3">
      <c r="A217" s="1" t="s">
        <v>5881</v>
      </c>
      <c r="B217" s="1" t="s">
        <v>5620</v>
      </c>
      <c r="C217" s="2" t="s">
        <v>5232</v>
      </c>
      <c r="D217" s="5">
        <v>15513</v>
      </c>
      <c r="E217" s="5">
        <v>291</v>
      </c>
      <c r="F217" s="4">
        <v>1438.74</v>
      </c>
      <c r="G217" s="7">
        <v>22</v>
      </c>
    </row>
    <row r="218" spans="1:7" x14ac:dyDescent="0.3">
      <c r="A218" s="1" t="s">
        <v>5882</v>
      </c>
      <c r="B218" s="1" t="s">
        <v>5620</v>
      </c>
      <c r="C218" s="2" t="s">
        <v>4497</v>
      </c>
      <c r="D218" s="5">
        <v>17180</v>
      </c>
      <c r="E218" s="5">
        <v>839</v>
      </c>
      <c r="F218" s="4">
        <v>610.46</v>
      </c>
      <c r="G218" s="7">
        <v>10</v>
      </c>
    </row>
    <row r="219" spans="1:7" x14ac:dyDescent="0.3">
      <c r="A219" s="1" t="s">
        <v>5883</v>
      </c>
      <c r="B219" s="1" t="s">
        <v>5620</v>
      </c>
      <c r="C219" s="2" t="s">
        <v>4745</v>
      </c>
      <c r="D219" s="5">
        <v>16051</v>
      </c>
      <c r="E219" s="5">
        <v>554</v>
      </c>
      <c r="F219" s="4">
        <v>2483.9899999999998</v>
      </c>
      <c r="G219" s="7">
        <v>9</v>
      </c>
    </row>
    <row r="220" spans="1:7" x14ac:dyDescent="0.3">
      <c r="A220" s="1" t="s">
        <v>5884</v>
      </c>
      <c r="B220" s="1" t="s">
        <v>5620</v>
      </c>
      <c r="C220" s="2" t="s">
        <v>5271</v>
      </c>
      <c r="D220" s="5">
        <v>8145</v>
      </c>
      <c r="E220" s="5">
        <v>305</v>
      </c>
      <c r="F220" s="4">
        <v>813.7</v>
      </c>
      <c r="G220" s="7">
        <v>10</v>
      </c>
    </row>
    <row r="221" spans="1:7" x14ac:dyDescent="0.3">
      <c r="A221" s="1" t="s">
        <v>5885</v>
      </c>
      <c r="B221" s="1" t="s">
        <v>5620</v>
      </c>
      <c r="C221" s="2" t="s">
        <v>6442</v>
      </c>
      <c r="D221" s="5">
        <v>8080</v>
      </c>
      <c r="E221" s="5">
        <v>372</v>
      </c>
      <c r="F221" s="4">
        <v>962.02</v>
      </c>
      <c r="G221" s="7">
        <v>15</v>
      </c>
    </row>
    <row r="222" spans="1:7" x14ac:dyDescent="0.3">
      <c r="A222" s="1" t="s">
        <v>5886</v>
      </c>
      <c r="B222" s="1" t="s">
        <v>5620</v>
      </c>
      <c r="C222" s="2" t="s">
        <v>4337</v>
      </c>
      <c r="D222" s="5">
        <v>8383</v>
      </c>
      <c r="E222" s="5">
        <v>998</v>
      </c>
      <c r="F222" s="4">
        <v>619.6</v>
      </c>
      <c r="G222" s="7">
        <v>37</v>
      </c>
    </row>
    <row r="223" spans="1:7" x14ac:dyDescent="0.3">
      <c r="A223" s="1" t="s">
        <v>5887</v>
      </c>
      <c r="B223" s="1" t="s">
        <v>5620</v>
      </c>
      <c r="C223" s="2" t="s">
        <v>6443</v>
      </c>
      <c r="D223" s="5">
        <v>9048</v>
      </c>
      <c r="E223" s="5">
        <v>112</v>
      </c>
      <c r="F223" s="4">
        <v>2360.33</v>
      </c>
      <c r="G223" s="7">
        <v>36</v>
      </c>
    </row>
    <row r="224" spans="1:7" x14ac:dyDescent="0.3">
      <c r="A224" s="1" t="s">
        <v>5888</v>
      </c>
      <c r="B224" s="1" t="s">
        <v>5620</v>
      </c>
      <c r="C224" s="2" t="s">
        <v>4006</v>
      </c>
      <c r="D224" s="5">
        <v>10789</v>
      </c>
      <c r="E224" s="5">
        <v>698</v>
      </c>
      <c r="F224" s="4">
        <v>1495.55</v>
      </c>
      <c r="G224" s="7">
        <v>47</v>
      </c>
    </row>
    <row r="225" spans="1:7" x14ac:dyDescent="0.3">
      <c r="A225" s="1" t="s">
        <v>5889</v>
      </c>
      <c r="B225" s="1" t="s">
        <v>5620</v>
      </c>
      <c r="C225" s="2" t="s">
        <v>4529</v>
      </c>
      <c r="D225" s="5">
        <v>19626</v>
      </c>
      <c r="E225" s="5">
        <v>840</v>
      </c>
      <c r="F225" s="4">
        <v>2267.91</v>
      </c>
      <c r="G225" s="7">
        <v>49</v>
      </c>
    </row>
    <row r="226" spans="1:7" x14ac:dyDescent="0.3">
      <c r="A226" s="1" t="s">
        <v>5890</v>
      </c>
      <c r="B226" s="1" t="s">
        <v>5620</v>
      </c>
      <c r="C226" s="2" t="s">
        <v>3861</v>
      </c>
      <c r="D226" s="5">
        <v>6876</v>
      </c>
      <c r="E226" s="5">
        <v>362</v>
      </c>
      <c r="F226" s="4">
        <v>1312.07</v>
      </c>
      <c r="G226" s="7">
        <v>29</v>
      </c>
    </row>
    <row r="227" spans="1:7" x14ac:dyDescent="0.3">
      <c r="A227" s="1" t="s">
        <v>5891</v>
      </c>
      <c r="B227" s="1" t="s">
        <v>5620</v>
      </c>
      <c r="C227" s="2" t="s">
        <v>3538</v>
      </c>
      <c r="D227" s="5">
        <v>6687</v>
      </c>
      <c r="E227" s="5">
        <v>919</v>
      </c>
      <c r="F227" s="4">
        <v>1136.31</v>
      </c>
      <c r="G227" s="7">
        <v>33</v>
      </c>
    </row>
    <row r="228" spans="1:7" x14ac:dyDescent="0.3">
      <c r="A228" s="1" t="s">
        <v>5892</v>
      </c>
      <c r="B228" s="1" t="s">
        <v>5620</v>
      </c>
      <c r="C228" s="2" t="s">
        <v>5120</v>
      </c>
      <c r="D228" s="5">
        <v>5774</v>
      </c>
      <c r="E228" s="5">
        <v>772</v>
      </c>
      <c r="F228" s="4">
        <v>885.7</v>
      </c>
      <c r="G228" s="7">
        <v>44</v>
      </c>
    </row>
    <row r="229" spans="1:7" x14ac:dyDescent="0.3">
      <c r="A229" s="1" t="s">
        <v>5893</v>
      </c>
      <c r="B229" s="1" t="s">
        <v>5620</v>
      </c>
      <c r="C229" s="2" t="s">
        <v>4234</v>
      </c>
      <c r="D229" s="5">
        <v>15499</v>
      </c>
      <c r="E229" s="5">
        <v>808</v>
      </c>
      <c r="F229" s="4">
        <v>2078.0700000000002</v>
      </c>
      <c r="G229" s="7">
        <v>16</v>
      </c>
    </row>
    <row r="230" spans="1:7" x14ac:dyDescent="0.3">
      <c r="A230" s="1" t="s">
        <v>5894</v>
      </c>
      <c r="B230" s="1" t="s">
        <v>5620</v>
      </c>
      <c r="C230" s="2" t="s">
        <v>4554</v>
      </c>
      <c r="D230" s="5">
        <v>10505</v>
      </c>
      <c r="E230" s="5">
        <v>907</v>
      </c>
      <c r="F230" s="4">
        <v>2392.6999999999998</v>
      </c>
      <c r="G230" s="7">
        <v>25</v>
      </c>
    </row>
    <row r="231" spans="1:7" x14ac:dyDescent="0.3">
      <c r="A231" s="1" t="s">
        <v>5895</v>
      </c>
      <c r="B231" s="1" t="s">
        <v>5620</v>
      </c>
      <c r="C231" s="2" t="s">
        <v>6444</v>
      </c>
      <c r="D231" s="5">
        <v>7114</v>
      </c>
      <c r="E231" s="5">
        <v>457</v>
      </c>
      <c r="F231" s="4">
        <v>1987.32</v>
      </c>
      <c r="G231" s="7">
        <v>23</v>
      </c>
    </row>
    <row r="232" spans="1:7" x14ac:dyDescent="0.3">
      <c r="A232" s="1" t="s">
        <v>5896</v>
      </c>
      <c r="B232" s="1" t="s">
        <v>5620</v>
      </c>
      <c r="C232" s="2" t="s">
        <v>4751</v>
      </c>
      <c r="D232" s="5">
        <v>12107</v>
      </c>
      <c r="E232" s="5">
        <v>936</v>
      </c>
      <c r="F232" s="4">
        <v>516.53</v>
      </c>
      <c r="G232" s="7">
        <v>20</v>
      </c>
    </row>
    <row r="233" spans="1:7" x14ac:dyDescent="0.3">
      <c r="A233" s="1" t="s">
        <v>5897</v>
      </c>
      <c r="B233" s="1" t="s">
        <v>5620</v>
      </c>
      <c r="C233" s="2" t="s">
        <v>4734</v>
      </c>
      <c r="D233" s="5">
        <v>7380</v>
      </c>
      <c r="E233" s="5">
        <v>876</v>
      </c>
      <c r="F233" s="4">
        <v>1799.84</v>
      </c>
      <c r="G233" s="7">
        <v>33</v>
      </c>
    </row>
    <row r="234" spans="1:7" x14ac:dyDescent="0.3">
      <c r="A234" s="1" t="s">
        <v>5898</v>
      </c>
      <c r="B234" s="1" t="s">
        <v>5620</v>
      </c>
      <c r="C234" s="2" t="s">
        <v>4632</v>
      </c>
      <c r="D234" s="5">
        <v>9872</v>
      </c>
      <c r="E234" s="5">
        <v>520</v>
      </c>
      <c r="F234" s="4">
        <v>1222.03</v>
      </c>
      <c r="G234" s="7">
        <v>25</v>
      </c>
    </row>
    <row r="235" spans="1:7" x14ac:dyDescent="0.3">
      <c r="A235" s="1" t="s">
        <v>5900</v>
      </c>
      <c r="B235" s="1" t="s">
        <v>5620</v>
      </c>
      <c r="C235" s="2" t="s">
        <v>5160</v>
      </c>
      <c r="D235" s="5">
        <v>17894</v>
      </c>
      <c r="E235" s="5">
        <v>401</v>
      </c>
      <c r="F235" s="4">
        <v>783.41</v>
      </c>
      <c r="G235" s="7">
        <v>9</v>
      </c>
    </row>
    <row r="236" spans="1:7" x14ac:dyDescent="0.3">
      <c r="A236" s="1" t="s">
        <v>5901</v>
      </c>
      <c r="B236" s="1" t="s">
        <v>5620</v>
      </c>
      <c r="C236" s="2" t="s">
        <v>6445</v>
      </c>
      <c r="D236" s="5">
        <v>16577</v>
      </c>
      <c r="E236" s="5">
        <v>112</v>
      </c>
      <c r="F236" s="4">
        <v>1805.86</v>
      </c>
      <c r="G236" s="7">
        <v>20</v>
      </c>
    </row>
    <row r="237" spans="1:7" x14ac:dyDescent="0.3">
      <c r="A237" s="1" t="s">
        <v>5902</v>
      </c>
      <c r="B237" s="1" t="s">
        <v>5620</v>
      </c>
      <c r="C237" s="2" t="s">
        <v>6446</v>
      </c>
      <c r="D237" s="5">
        <v>12509</v>
      </c>
      <c r="E237" s="5">
        <v>922</v>
      </c>
      <c r="F237" s="4">
        <v>1046.5899999999999</v>
      </c>
      <c r="G237" s="7">
        <v>15</v>
      </c>
    </row>
    <row r="238" spans="1:7" x14ac:dyDescent="0.3">
      <c r="A238" s="1" t="s">
        <v>5903</v>
      </c>
      <c r="B238" s="1" t="s">
        <v>5620</v>
      </c>
      <c r="C238" s="2" t="s">
        <v>6447</v>
      </c>
      <c r="D238" s="5">
        <v>12023</v>
      </c>
      <c r="E238" s="5">
        <v>335</v>
      </c>
      <c r="F238" s="4">
        <v>2079.67</v>
      </c>
      <c r="G238" s="7">
        <v>23</v>
      </c>
    </row>
    <row r="239" spans="1:7" x14ac:dyDescent="0.3">
      <c r="A239" s="1" t="s">
        <v>5904</v>
      </c>
      <c r="B239" s="1" t="s">
        <v>5620</v>
      </c>
      <c r="C239" s="2" t="s">
        <v>6448</v>
      </c>
      <c r="D239" s="5">
        <v>8693</v>
      </c>
      <c r="E239" s="5">
        <v>594</v>
      </c>
      <c r="F239" s="4">
        <v>754.47</v>
      </c>
      <c r="G239" s="7">
        <v>7</v>
      </c>
    </row>
    <row r="240" spans="1:7" x14ac:dyDescent="0.3">
      <c r="A240" s="1" t="s">
        <v>5905</v>
      </c>
      <c r="B240" s="1" t="s">
        <v>5620</v>
      </c>
      <c r="C240" s="2" t="s">
        <v>4929</v>
      </c>
      <c r="D240" s="5">
        <v>10577</v>
      </c>
      <c r="E240" s="5">
        <v>979</v>
      </c>
      <c r="F240" s="4">
        <v>1426.01</v>
      </c>
      <c r="G240" s="7">
        <v>6</v>
      </c>
    </row>
    <row r="241" spans="1:7" x14ac:dyDescent="0.3">
      <c r="A241" s="1" t="s">
        <v>5906</v>
      </c>
      <c r="B241" s="1" t="s">
        <v>5623</v>
      </c>
      <c r="C241" s="2" t="s">
        <v>4330</v>
      </c>
      <c r="D241" s="5">
        <v>8647</v>
      </c>
      <c r="E241" s="5">
        <v>281</v>
      </c>
      <c r="F241" s="4">
        <v>1742.75</v>
      </c>
      <c r="G241" s="7">
        <v>7</v>
      </c>
    </row>
    <row r="242" spans="1:7" x14ac:dyDescent="0.3">
      <c r="A242" s="1" t="s">
        <v>5907</v>
      </c>
      <c r="B242" s="1" t="s">
        <v>5623</v>
      </c>
      <c r="C242" s="2" t="s">
        <v>3904</v>
      </c>
      <c r="D242" s="5">
        <v>12605</v>
      </c>
      <c r="E242" s="5">
        <v>218</v>
      </c>
      <c r="F242" s="4">
        <v>2324.1</v>
      </c>
      <c r="G242" s="7">
        <v>16</v>
      </c>
    </row>
    <row r="243" spans="1:7" x14ac:dyDescent="0.3">
      <c r="A243" s="1" t="s">
        <v>5908</v>
      </c>
      <c r="B243" s="1" t="s">
        <v>5623</v>
      </c>
      <c r="C243" s="2" t="s">
        <v>4729</v>
      </c>
      <c r="D243" s="5">
        <v>5475</v>
      </c>
      <c r="E243" s="5">
        <v>544</v>
      </c>
      <c r="F243" s="4">
        <v>2213.61</v>
      </c>
      <c r="G243" s="7">
        <v>47</v>
      </c>
    </row>
    <row r="244" spans="1:7" x14ac:dyDescent="0.3">
      <c r="A244" s="1" t="s">
        <v>5910</v>
      </c>
      <c r="B244" s="1" t="s">
        <v>5623</v>
      </c>
      <c r="C244" s="2" t="s">
        <v>4981</v>
      </c>
      <c r="D244" s="5">
        <v>11290</v>
      </c>
      <c r="E244" s="5">
        <v>727</v>
      </c>
      <c r="F244" s="4">
        <v>1441.39</v>
      </c>
      <c r="G244" s="7">
        <v>38</v>
      </c>
    </row>
    <row r="245" spans="1:7" x14ac:dyDescent="0.3">
      <c r="A245" s="1" t="s">
        <v>5911</v>
      </c>
      <c r="B245" s="1" t="s">
        <v>5623</v>
      </c>
      <c r="C245" s="2" t="s">
        <v>4720</v>
      </c>
      <c r="D245" s="5">
        <v>7459</v>
      </c>
      <c r="E245" s="5">
        <v>350</v>
      </c>
      <c r="F245" s="4">
        <v>694.47</v>
      </c>
      <c r="G245" s="7">
        <v>6</v>
      </c>
    </row>
    <row r="246" spans="1:7" x14ac:dyDescent="0.3">
      <c r="A246" s="1" t="s">
        <v>5912</v>
      </c>
      <c r="B246" s="1" t="s">
        <v>5623</v>
      </c>
      <c r="C246" s="2" t="s">
        <v>4124</v>
      </c>
      <c r="D246" s="5">
        <v>7009</v>
      </c>
      <c r="E246" s="5">
        <v>821</v>
      </c>
      <c r="F246" s="4">
        <v>2220.71</v>
      </c>
      <c r="G246" s="7">
        <v>12</v>
      </c>
    </row>
    <row r="247" spans="1:7" x14ac:dyDescent="0.3">
      <c r="A247" s="1" t="s">
        <v>5913</v>
      </c>
      <c r="B247" s="1" t="s">
        <v>5623</v>
      </c>
      <c r="C247" s="2" t="s">
        <v>6021</v>
      </c>
      <c r="D247" s="5">
        <v>11337</v>
      </c>
      <c r="E247" s="5">
        <v>727</v>
      </c>
      <c r="F247" s="4">
        <v>1874.71</v>
      </c>
      <c r="G247" s="7">
        <v>36</v>
      </c>
    </row>
    <row r="248" spans="1:7" x14ac:dyDescent="0.3">
      <c r="A248" s="1" t="s">
        <v>5914</v>
      </c>
      <c r="B248" s="1" t="s">
        <v>5623</v>
      </c>
      <c r="C248" s="2" t="s">
        <v>4108</v>
      </c>
      <c r="D248" s="5">
        <v>14989</v>
      </c>
      <c r="E248" s="5">
        <v>552</v>
      </c>
      <c r="F248" s="4">
        <v>1210.93</v>
      </c>
      <c r="G248" s="7">
        <v>35</v>
      </c>
    </row>
    <row r="249" spans="1:7" x14ac:dyDescent="0.3">
      <c r="A249" s="1" t="s">
        <v>5915</v>
      </c>
      <c r="B249" s="1" t="s">
        <v>5623</v>
      </c>
      <c r="C249" s="2" t="s">
        <v>3914</v>
      </c>
      <c r="D249" s="5">
        <v>7829</v>
      </c>
      <c r="E249" s="5">
        <v>617</v>
      </c>
      <c r="F249" s="4">
        <v>1713.55</v>
      </c>
      <c r="G249" s="7">
        <v>35</v>
      </c>
    </row>
    <row r="250" spans="1:7" x14ac:dyDescent="0.3">
      <c r="A250" s="1" t="s">
        <v>5916</v>
      </c>
      <c r="B250" s="1" t="s">
        <v>5623</v>
      </c>
      <c r="C250" s="2" t="s">
        <v>4160</v>
      </c>
      <c r="D250" s="5">
        <v>13265</v>
      </c>
      <c r="E250" s="5">
        <v>496</v>
      </c>
      <c r="F250" s="4">
        <v>1333.72</v>
      </c>
      <c r="G250" s="7">
        <v>14</v>
      </c>
    </row>
    <row r="251" spans="1:7" x14ac:dyDescent="0.3">
      <c r="A251" s="1" t="s">
        <v>5917</v>
      </c>
      <c r="B251" s="1" t="s">
        <v>5623</v>
      </c>
      <c r="C251" s="2" t="s">
        <v>3640</v>
      </c>
      <c r="D251" s="5">
        <v>18964</v>
      </c>
      <c r="E251" s="5">
        <v>788</v>
      </c>
      <c r="F251" s="4">
        <v>1718.99</v>
      </c>
      <c r="G251" s="7">
        <v>37</v>
      </c>
    </row>
    <row r="252" spans="1:7" x14ac:dyDescent="0.3">
      <c r="A252" s="1" t="s">
        <v>5918</v>
      </c>
      <c r="B252" s="1" t="s">
        <v>5623</v>
      </c>
      <c r="C252" s="2" t="s">
        <v>4038</v>
      </c>
      <c r="D252" s="5">
        <v>15838</v>
      </c>
      <c r="E252" s="5">
        <v>174</v>
      </c>
      <c r="F252" s="4">
        <v>2304.41</v>
      </c>
      <c r="G252" s="7">
        <v>25</v>
      </c>
    </row>
    <row r="253" spans="1:7" x14ac:dyDescent="0.3">
      <c r="A253" s="1" t="s">
        <v>5919</v>
      </c>
      <c r="B253" s="1" t="s">
        <v>5623</v>
      </c>
      <c r="C253" s="2" t="s">
        <v>5238</v>
      </c>
      <c r="D253" s="5">
        <v>11792</v>
      </c>
      <c r="E253" s="5">
        <v>568</v>
      </c>
      <c r="F253" s="4">
        <v>1515.8</v>
      </c>
      <c r="G253" s="7">
        <v>41</v>
      </c>
    </row>
    <row r="254" spans="1:7" x14ac:dyDescent="0.3">
      <c r="A254" s="1" t="s">
        <v>5920</v>
      </c>
      <c r="B254" s="1" t="s">
        <v>5623</v>
      </c>
      <c r="C254" s="2" t="s">
        <v>3534</v>
      </c>
      <c r="D254" s="5">
        <v>10447</v>
      </c>
      <c r="E254" s="5">
        <v>480</v>
      </c>
      <c r="F254" s="4">
        <v>1535.18</v>
      </c>
      <c r="G254" s="7">
        <v>45</v>
      </c>
    </row>
    <row r="255" spans="1:7" x14ac:dyDescent="0.3">
      <c r="A255" s="1" t="s">
        <v>5921</v>
      </c>
      <c r="B255" s="1" t="s">
        <v>5623</v>
      </c>
      <c r="C255" s="2" t="s">
        <v>6030</v>
      </c>
      <c r="D255" s="5">
        <v>13826</v>
      </c>
      <c r="E255" s="5">
        <v>139</v>
      </c>
      <c r="F255" s="4">
        <v>845.13</v>
      </c>
      <c r="G255" s="7">
        <v>38</v>
      </c>
    </row>
    <row r="256" spans="1:7" x14ac:dyDescent="0.3">
      <c r="A256" s="1" t="s">
        <v>5922</v>
      </c>
      <c r="B256" s="1" t="s">
        <v>5623</v>
      </c>
      <c r="C256" s="2" t="s">
        <v>3884</v>
      </c>
      <c r="D256" s="5">
        <v>6696</v>
      </c>
      <c r="E256" s="5">
        <v>428</v>
      </c>
      <c r="F256" s="4">
        <v>2421.52</v>
      </c>
      <c r="G256" s="7">
        <v>43</v>
      </c>
    </row>
    <row r="257" spans="1:7" x14ac:dyDescent="0.3">
      <c r="A257" s="1" t="s">
        <v>5923</v>
      </c>
      <c r="B257" s="1" t="s">
        <v>5623</v>
      </c>
      <c r="C257" s="2" t="s">
        <v>6449</v>
      </c>
      <c r="D257" s="5">
        <v>15109</v>
      </c>
      <c r="E257" s="5">
        <v>129</v>
      </c>
      <c r="F257" s="4">
        <v>819.54</v>
      </c>
      <c r="G257" s="7">
        <v>20</v>
      </c>
    </row>
    <row r="258" spans="1:7" x14ac:dyDescent="0.3">
      <c r="A258" s="1" t="s">
        <v>5924</v>
      </c>
      <c r="B258" s="1" t="s">
        <v>5623</v>
      </c>
      <c r="C258" s="2" t="s">
        <v>4577</v>
      </c>
      <c r="D258" s="5">
        <v>9447</v>
      </c>
      <c r="E258" s="5">
        <v>621</v>
      </c>
      <c r="F258" s="4">
        <v>1107.18</v>
      </c>
      <c r="G258" s="7">
        <v>39</v>
      </c>
    </row>
    <row r="259" spans="1:7" x14ac:dyDescent="0.3">
      <c r="A259" s="1" t="s">
        <v>5925</v>
      </c>
      <c r="B259" s="1" t="s">
        <v>5623</v>
      </c>
      <c r="C259" s="2" t="s">
        <v>4057</v>
      </c>
      <c r="D259" s="5">
        <v>14189</v>
      </c>
      <c r="E259" s="5">
        <v>223</v>
      </c>
      <c r="F259" s="4">
        <v>1565.81</v>
      </c>
      <c r="G259" s="7">
        <v>12</v>
      </c>
    </row>
    <row r="260" spans="1:7" x14ac:dyDescent="0.3">
      <c r="A260" s="1" t="s">
        <v>5926</v>
      </c>
      <c r="B260" s="1" t="s">
        <v>5625</v>
      </c>
      <c r="C260" s="2" t="s">
        <v>5726</v>
      </c>
      <c r="D260" s="5">
        <v>6575</v>
      </c>
      <c r="E260" s="5">
        <v>915</v>
      </c>
      <c r="F260" s="4">
        <v>1337.42</v>
      </c>
      <c r="G260" s="7">
        <v>48</v>
      </c>
    </row>
    <row r="261" spans="1:7" x14ac:dyDescent="0.3">
      <c r="A261" s="1" t="s">
        <v>5927</v>
      </c>
      <c r="B261" s="1" t="s">
        <v>5625</v>
      </c>
      <c r="C261" s="2" t="s">
        <v>3879</v>
      </c>
      <c r="D261" s="5">
        <v>19536</v>
      </c>
      <c r="E261" s="5">
        <v>655</v>
      </c>
      <c r="F261" s="4">
        <v>1126.67</v>
      </c>
      <c r="G261" s="7">
        <v>48</v>
      </c>
    </row>
    <row r="262" spans="1:7" x14ac:dyDescent="0.3">
      <c r="A262" s="1" t="s">
        <v>5928</v>
      </c>
      <c r="B262" s="1" t="s">
        <v>5625</v>
      </c>
      <c r="C262" s="2" t="s">
        <v>5045</v>
      </c>
      <c r="D262" s="5">
        <v>13233</v>
      </c>
      <c r="E262" s="5">
        <v>949</v>
      </c>
      <c r="F262" s="4">
        <v>1609.46</v>
      </c>
      <c r="G262" s="7">
        <v>45</v>
      </c>
    </row>
    <row r="263" spans="1:7" x14ac:dyDescent="0.3">
      <c r="A263" s="1" t="s">
        <v>5929</v>
      </c>
      <c r="B263" s="1" t="s">
        <v>5625</v>
      </c>
      <c r="C263" s="2" t="s">
        <v>4469</v>
      </c>
      <c r="D263" s="5">
        <v>18534</v>
      </c>
      <c r="E263" s="5">
        <v>966</v>
      </c>
      <c r="F263" s="4">
        <v>705.79</v>
      </c>
      <c r="G263" s="7">
        <v>49</v>
      </c>
    </row>
    <row r="264" spans="1:7" x14ac:dyDescent="0.3">
      <c r="A264" s="1" t="s">
        <v>5930</v>
      </c>
      <c r="B264" s="1" t="s">
        <v>5625</v>
      </c>
      <c r="C264" s="2" t="s">
        <v>5731</v>
      </c>
      <c r="D264" s="5">
        <v>8993</v>
      </c>
      <c r="E264" s="5">
        <v>646</v>
      </c>
      <c r="F264" s="4">
        <v>885.62</v>
      </c>
      <c r="G264" s="7">
        <v>13</v>
      </c>
    </row>
    <row r="265" spans="1:7" x14ac:dyDescent="0.3">
      <c r="A265" s="1" t="s">
        <v>5931</v>
      </c>
      <c r="B265" s="1" t="s">
        <v>5625</v>
      </c>
      <c r="C265" s="2" t="s">
        <v>5733</v>
      </c>
      <c r="D265" s="5">
        <v>18347</v>
      </c>
      <c r="E265" s="5">
        <v>975</v>
      </c>
      <c r="F265" s="4">
        <v>1572.59</v>
      </c>
      <c r="G265" s="7">
        <v>6</v>
      </c>
    </row>
    <row r="266" spans="1:7" x14ac:dyDescent="0.3">
      <c r="A266" s="1" t="s">
        <v>5932</v>
      </c>
      <c r="B266" s="1" t="s">
        <v>5625</v>
      </c>
      <c r="C266" s="2" t="s">
        <v>4567</v>
      </c>
      <c r="D266" s="5">
        <v>10443</v>
      </c>
      <c r="E266" s="5">
        <v>197</v>
      </c>
      <c r="F266" s="4">
        <v>2122.42</v>
      </c>
      <c r="G266" s="7">
        <v>16</v>
      </c>
    </row>
    <row r="267" spans="1:7" x14ac:dyDescent="0.3">
      <c r="A267" s="1" t="s">
        <v>5933</v>
      </c>
      <c r="B267" s="1" t="s">
        <v>5625</v>
      </c>
      <c r="C267" s="2" t="s">
        <v>5413</v>
      </c>
      <c r="D267" s="5">
        <v>13477</v>
      </c>
      <c r="E267" s="5">
        <v>270</v>
      </c>
      <c r="F267" s="4">
        <v>2331.58</v>
      </c>
      <c r="G267" s="7">
        <v>34</v>
      </c>
    </row>
    <row r="268" spans="1:7" x14ac:dyDescent="0.3">
      <c r="A268" s="1" t="s">
        <v>5934</v>
      </c>
      <c r="B268" s="1" t="s">
        <v>5625</v>
      </c>
      <c r="C268" s="2" t="s">
        <v>4463</v>
      </c>
      <c r="D268" s="5">
        <v>5335</v>
      </c>
      <c r="E268" s="5">
        <v>516</v>
      </c>
      <c r="F268" s="4">
        <v>2395.4899999999998</v>
      </c>
      <c r="G268" s="7">
        <v>7</v>
      </c>
    </row>
    <row r="269" spans="1:7" x14ac:dyDescent="0.3">
      <c r="A269" s="1" t="s">
        <v>5935</v>
      </c>
      <c r="B269" s="1" t="s">
        <v>5625</v>
      </c>
      <c r="C269" s="2" t="s">
        <v>5738</v>
      </c>
      <c r="D269" s="5">
        <v>8715</v>
      </c>
      <c r="E269" s="5">
        <v>508</v>
      </c>
      <c r="F269" s="4">
        <v>949.96</v>
      </c>
      <c r="G269" s="7">
        <v>37</v>
      </c>
    </row>
    <row r="270" spans="1:7" x14ac:dyDescent="0.3">
      <c r="A270" s="1" t="s">
        <v>5936</v>
      </c>
      <c r="B270" s="1" t="s">
        <v>5625</v>
      </c>
      <c r="C270" s="2" t="s">
        <v>4083</v>
      </c>
      <c r="D270" s="5">
        <v>11975</v>
      </c>
      <c r="E270" s="5">
        <v>969</v>
      </c>
      <c r="F270" s="4">
        <v>1205.1600000000001</v>
      </c>
      <c r="G270" s="7">
        <v>42</v>
      </c>
    </row>
    <row r="271" spans="1:7" x14ac:dyDescent="0.3">
      <c r="A271" s="1" t="s">
        <v>5937</v>
      </c>
      <c r="B271" s="1" t="s">
        <v>5625</v>
      </c>
      <c r="C271" s="2" t="s">
        <v>5526</v>
      </c>
      <c r="D271" s="5">
        <v>18693</v>
      </c>
      <c r="E271" s="5">
        <v>436</v>
      </c>
      <c r="F271" s="4">
        <v>2394.96</v>
      </c>
      <c r="G271" s="7">
        <v>47</v>
      </c>
    </row>
    <row r="272" spans="1:7" x14ac:dyDescent="0.3">
      <c r="A272" s="1" t="s">
        <v>5938</v>
      </c>
      <c r="B272" s="1" t="s">
        <v>5625</v>
      </c>
      <c r="C272" s="2" t="s">
        <v>4152</v>
      </c>
      <c r="D272" s="5">
        <v>19853</v>
      </c>
      <c r="E272" s="5">
        <v>417</v>
      </c>
      <c r="F272" s="4">
        <v>1623.78</v>
      </c>
      <c r="G272" s="7">
        <v>48</v>
      </c>
    </row>
    <row r="273" spans="1:7" x14ac:dyDescent="0.3">
      <c r="A273" s="1" t="s">
        <v>5939</v>
      </c>
      <c r="B273" s="1" t="s">
        <v>5625</v>
      </c>
      <c r="C273" s="2" t="s">
        <v>4113</v>
      </c>
      <c r="D273" s="5">
        <v>8465</v>
      </c>
      <c r="E273" s="5">
        <v>678</v>
      </c>
      <c r="F273" s="4">
        <v>1682.61</v>
      </c>
      <c r="G273" s="7">
        <v>49</v>
      </c>
    </row>
    <row r="274" spans="1:7" x14ac:dyDescent="0.3">
      <c r="A274" s="1" t="s">
        <v>5940</v>
      </c>
      <c r="B274" s="1" t="s">
        <v>5625</v>
      </c>
      <c r="C274" s="2" t="s">
        <v>5744</v>
      </c>
      <c r="D274" s="5">
        <v>9499</v>
      </c>
      <c r="E274" s="5">
        <v>796</v>
      </c>
      <c r="F274" s="4">
        <v>1204.01</v>
      </c>
      <c r="G274" s="7">
        <v>11</v>
      </c>
    </row>
    <row r="275" spans="1:7" x14ac:dyDescent="0.3">
      <c r="A275" s="1" t="s">
        <v>5941</v>
      </c>
      <c r="B275" s="1" t="s">
        <v>5625</v>
      </c>
      <c r="C275" s="2" t="s">
        <v>3528</v>
      </c>
      <c r="D275" s="5">
        <v>15203</v>
      </c>
      <c r="E275" s="5">
        <v>553</v>
      </c>
      <c r="F275" s="4">
        <v>991.61</v>
      </c>
      <c r="G275" s="7">
        <v>5</v>
      </c>
    </row>
    <row r="276" spans="1:7" x14ac:dyDescent="0.3">
      <c r="A276" s="1" t="s">
        <v>5942</v>
      </c>
      <c r="B276" s="1" t="s">
        <v>5625</v>
      </c>
      <c r="C276" s="2" t="s">
        <v>3635</v>
      </c>
      <c r="D276" s="5">
        <v>10707</v>
      </c>
      <c r="E276" s="5">
        <v>935</v>
      </c>
      <c r="F276" s="4">
        <v>1780.6</v>
      </c>
      <c r="G276" s="7">
        <v>5</v>
      </c>
    </row>
    <row r="277" spans="1:7" x14ac:dyDescent="0.3">
      <c r="A277" s="1" t="s">
        <v>5943</v>
      </c>
      <c r="B277" s="1" t="s">
        <v>5625</v>
      </c>
      <c r="C277" s="2" t="s">
        <v>4563</v>
      </c>
      <c r="D277" s="5">
        <v>17683</v>
      </c>
      <c r="E277" s="5">
        <v>668</v>
      </c>
      <c r="F277" s="4">
        <v>567.12</v>
      </c>
      <c r="G277" s="7">
        <v>45</v>
      </c>
    </row>
    <row r="278" spans="1:7" x14ac:dyDescent="0.3">
      <c r="A278" s="1" t="s">
        <v>5944</v>
      </c>
      <c r="B278" s="1" t="s">
        <v>5625</v>
      </c>
      <c r="C278" s="2" t="s">
        <v>4398</v>
      </c>
      <c r="D278" s="5">
        <v>16752</v>
      </c>
      <c r="E278" s="5">
        <v>285</v>
      </c>
      <c r="F278" s="4">
        <v>2303.9899999999998</v>
      </c>
      <c r="G278" s="7">
        <v>33</v>
      </c>
    </row>
    <row r="279" spans="1:7" x14ac:dyDescent="0.3">
      <c r="A279" s="1" t="s">
        <v>5945</v>
      </c>
      <c r="B279" s="1" t="s">
        <v>5625</v>
      </c>
      <c r="C279" s="2" t="s">
        <v>4049</v>
      </c>
      <c r="D279" s="5">
        <v>9049</v>
      </c>
      <c r="E279" s="5">
        <v>407</v>
      </c>
      <c r="F279" s="4">
        <v>2148.41</v>
      </c>
      <c r="G279" s="7">
        <v>21</v>
      </c>
    </row>
    <row r="280" spans="1:7" x14ac:dyDescent="0.3">
      <c r="A280" s="1" t="s">
        <v>5946</v>
      </c>
      <c r="B280" s="1" t="s">
        <v>5625</v>
      </c>
      <c r="C280" s="2" t="s">
        <v>5361</v>
      </c>
      <c r="D280" s="5">
        <v>13099</v>
      </c>
      <c r="E280" s="5">
        <v>823</v>
      </c>
      <c r="F280" s="4">
        <v>1847.56</v>
      </c>
      <c r="G280" s="7">
        <v>6</v>
      </c>
    </row>
    <row r="281" spans="1:7" x14ac:dyDescent="0.3">
      <c r="A281" s="1" t="s">
        <v>5947</v>
      </c>
      <c r="B281" s="1" t="s">
        <v>5625</v>
      </c>
      <c r="C281" s="2" t="s">
        <v>4555</v>
      </c>
      <c r="D281" s="5">
        <v>9406</v>
      </c>
      <c r="E281" s="5">
        <v>690</v>
      </c>
      <c r="F281" s="4">
        <v>1374.89</v>
      </c>
      <c r="G281" s="7">
        <v>5</v>
      </c>
    </row>
    <row r="282" spans="1:7" x14ac:dyDescent="0.3">
      <c r="A282" s="1" t="s">
        <v>5948</v>
      </c>
      <c r="B282" s="1" t="s">
        <v>5625</v>
      </c>
      <c r="C282" s="2" t="s">
        <v>3748</v>
      </c>
      <c r="D282" s="5">
        <v>8279</v>
      </c>
      <c r="E282" s="5">
        <v>257</v>
      </c>
      <c r="F282" s="4">
        <v>711.86</v>
      </c>
      <c r="G282" s="7">
        <v>30</v>
      </c>
    </row>
    <row r="283" spans="1:7" x14ac:dyDescent="0.3">
      <c r="A283" s="1" t="s">
        <v>5949</v>
      </c>
      <c r="B283" s="1" t="s">
        <v>5625</v>
      </c>
      <c r="C283" s="2" t="s">
        <v>4251</v>
      </c>
      <c r="D283" s="5">
        <v>17321</v>
      </c>
      <c r="E283" s="5">
        <v>870</v>
      </c>
      <c r="F283" s="4">
        <v>1420.44</v>
      </c>
      <c r="G283" s="7">
        <v>45</v>
      </c>
    </row>
    <row r="284" spans="1:7" x14ac:dyDescent="0.3">
      <c r="A284" s="1" t="s">
        <v>5950</v>
      </c>
      <c r="B284" s="1" t="s">
        <v>5626</v>
      </c>
      <c r="C284" s="2" t="s">
        <v>4929</v>
      </c>
      <c r="D284" s="5">
        <v>9290</v>
      </c>
      <c r="E284" s="5">
        <v>219</v>
      </c>
      <c r="F284" s="4">
        <v>2487.79</v>
      </c>
      <c r="G284" s="7">
        <v>19</v>
      </c>
    </row>
    <row r="285" spans="1:7" x14ac:dyDescent="0.3">
      <c r="A285" s="1" t="s">
        <v>5951</v>
      </c>
      <c r="B285" s="1" t="s">
        <v>5626</v>
      </c>
      <c r="C285" s="2" t="s">
        <v>4524</v>
      </c>
      <c r="D285" s="5">
        <v>15203</v>
      </c>
      <c r="E285" s="5">
        <v>719</v>
      </c>
      <c r="F285" s="4">
        <v>1180.07</v>
      </c>
      <c r="G285" s="7">
        <v>35</v>
      </c>
    </row>
    <row r="286" spans="1:7" x14ac:dyDescent="0.3">
      <c r="A286" s="1" t="s">
        <v>5952</v>
      </c>
      <c r="B286" s="1" t="s">
        <v>5626</v>
      </c>
      <c r="C286" s="2" t="s">
        <v>3739</v>
      </c>
      <c r="D286" s="5">
        <v>12733</v>
      </c>
      <c r="E286" s="5">
        <v>172</v>
      </c>
      <c r="F286" s="4">
        <v>723.76</v>
      </c>
      <c r="G286" s="7">
        <v>40</v>
      </c>
    </row>
    <row r="287" spans="1:7" x14ac:dyDescent="0.3">
      <c r="A287" s="1" t="s">
        <v>5953</v>
      </c>
      <c r="B287" s="1" t="s">
        <v>5626</v>
      </c>
      <c r="C287" s="2" t="s">
        <v>6450</v>
      </c>
      <c r="D287" s="5">
        <v>6439</v>
      </c>
      <c r="E287" s="5">
        <v>461</v>
      </c>
      <c r="F287" s="4">
        <v>882.46</v>
      </c>
      <c r="G287" s="7">
        <v>28</v>
      </c>
    </row>
    <row r="288" spans="1:7" x14ac:dyDescent="0.3">
      <c r="A288" s="1" t="s">
        <v>5954</v>
      </c>
      <c r="B288" s="1" t="s">
        <v>5626</v>
      </c>
      <c r="C288" s="2" t="s">
        <v>3845</v>
      </c>
      <c r="D288" s="5">
        <v>14729</v>
      </c>
      <c r="E288" s="5">
        <v>229</v>
      </c>
      <c r="F288" s="4">
        <v>2456.5700000000002</v>
      </c>
      <c r="G288" s="7">
        <v>25</v>
      </c>
    </row>
    <row r="289" spans="1:7" x14ac:dyDescent="0.3">
      <c r="A289" s="1" t="s">
        <v>5955</v>
      </c>
      <c r="B289" s="1" t="s">
        <v>5626</v>
      </c>
      <c r="C289" s="2" t="s">
        <v>6451</v>
      </c>
      <c r="D289" s="5">
        <v>19468</v>
      </c>
      <c r="E289" s="5">
        <v>751</v>
      </c>
      <c r="F289" s="4">
        <v>876.96</v>
      </c>
      <c r="G289" s="7">
        <v>32</v>
      </c>
    </row>
    <row r="290" spans="1:7" x14ac:dyDescent="0.3">
      <c r="A290" s="1" t="s">
        <v>5956</v>
      </c>
      <c r="B290" s="1" t="s">
        <v>5626</v>
      </c>
      <c r="C290" s="2" t="s">
        <v>3887</v>
      </c>
      <c r="D290" s="5">
        <v>17919</v>
      </c>
      <c r="E290" s="5">
        <v>819</v>
      </c>
      <c r="F290" s="4">
        <v>1365.75</v>
      </c>
      <c r="G290" s="7">
        <v>12</v>
      </c>
    </row>
    <row r="291" spans="1:7" x14ac:dyDescent="0.3">
      <c r="A291" s="1" t="s">
        <v>5957</v>
      </c>
      <c r="B291" s="1" t="s">
        <v>5626</v>
      </c>
      <c r="C291" s="2" t="s">
        <v>4618</v>
      </c>
      <c r="D291" s="5">
        <v>14323</v>
      </c>
      <c r="E291" s="5">
        <v>795</v>
      </c>
      <c r="F291" s="4">
        <v>2162.79</v>
      </c>
      <c r="G291" s="7">
        <v>31</v>
      </c>
    </row>
    <row r="292" spans="1:7" x14ac:dyDescent="0.3">
      <c r="A292" s="1" t="s">
        <v>5958</v>
      </c>
      <c r="B292" s="1" t="s">
        <v>5626</v>
      </c>
      <c r="C292" s="2" t="s">
        <v>4484</v>
      </c>
      <c r="D292" s="5">
        <v>11526</v>
      </c>
      <c r="E292" s="5">
        <v>623</v>
      </c>
      <c r="F292" s="4">
        <v>1796.96</v>
      </c>
      <c r="G292" s="7">
        <v>41</v>
      </c>
    </row>
    <row r="293" spans="1:7" x14ac:dyDescent="0.3">
      <c r="A293" s="1" t="s">
        <v>5959</v>
      </c>
      <c r="B293" s="1" t="s">
        <v>5626</v>
      </c>
      <c r="C293" s="2" t="s">
        <v>5372</v>
      </c>
      <c r="D293" s="5">
        <v>12240</v>
      </c>
      <c r="E293" s="5">
        <v>464</v>
      </c>
      <c r="F293" s="4">
        <v>2126.69</v>
      </c>
      <c r="G293" s="7">
        <v>19</v>
      </c>
    </row>
    <row r="294" spans="1:7" x14ac:dyDescent="0.3">
      <c r="A294" s="1" t="s">
        <v>5960</v>
      </c>
      <c r="B294" s="1" t="s">
        <v>5626</v>
      </c>
      <c r="C294" s="2" t="s">
        <v>4562</v>
      </c>
      <c r="D294" s="5">
        <v>9657</v>
      </c>
      <c r="E294" s="5">
        <v>351</v>
      </c>
      <c r="F294" s="4">
        <v>2336.94</v>
      </c>
      <c r="G294" s="7">
        <v>38</v>
      </c>
    </row>
    <row r="295" spans="1:7" x14ac:dyDescent="0.3">
      <c r="A295" s="1" t="s">
        <v>5961</v>
      </c>
      <c r="B295" s="1" t="s">
        <v>5626</v>
      </c>
      <c r="C295" s="2" t="s">
        <v>4350</v>
      </c>
      <c r="D295" s="5">
        <v>13509</v>
      </c>
      <c r="E295" s="5">
        <v>499</v>
      </c>
      <c r="F295" s="4">
        <v>771.56</v>
      </c>
      <c r="G295" s="7">
        <v>40</v>
      </c>
    </row>
    <row r="296" spans="1:7" x14ac:dyDescent="0.3">
      <c r="A296" s="1" t="s">
        <v>5962</v>
      </c>
      <c r="B296" s="1" t="s">
        <v>5626</v>
      </c>
      <c r="C296" s="2" t="s">
        <v>5612</v>
      </c>
      <c r="D296" s="5">
        <v>12786</v>
      </c>
      <c r="E296" s="5">
        <v>672</v>
      </c>
      <c r="F296" s="4">
        <v>1734.22</v>
      </c>
      <c r="G296" s="7">
        <v>36</v>
      </c>
    </row>
    <row r="297" spans="1:7" x14ac:dyDescent="0.3">
      <c r="A297" s="1" t="s">
        <v>5963</v>
      </c>
      <c r="B297" s="1" t="s">
        <v>5626</v>
      </c>
      <c r="C297" s="2" t="s">
        <v>3552</v>
      </c>
      <c r="D297" s="5">
        <v>13825</v>
      </c>
      <c r="E297" s="5">
        <v>851</v>
      </c>
      <c r="F297" s="4">
        <v>1476.78</v>
      </c>
      <c r="G297" s="7">
        <v>19</v>
      </c>
    </row>
    <row r="298" spans="1:7" x14ac:dyDescent="0.3">
      <c r="A298" s="1" t="s">
        <v>5964</v>
      </c>
      <c r="B298" s="1" t="s">
        <v>5626</v>
      </c>
      <c r="C298" s="2" t="s">
        <v>4199</v>
      </c>
      <c r="D298" s="5">
        <v>10641</v>
      </c>
      <c r="E298" s="5">
        <v>586</v>
      </c>
      <c r="F298" s="4">
        <v>2394.63</v>
      </c>
      <c r="G298" s="7">
        <v>48</v>
      </c>
    </row>
    <row r="299" spans="1:7" x14ac:dyDescent="0.3">
      <c r="A299" s="1" t="s">
        <v>5965</v>
      </c>
      <c r="B299" s="1" t="s">
        <v>5626</v>
      </c>
      <c r="C299" s="2" t="s">
        <v>4288</v>
      </c>
      <c r="D299" s="5">
        <v>16601</v>
      </c>
      <c r="E299" s="5">
        <v>681</v>
      </c>
      <c r="F299" s="4">
        <v>1632.11</v>
      </c>
      <c r="G299" s="7">
        <v>28</v>
      </c>
    </row>
    <row r="300" spans="1:7" x14ac:dyDescent="0.3">
      <c r="A300" s="1" t="s">
        <v>5966</v>
      </c>
      <c r="B300" s="1" t="s">
        <v>5626</v>
      </c>
      <c r="C300" s="2" t="s">
        <v>4134</v>
      </c>
      <c r="D300" s="5">
        <v>9981</v>
      </c>
      <c r="E300" s="5">
        <v>153</v>
      </c>
      <c r="F300" s="4">
        <v>2050.64</v>
      </c>
      <c r="G300" s="7">
        <v>10</v>
      </c>
    </row>
    <row r="301" spans="1:7" x14ac:dyDescent="0.3">
      <c r="A301" s="1" t="s">
        <v>5967</v>
      </c>
      <c r="B301" s="1" t="s">
        <v>5626</v>
      </c>
      <c r="C301" s="2" t="s">
        <v>5303</v>
      </c>
      <c r="D301" s="5">
        <v>8186</v>
      </c>
      <c r="E301" s="5">
        <v>714</v>
      </c>
      <c r="F301" s="4">
        <v>1996.73</v>
      </c>
      <c r="G301" s="7">
        <v>14</v>
      </c>
    </row>
    <row r="302" spans="1:7" x14ac:dyDescent="0.3">
      <c r="A302" s="1" t="s">
        <v>5968</v>
      </c>
      <c r="B302" s="1" t="s">
        <v>5626</v>
      </c>
      <c r="C302" s="2" t="s">
        <v>5766</v>
      </c>
      <c r="D302" s="5">
        <v>7860</v>
      </c>
      <c r="E302" s="5">
        <v>854</v>
      </c>
      <c r="F302" s="4">
        <v>1379.45</v>
      </c>
      <c r="G302" s="7">
        <v>36</v>
      </c>
    </row>
    <row r="303" spans="1:7" x14ac:dyDescent="0.3">
      <c r="A303" s="1" t="s">
        <v>5969</v>
      </c>
      <c r="B303" s="1" t="s">
        <v>5626</v>
      </c>
      <c r="C303" s="2" t="s">
        <v>5267</v>
      </c>
      <c r="D303" s="5">
        <v>19435</v>
      </c>
      <c r="E303" s="5">
        <v>775</v>
      </c>
      <c r="F303" s="4">
        <v>1978.56</v>
      </c>
      <c r="G303" s="7">
        <v>8</v>
      </c>
    </row>
    <row r="304" spans="1:7" x14ac:dyDescent="0.3">
      <c r="A304" s="1" t="s">
        <v>5970</v>
      </c>
      <c r="B304" s="1" t="s">
        <v>5626</v>
      </c>
      <c r="C304" s="2" t="s">
        <v>3692</v>
      </c>
      <c r="D304" s="5">
        <v>18683</v>
      </c>
      <c r="E304" s="5">
        <v>968</v>
      </c>
      <c r="F304" s="4">
        <v>984.52</v>
      </c>
      <c r="G304" s="7">
        <v>44</v>
      </c>
    </row>
    <row r="305" spans="1:7" x14ac:dyDescent="0.3">
      <c r="A305" s="1" t="s">
        <v>5971</v>
      </c>
      <c r="B305" s="1" t="s">
        <v>5626</v>
      </c>
      <c r="C305" s="2" t="s">
        <v>5549</v>
      </c>
      <c r="D305" s="5">
        <v>9442</v>
      </c>
      <c r="E305" s="5">
        <v>133</v>
      </c>
      <c r="F305" s="4">
        <v>1880.86</v>
      </c>
      <c r="G305" s="7">
        <v>22</v>
      </c>
    </row>
    <row r="306" spans="1:7" x14ac:dyDescent="0.3">
      <c r="A306" s="1" t="s">
        <v>5972</v>
      </c>
      <c r="B306" s="1" t="s">
        <v>5626</v>
      </c>
      <c r="C306" s="2" t="s">
        <v>3515</v>
      </c>
      <c r="D306" s="5">
        <v>10438</v>
      </c>
      <c r="E306" s="5">
        <v>752</v>
      </c>
      <c r="F306" s="4">
        <v>1105.93</v>
      </c>
      <c r="G306" s="7">
        <v>47</v>
      </c>
    </row>
    <row r="307" spans="1:7" x14ac:dyDescent="0.3">
      <c r="A307" s="1" t="s">
        <v>5973</v>
      </c>
      <c r="B307" s="1" t="s">
        <v>5626</v>
      </c>
      <c r="C307" s="2" t="s">
        <v>5772</v>
      </c>
      <c r="D307" s="5">
        <v>8045</v>
      </c>
      <c r="E307" s="5">
        <v>191</v>
      </c>
      <c r="F307" s="4">
        <v>2412.61</v>
      </c>
      <c r="G307" s="7">
        <v>36</v>
      </c>
    </row>
    <row r="308" spans="1:7" x14ac:dyDescent="0.3">
      <c r="A308" s="1" t="s">
        <v>5974</v>
      </c>
      <c r="B308" s="1" t="s">
        <v>5626</v>
      </c>
      <c r="C308" s="2" t="s">
        <v>5774</v>
      </c>
      <c r="D308" s="5">
        <v>10252</v>
      </c>
      <c r="E308" s="5">
        <v>880</v>
      </c>
      <c r="F308" s="4">
        <v>1895.26</v>
      </c>
      <c r="G308" s="7">
        <v>41</v>
      </c>
    </row>
    <row r="309" spans="1:7" x14ac:dyDescent="0.3">
      <c r="A309" s="1" t="s">
        <v>5975</v>
      </c>
      <c r="B309" s="1" t="s">
        <v>5626</v>
      </c>
      <c r="C309" s="2" t="s">
        <v>3933</v>
      </c>
      <c r="D309" s="5">
        <v>19799</v>
      </c>
      <c r="E309" s="5">
        <v>149</v>
      </c>
      <c r="F309" s="4">
        <v>1207.26</v>
      </c>
      <c r="G309" s="7">
        <v>44</v>
      </c>
    </row>
    <row r="310" spans="1:7" x14ac:dyDescent="0.3">
      <c r="A310" s="1" t="s">
        <v>5976</v>
      </c>
      <c r="B310" s="1" t="s">
        <v>5626</v>
      </c>
      <c r="C310" s="2" t="s">
        <v>4197</v>
      </c>
      <c r="D310" s="5">
        <v>18720</v>
      </c>
      <c r="E310" s="5">
        <v>234</v>
      </c>
      <c r="F310" s="4">
        <v>2222.89</v>
      </c>
      <c r="G310" s="7">
        <v>16</v>
      </c>
    </row>
    <row r="311" spans="1:7" x14ac:dyDescent="0.3">
      <c r="A311" s="1" t="s">
        <v>5977</v>
      </c>
      <c r="B311" s="1" t="s">
        <v>5626</v>
      </c>
      <c r="C311" s="2" t="s">
        <v>5778</v>
      </c>
      <c r="D311" s="5">
        <v>16098</v>
      </c>
      <c r="E311" s="5">
        <v>493</v>
      </c>
      <c r="F311" s="4">
        <v>582.98</v>
      </c>
      <c r="G311" s="7">
        <v>35</v>
      </c>
    </row>
    <row r="312" spans="1:7" x14ac:dyDescent="0.3">
      <c r="A312" s="1" t="s">
        <v>5979</v>
      </c>
      <c r="B312" s="1" t="s">
        <v>5626</v>
      </c>
      <c r="C312" s="2" t="s">
        <v>4638</v>
      </c>
      <c r="D312" s="5">
        <v>12598</v>
      </c>
      <c r="E312" s="5">
        <v>297</v>
      </c>
      <c r="F312" s="4">
        <v>1812.54</v>
      </c>
      <c r="G312" s="7">
        <v>35</v>
      </c>
    </row>
    <row r="313" spans="1:7" x14ac:dyDescent="0.3">
      <c r="A313" s="1" t="s">
        <v>5981</v>
      </c>
      <c r="B313" s="1" t="s">
        <v>5626</v>
      </c>
      <c r="C313" s="2" t="s">
        <v>5613</v>
      </c>
      <c r="D313" s="5">
        <v>13651</v>
      </c>
      <c r="E313" s="5">
        <v>767</v>
      </c>
      <c r="F313" s="4">
        <v>1970.43</v>
      </c>
      <c r="G313" s="7">
        <v>12</v>
      </c>
    </row>
    <row r="314" spans="1:7" x14ac:dyDescent="0.3">
      <c r="A314" s="1" t="s">
        <v>5982</v>
      </c>
      <c r="B314" s="1" t="s">
        <v>5626</v>
      </c>
      <c r="C314" s="2" t="s">
        <v>6452</v>
      </c>
      <c r="D314" s="5">
        <v>11506</v>
      </c>
      <c r="E314" s="5">
        <v>175</v>
      </c>
      <c r="F314" s="4">
        <v>1977.09</v>
      </c>
      <c r="G314" s="7">
        <v>45</v>
      </c>
    </row>
    <row r="315" spans="1:7" x14ac:dyDescent="0.3">
      <c r="A315" s="1" t="s">
        <v>5983</v>
      </c>
      <c r="B315" s="1" t="s">
        <v>5626</v>
      </c>
      <c r="C315" s="2" t="s">
        <v>5633</v>
      </c>
      <c r="D315" s="5">
        <v>14253</v>
      </c>
      <c r="E315" s="5">
        <v>245</v>
      </c>
      <c r="F315" s="4">
        <v>966.23</v>
      </c>
      <c r="G315" s="7">
        <v>38</v>
      </c>
    </row>
    <row r="316" spans="1:7" x14ac:dyDescent="0.3">
      <c r="A316" s="1" t="s">
        <v>5984</v>
      </c>
      <c r="B316" s="1" t="s">
        <v>5626</v>
      </c>
      <c r="C316" s="2" t="s">
        <v>6089</v>
      </c>
      <c r="D316" s="5">
        <v>11540</v>
      </c>
      <c r="E316" s="5">
        <v>723</v>
      </c>
      <c r="F316" s="4">
        <v>557.38</v>
      </c>
      <c r="G316" s="7">
        <v>27</v>
      </c>
    </row>
    <row r="317" spans="1:7" x14ac:dyDescent="0.3">
      <c r="A317" s="1" t="s">
        <v>5985</v>
      </c>
      <c r="B317" s="1" t="s">
        <v>5626</v>
      </c>
      <c r="C317" s="2" t="s">
        <v>6091</v>
      </c>
      <c r="D317" s="5">
        <v>11527</v>
      </c>
      <c r="E317" s="5">
        <v>682</v>
      </c>
      <c r="F317" s="4">
        <v>986.28</v>
      </c>
      <c r="G317" s="7">
        <v>43</v>
      </c>
    </row>
    <row r="318" spans="1:7" x14ac:dyDescent="0.3">
      <c r="A318" s="1" t="s">
        <v>5986</v>
      </c>
      <c r="B318" s="1" t="s">
        <v>5626</v>
      </c>
      <c r="C318" s="2" t="s">
        <v>4499</v>
      </c>
      <c r="D318" s="5">
        <v>7816</v>
      </c>
      <c r="E318" s="5">
        <v>159</v>
      </c>
      <c r="F318" s="4">
        <v>500.57</v>
      </c>
      <c r="G318" s="7">
        <v>32</v>
      </c>
    </row>
    <row r="319" spans="1:7" x14ac:dyDescent="0.3">
      <c r="A319" s="1" t="s">
        <v>5987</v>
      </c>
      <c r="B319" s="1" t="s">
        <v>5626</v>
      </c>
      <c r="C319" s="2" t="s">
        <v>4194</v>
      </c>
      <c r="D319" s="5">
        <v>5993</v>
      </c>
      <c r="E319" s="5">
        <v>937</v>
      </c>
      <c r="F319" s="4">
        <v>903.74</v>
      </c>
      <c r="G319" s="7">
        <v>29</v>
      </c>
    </row>
    <row r="320" spans="1:7" x14ac:dyDescent="0.3">
      <c r="A320" s="1" t="s">
        <v>5988</v>
      </c>
      <c r="B320" s="1" t="s">
        <v>5626</v>
      </c>
      <c r="C320" s="2" t="s">
        <v>4994</v>
      </c>
      <c r="D320" s="5">
        <v>19755</v>
      </c>
      <c r="E320" s="5">
        <v>989</v>
      </c>
      <c r="F320" s="4">
        <v>1232.8599999999999</v>
      </c>
      <c r="G320" s="7">
        <v>43</v>
      </c>
    </row>
    <row r="321" spans="1:7" x14ac:dyDescent="0.3">
      <c r="A321" s="1" t="s">
        <v>5989</v>
      </c>
      <c r="B321" s="1" t="s">
        <v>5626</v>
      </c>
      <c r="C321" s="2" t="s">
        <v>3810</v>
      </c>
      <c r="D321" s="5">
        <v>7565</v>
      </c>
      <c r="E321" s="5">
        <v>188</v>
      </c>
      <c r="F321" s="4">
        <v>739.38</v>
      </c>
      <c r="G321" s="7">
        <v>46</v>
      </c>
    </row>
    <row r="322" spans="1:7" x14ac:dyDescent="0.3">
      <c r="A322" s="1" t="s">
        <v>5990</v>
      </c>
      <c r="B322" s="1" t="s">
        <v>5626</v>
      </c>
      <c r="C322" s="2" t="s">
        <v>5036</v>
      </c>
      <c r="D322" s="5">
        <v>15285</v>
      </c>
      <c r="E322" s="5">
        <v>525</v>
      </c>
      <c r="F322" s="4">
        <v>1954.74</v>
      </c>
      <c r="G322" s="7">
        <v>11</v>
      </c>
    </row>
    <row r="323" spans="1:7" x14ac:dyDescent="0.3">
      <c r="A323" s="1" t="s">
        <v>5991</v>
      </c>
      <c r="B323" s="1" t="s">
        <v>5626</v>
      </c>
      <c r="C323" s="2" t="s">
        <v>4549</v>
      </c>
      <c r="D323" s="5">
        <v>11971</v>
      </c>
      <c r="E323" s="5">
        <v>939</v>
      </c>
      <c r="F323" s="4">
        <v>969.23</v>
      </c>
      <c r="G323" s="7">
        <v>35</v>
      </c>
    </row>
    <row r="324" spans="1:7" x14ac:dyDescent="0.3">
      <c r="A324" s="1" t="s">
        <v>5992</v>
      </c>
      <c r="B324" s="1" t="s">
        <v>5626</v>
      </c>
      <c r="C324" s="2" t="s">
        <v>4300</v>
      </c>
      <c r="D324" s="5">
        <v>14247</v>
      </c>
      <c r="E324" s="5">
        <v>493</v>
      </c>
      <c r="F324" s="4">
        <v>1801.02</v>
      </c>
      <c r="G324" s="7">
        <v>50</v>
      </c>
    </row>
    <row r="325" spans="1:7" x14ac:dyDescent="0.3">
      <c r="A325" s="1" t="s">
        <v>5993</v>
      </c>
      <c r="B325" s="1" t="s">
        <v>5626</v>
      </c>
      <c r="C325" s="2" t="s">
        <v>6100</v>
      </c>
      <c r="D325" s="5">
        <v>7222</v>
      </c>
      <c r="E325" s="5">
        <v>988</v>
      </c>
      <c r="F325" s="4">
        <v>1909.91</v>
      </c>
      <c r="G325" s="7">
        <v>28</v>
      </c>
    </row>
    <row r="326" spans="1:7" x14ac:dyDescent="0.3">
      <c r="A326" s="1" t="s">
        <v>5994</v>
      </c>
      <c r="B326" s="1" t="s">
        <v>5626</v>
      </c>
      <c r="C326" s="2" t="s">
        <v>4333</v>
      </c>
      <c r="D326" s="5">
        <v>10665</v>
      </c>
      <c r="E326" s="5">
        <v>370</v>
      </c>
      <c r="F326" s="4">
        <v>1795.39</v>
      </c>
      <c r="G326" s="7">
        <v>42</v>
      </c>
    </row>
    <row r="327" spans="1:7" x14ac:dyDescent="0.3">
      <c r="A327" s="1" t="s">
        <v>5995</v>
      </c>
      <c r="B327" s="1" t="s">
        <v>5626</v>
      </c>
      <c r="C327" s="2" t="s">
        <v>4193</v>
      </c>
      <c r="D327" s="5">
        <v>14234</v>
      </c>
      <c r="E327" s="5">
        <v>761</v>
      </c>
      <c r="F327" s="4">
        <v>1003.4</v>
      </c>
      <c r="G327" s="7">
        <v>28</v>
      </c>
    </row>
    <row r="328" spans="1:7" x14ac:dyDescent="0.3">
      <c r="A328" s="1" t="s">
        <v>5996</v>
      </c>
      <c r="B328" s="1" t="s">
        <v>5628</v>
      </c>
      <c r="C328" s="2" t="s">
        <v>3579</v>
      </c>
      <c r="D328" s="5">
        <v>9503</v>
      </c>
      <c r="E328" s="5">
        <v>430</v>
      </c>
      <c r="F328" s="4">
        <v>639</v>
      </c>
      <c r="G328" s="7">
        <v>47</v>
      </c>
    </row>
    <row r="329" spans="1:7" x14ac:dyDescent="0.3">
      <c r="A329" s="1" t="s">
        <v>5997</v>
      </c>
      <c r="B329" s="1" t="s">
        <v>5628</v>
      </c>
      <c r="C329" s="2" t="s">
        <v>3601</v>
      </c>
      <c r="D329" s="5">
        <v>10254</v>
      </c>
      <c r="E329" s="5">
        <v>297</v>
      </c>
      <c r="F329" s="4">
        <v>2186.0300000000002</v>
      </c>
      <c r="G329" s="7">
        <v>39</v>
      </c>
    </row>
    <row r="330" spans="1:7" x14ac:dyDescent="0.3">
      <c r="A330" s="1" t="s">
        <v>5998</v>
      </c>
      <c r="B330" s="1" t="s">
        <v>5628</v>
      </c>
      <c r="C330" s="2" t="s">
        <v>4335</v>
      </c>
      <c r="D330" s="5">
        <v>15377</v>
      </c>
      <c r="E330" s="5">
        <v>524</v>
      </c>
      <c r="F330" s="4">
        <v>2426.42</v>
      </c>
      <c r="G330" s="7">
        <v>36</v>
      </c>
    </row>
    <row r="331" spans="1:7" x14ac:dyDescent="0.3">
      <c r="A331" s="1" t="s">
        <v>5999</v>
      </c>
      <c r="B331" s="1" t="s">
        <v>5628</v>
      </c>
      <c r="C331" s="2" t="s">
        <v>3948</v>
      </c>
      <c r="D331" s="5">
        <v>16570</v>
      </c>
      <c r="E331" s="5">
        <v>575</v>
      </c>
      <c r="F331" s="4">
        <v>2335.63</v>
      </c>
      <c r="G331" s="7">
        <v>15</v>
      </c>
    </row>
    <row r="332" spans="1:7" x14ac:dyDescent="0.3">
      <c r="A332" s="1" t="s">
        <v>6000</v>
      </c>
      <c r="B332" s="1" t="s">
        <v>5628</v>
      </c>
      <c r="C332" s="2" t="s">
        <v>6374</v>
      </c>
      <c r="D332" s="5">
        <v>14139</v>
      </c>
      <c r="E332" s="5">
        <v>603</v>
      </c>
      <c r="F332" s="4">
        <v>1069.55</v>
      </c>
      <c r="G332" s="7">
        <v>41</v>
      </c>
    </row>
    <row r="333" spans="1:7" x14ac:dyDescent="0.3">
      <c r="A333" s="1" t="s">
        <v>6001</v>
      </c>
      <c r="B333" s="1" t="s">
        <v>5628</v>
      </c>
      <c r="C333" s="2" t="s">
        <v>3888</v>
      </c>
      <c r="D333" s="5">
        <v>8028</v>
      </c>
      <c r="E333" s="5">
        <v>666</v>
      </c>
      <c r="F333" s="4">
        <v>809.54</v>
      </c>
      <c r="G333" s="7">
        <v>24</v>
      </c>
    </row>
    <row r="334" spans="1:7" x14ac:dyDescent="0.3">
      <c r="A334" s="1" t="s">
        <v>6002</v>
      </c>
      <c r="B334" s="1" t="s">
        <v>5628</v>
      </c>
      <c r="C334" s="2" t="s">
        <v>5229</v>
      </c>
      <c r="D334" s="5">
        <v>7860</v>
      </c>
      <c r="E334" s="5">
        <v>744</v>
      </c>
      <c r="F334" s="4">
        <v>2174.92</v>
      </c>
      <c r="G334" s="7">
        <v>48</v>
      </c>
    </row>
    <row r="335" spans="1:7" x14ac:dyDescent="0.3">
      <c r="A335" s="1" t="s">
        <v>6003</v>
      </c>
      <c r="B335" s="1" t="s">
        <v>5628</v>
      </c>
      <c r="C335" s="2" t="s">
        <v>4584</v>
      </c>
      <c r="D335" s="5">
        <v>19097</v>
      </c>
      <c r="E335" s="5">
        <v>933</v>
      </c>
      <c r="F335" s="4">
        <v>1642.35</v>
      </c>
      <c r="G335" s="7">
        <v>23</v>
      </c>
    </row>
    <row r="336" spans="1:7" x14ac:dyDescent="0.3">
      <c r="A336" s="1" t="s">
        <v>6004</v>
      </c>
      <c r="B336" s="1" t="s">
        <v>5628</v>
      </c>
      <c r="C336" s="2" t="s">
        <v>4966</v>
      </c>
      <c r="D336" s="5">
        <v>6810</v>
      </c>
      <c r="E336" s="5">
        <v>530</v>
      </c>
      <c r="F336" s="4">
        <v>864.86</v>
      </c>
      <c r="G336" s="7">
        <v>18</v>
      </c>
    </row>
    <row r="337" spans="1:7" x14ac:dyDescent="0.3">
      <c r="A337" s="1" t="s">
        <v>6005</v>
      </c>
      <c r="B337" s="1" t="s">
        <v>5628</v>
      </c>
      <c r="C337" s="2" t="s">
        <v>4328</v>
      </c>
      <c r="D337" s="5">
        <v>19662</v>
      </c>
      <c r="E337" s="5">
        <v>574</v>
      </c>
      <c r="F337" s="4">
        <v>1550.14</v>
      </c>
      <c r="G337" s="7">
        <v>38</v>
      </c>
    </row>
    <row r="338" spans="1:7" x14ac:dyDescent="0.3">
      <c r="A338" s="1" t="s">
        <v>6006</v>
      </c>
      <c r="B338" s="1" t="s">
        <v>5628</v>
      </c>
      <c r="C338" s="2" t="s">
        <v>4522</v>
      </c>
      <c r="D338" s="5">
        <v>19821</v>
      </c>
      <c r="E338" s="5">
        <v>615</v>
      </c>
      <c r="F338" s="4">
        <v>1896.23</v>
      </c>
      <c r="G338" s="7">
        <v>37</v>
      </c>
    </row>
    <row r="339" spans="1:7" x14ac:dyDescent="0.3">
      <c r="A339" s="1" t="s">
        <v>6007</v>
      </c>
      <c r="B339" s="1" t="s">
        <v>5628</v>
      </c>
      <c r="C339" s="2" t="s">
        <v>6375</v>
      </c>
      <c r="D339" s="5">
        <v>10179</v>
      </c>
      <c r="E339" s="5">
        <v>311</v>
      </c>
      <c r="F339" s="4">
        <v>1642.98</v>
      </c>
      <c r="G339" s="7">
        <v>47</v>
      </c>
    </row>
    <row r="340" spans="1:7" x14ac:dyDescent="0.3">
      <c r="A340" s="1" t="s">
        <v>6008</v>
      </c>
      <c r="B340" s="1" t="s">
        <v>5628</v>
      </c>
      <c r="C340" s="2" t="s">
        <v>6376</v>
      </c>
      <c r="D340" s="5">
        <v>19690</v>
      </c>
      <c r="E340" s="5">
        <v>803</v>
      </c>
      <c r="F340" s="4">
        <v>1151.54</v>
      </c>
      <c r="G340" s="7">
        <v>28</v>
      </c>
    </row>
    <row r="341" spans="1:7" x14ac:dyDescent="0.3">
      <c r="A341" s="1" t="s">
        <v>6009</v>
      </c>
      <c r="B341" s="1" t="s">
        <v>5628</v>
      </c>
      <c r="C341" s="2" t="s">
        <v>6377</v>
      </c>
      <c r="D341" s="5">
        <v>18078</v>
      </c>
      <c r="E341" s="5">
        <v>778</v>
      </c>
      <c r="F341" s="4">
        <v>2332.62</v>
      </c>
      <c r="G341" s="7">
        <v>22</v>
      </c>
    </row>
    <row r="342" spans="1:7" x14ac:dyDescent="0.3">
      <c r="A342" s="1" t="s">
        <v>6010</v>
      </c>
      <c r="B342" s="1" t="s">
        <v>5628</v>
      </c>
      <c r="C342" s="2" t="s">
        <v>4591</v>
      </c>
      <c r="D342" s="5">
        <v>6999</v>
      </c>
      <c r="E342" s="5">
        <v>286</v>
      </c>
      <c r="F342" s="4">
        <v>1147.46</v>
      </c>
      <c r="G342" s="7">
        <v>26</v>
      </c>
    </row>
    <row r="343" spans="1:7" x14ac:dyDescent="0.3">
      <c r="A343" s="1" t="s">
        <v>6011</v>
      </c>
      <c r="B343" s="1" t="s">
        <v>5628</v>
      </c>
      <c r="C343" s="2" t="s">
        <v>5381</v>
      </c>
      <c r="D343" s="5">
        <v>13414</v>
      </c>
      <c r="E343" s="5">
        <v>184</v>
      </c>
      <c r="F343" s="4">
        <v>2324.48</v>
      </c>
      <c r="G343" s="7">
        <v>33</v>
      </c>
    </row>
    <row r="344" spans="1:7" x14ac:dyDescent="0.3">
      <c r="A344" s="1" t="s">
        <v>6012</v>
      </c>
      <c r="B344" s="1" t="s">
        <v>5628</v>
      </c>
      <c r="C344" s="2" t="s">
        <v>5539</v>
      </c>
      <c r="D344" s="5">
        <v>17140</v>
      </c>
      <c r="E344" s="5">
        <v>976</v>
      </c>
      <c r="F344" s="4">
        <v>518.4</v>
      </c>
      <c r="G344" s="7">
        <v>20</v>
      </c>
    </row>
    <row r="345" spans="1:7" x14ac:dyDescent="0.3">
      <c r="A345" s="1" t="s">
        <v>6013</v>
      </c>
      <c r="B345" s="1" t="s">
        <v>5628</v>
      </c>
      <c r="C345" s="2" t="s">
        <v>4213</v>
      </c>
      <c r="D345" s="5">
        <v>9890</v>
      </c>
      <c r="E345" s="5">
        <v>598</v>
      </c>
      <c r="F345" s="4">
        <v>568.20000000000005</v>
      </c>
      <c r="G345" s="7">
        <v>50</v>
      </c>
    </row>
    <row r="346" spans="1:7" x14ac:dyDescent="0.3">
      <c r="A346" s="1" t="s">
        <v>6014</v>
      </c>
      <c r="B346" s="1" t="s">
        <v>5628</v>
      </c>
      <c r="C346" s="2" t="s">
        <v>6378</v>
      </c>
      <c r="D346" s="5">
        <v>13615</v>
      </c>
      <c r="E346" s="5">
        <v>659</v>
      </c>
      <c r="F346" s="4">
        <v>1014</v>
      </c>
      <c r="G346" s="7">
        <v>20</v>
      </c>
    </row>
    <row r="347" spans="1:7" x14ac:dyDescent="0.3">
      <c r="A347" s="1" t="s">
        <v>6015</v>
      </c>
      <c r="B347" s="1" t="s">
        <v>5628</v>
      </c>
      <c r="C347" s="2" t="s">
        <v>4141</v>
      </c>
      <c r="D347" s="5">
        <v>15633</v>
      </c>
      <c r="E347" s="5">
        <v>840</v>
      </c>
      <c r="F347" s="4">
        <v>2376.54</v>
      </c>
      <c r="G347" s="7">
        <v>37</v>
      </c>
    </row>
    <row r="348" spans="1:7" x14ac:dyDescent="0.3">
      <c r="A348" s="1" t="s">
        <v>6016</v>
      </c>
      <c r="B348" s="1" t="s">
        <v>5628</v>
      </c>
      <c r="C348" s="2" t="s">
        <v>3908</v>
      </c>
      <c r="D348" s="5">
        <v>11328</v>
      </c>
      <c r="E348" s="5">
        <v>765</v>
      </c>
      <c r="F348" s="4">
        <v>2353.52</v>
      </c>
      <c r="G348" s="7">
        <v>27</v>
      </c>
    </row>
    <row r="349" spans="1:7" x14ac:dyDescent="0.3">
      <c r="A349" s="1" t="s">
        <v>6017</v>
      </c>
      <c r="B349" s="1" t="s">
        <v>5628</v>
      </c>
      <c r="C349" s="2" t="s">
        <v>4191</v>
      </c>
      <c r="D349" s="5">
        <v>19980</v>
      </c>
      <c r="E349" s="5">
        <v>513</v>
      </c>
      <c r="F349" s="4">
        <v>1650.03</v>
      </c>
      <c r="G349" s="7">
        <v>12</v>
      </c>
    </row>
    <row r="350" spans="1:7" x14ac:dyDescent="0.3">
      <c r="A350" s="1" t="s">
        <v>6018</v>
      </c>
      <c r="B350" s="1" t="s">
        <v>5628</v>
      </c>
      <c r="C350" s="2" t="s">
        <v>3723</v>
      </c>
      <c r="D350" s="5">
        <v>12403</v>
      </c>
      <c r="E350" s="5">
        <v>799</v>
      </c>
      <c r="F350" s="4">
        <v>1450.19</v>
      </c>
      <c r="G350" s="7">
        <v>11</v>
      </c>
    </row>
    <row r="351" spans="1:7" x14ac:dyDescent="0.3">
      <c r="A351" s="1" t="s">
        <v>6019</v>
      </c>
      <c r="B351" s="1" t="s">
        <v>5628</v>
      </c>
      <c r="C351" s="2" t="s">
        <v>3990</v>
      </c>
      <c r="D351" s="5">
        <v>15938</v>
      </c>
      <c r="E351" s="5">
        <v>184</v>
      </c>
      <c r="F351" s="4">
        <v>2359.02</v>
      </c>
      <c r="G351" s="7">
        <v>46</v>
      </c>
    </row>
    <row r="352" spans="1:7" x14ac:dyDescent="0.3">
      <c r="A352" s="1" t="s">
        <v>6020</v>
      </c>
      <c r="B352" s="1" t="s">
        <v>5628</v>
      </c>
      <c r="C352" s="2" t="s">
        <v>4845</v>
      </c>
      <c r="D352" s="5">
        <v>7227</v>
      </c>
      <c r="E352" s="5">
        <v>956</v>
      </c>
      <c r="F352" s="4">
        <v>851.29</v>
      </c>
      <c r="G352" s="7">
        <v>43</v>
      </c>
    </row>
    <row r="353" spans="1:7" x14ac:dyDescent="0.3">
      <c r="A353" s="1" t="s">
        <v>6022</v>
      </c>
      <c r="B353" s="1" t="s">
        <v>5628</v>
      </c>
      <c r="C353" s="2" t="s">
        <v>4055</v>
      </c>
      <c r="D353" s="5">
        <v>12877</v>
      </c>
      <c r="E353" s="5">
        <v>180</v>
      </c>
      <c r="F353" s="4">
        <v>783.5</v>
      </c>
      <c r="G353" s="7">
        <v>8</v>
      </c>
    </row>
    <row r="354" spans="1:7" x14ac:dyDescent="0.3">
      <c r="A354" s="1" t="s">
        <v>6023</v>
      </c>
      <c r="B354" s="1" t="s">
        <v>5628</v>
      </c>
      <c r="C354" s="2" t="s">
        <v>3694</v>
      </c>
      <c r="D354" s="5">
        <v>15340</v>
      </c>
      <c r="E354" s="5">
        <v>601</v>
      </c>
      <c r="F354" s="4">
        <v>1232.8</v>
      </c>
      <c r="G354" s="7">
        <v>7</v>
      </c>
    </row>
    <row r="355" spans="1:7" x14ac:dyDescent="0.3">
      <c r="A355" s="1" t="s">
        <v>6024</v>
      </c>
      <c r="B355" s="1" t="s">
        <v>5628</v>
      </c>
      <c r="C355" s="2" t="s">
        <v>4144</v>
      </c>
      <c r="D355" s="5">
        <v>6627</v>
      </c>
      <c r="E355" s="5">
        <v>236</v>
      </c>
      <c r="F355" s="4">
        <v>1048.08</v>
      </c>
      <c r="G355" s="7">
        <v>32</v>
      </c>
    </row>
    <row r="356" spans="1:7" x14ac:dyDescent="0.3">
      <c r="A356" s="1" t="s">
        <v>6025</v>
      </c>
      <c r="B356" s="1" t="s">
        <v>5628</v>
      </c>
      <c r="C356" s="2" t="s">
        <v>6066</v>
      </c>
      <c r="D356" s="5">
        <v>18604</v>
      </c>
      <c r="E356" s="5">
        <v>195</v>
      </c>
      <c r="F356" s="4">
        <v>1922.73</v>
      </c>
      <c r="G356" s="7">
        <v>48</v>
      </c>
    </row>
    <row r="357" spans="1:7" x14ac:dyDescent="0.3">
      <c r="A357" s="1" t="s">
        <v>6026</v>
      </c>
      <c r="B357" s="1" t="s">
        <v>5628</v>
      </c>
      <c r="C357" s="2" t="s">
        <v>4060</v>
      </c>
      <c r="D357" s="5">
        <v>8114</v>
      </c>
      <c r="E357" s="5">
        <v>787</v>
      </c>
      <c r="F357" s="4">
        <v>766.33</v>
      </c>
      <c r="G357" s="7">
        <v>34</v>
      </c>
    </row>
    <row r="358" spans="1:7" x14ac:dyDescent="0.3">
      <c r="A358" s="1" t="s">
        <v>6027</v>
      </c>
      <c r="B358" s="1" t="s">
        <v>5628</v>
      </c>
      <c r="C358" s="2" t="s">
        <v>6069</v>
      </c>
      <c r="D358" s="5">
        <v>14297</v>
      </c>
      <c r="E358" s="5">
        <v>329</v>
      </c>
      <c r="F358" s="4">
        <v>1162.24</v>
      </c>
      <c r="G358" s="7">
        <v>28</v>
      </c>
    </row>
    <row r="359" spans="1:7" x14ac:dyDescent="0.3">
      <c r="A359" s="1" t="s">
        <v>6028</v>
      </c>
      <c r="B359" s="1" t="s">
        <v>5628</v>
      </c>
      <c r="C359" s="2" t="s">
        <v>6071</v>
      </c>
      <c r="D359" s="5">
        <v>6334</v>
      </c>
      <c r="E359" s="5">
        <v>299</v>
      </c>
      <c r="F359" s="4">
        <v>583.19000000000005</v>
      </c>
      <c r="G359" s="7">
        <v>14</v>
      </c>
    </row>
    <row r="360" spans="1:7" x14ac:dyDescent="0.3">
      <c r="A360" s="1" t="s">
        <v>6029</v>
      </c>
      <c r="B360" s="1" t="s">
        <v>5628</v>
      </c>
      <c r="C360" s="2" t="s">
        <v>3954</v>
      </c>
      <c r="D360" s="5">
        <v>15454</v>
      </c>
      <c r="E360" s="5">
        <v>288</v>
      </c>
      <c r="F360" s="4">
        <v>1039.42</v>
      </c>
      <c r="G360" s="7">
        <v>17</v>
      </c>
    </row>
    <row r="361" spans="1:7" x14ac:dyDescent="0.3">
      <c r="A361" s="1" t="s">
        <v>6031</v>
      </c>
      <c r="B361" s="1" t="s">
        <v>5629</v>
      </c>
      <c r="C361" s="2" t="s">
        <v>4300</v>
      </c>
      <c r="D361" s="5">
        <v>17290</v>
      </c>
      <c r="E361" s="5">
        <v>341</v>
      </c>
      <c r="F361" s="4">
        <v>1215.28</v>
      </c>
      <c r="G361" s="7">
        <v>45</v>
      </c>
    </row>
    <row r="362" spans="1:7" x14ac:dyDescent="0.3">
      <c r="A362" s="1" t="s">
        <v>6032</v>
      </c>
      <c r="B362" s="1" t="s">
        <v>5629</v>
      </c>
      <c r="C362" s="2" t="s">
        <v>6100</v>
      </c>
      <c r="D362" s="5">
        <v>11143</v>
      </c>
      <c r="E362" s="5">
        <v>645</v>
      </c>
      <c r="F362" s="4">
        <v>1261.07</v>
      </c>
      <c r="G362" s="7">
        <v>12</v>
      </c>
    </row>
    <row r="363" spans="1:7" x14ac:dyDescent="0.3">
      <c r="A363" s="1" t="s">
        <v>6033</v>
      </c>
      <c r="B363" s="1" t="s">
        <v>5629</v>
      </c>
      <c r="C363" s="2" t="s">
        <v>4333</v>
      </c>
      <c r="D363" s="5">
        <v>18063</v>
      </c>
      <c r="E363" s="5">
        <v>238</v>
      </c>
      <c r="F363" s="4">
        <v>1923.93</v>
      </c>
      <c r="G363" s="7">
        <v>37</v>
      </c>
    </row>
    <row r="364" spans="1:7" x14ac:dyDescent="0.3">
      <c r="A364" s="1" t="s">
        <v>6034</v>
      </c>
      <c r="B364" s="1" t="s">
        <v>5629</v>
      </c>
      <c r="C364" s="2" t="s">
        <v>4193</v>
      </c>
      <c r="D364" s="5">
        <v>6278</v>
      </c>
      <c r="E364" s="5">
        <v>670</v>
      </c>
      <c r="F364" s="4">
        <v>587.33000000000004</v>
      </c>
      <c r="G364" s="7">
        <v>30</v>
      </c>
    </row>
    <row r="365" spans="1:7" x14ac:dyDescent="0.3">
      <c r="A365" s="1" t="s">
        <v>6035</v>
      </c>
      <c r="B365" s="1" t="s">
        <v>5629</v>
      </c>
      <c r="C365" s="2" t="s">
        <v>4737</v>
      </c>
      <c r="D365" s="5">
        <v>7003</v>
      </c>
      <c r="E365" s="5">
        <v>487</v>
      </c>
      <c r="F365" s="4">
        <v>2068.36</v>
      </c>
      <c r="G365" s="7">
        <v>23</v>
      </c>
    </row>
    <row r="366" spans="1:7" x14ac:dyDescent="0.3">
      <c r="A366" s="1" t="s">
        <v>6036</v>
      </c>
      <c r="B366" s="1" t="s">
        <v>5629</v>
      </c>
      <c r="C366" s="2" t="s">
        <v>4593</v>
      </c>
      <c r="D366" s="5">
        <v>15421</v>
      </c>
      <c r="E366" s="5">
        <v>981</v>
      </c>
      <c r="F366" s="4">
        <v>1501.04</v>
      </c>
      <c r="G366" s="7">
        <v>40</v>
      </c>
    </row>
    <row r="367" spans="1:7" x14ac:dyDescent="0.3">
      <c r="A367" s="1" t="s">
        <v>6037</v>
      </c>
      <c r="B367" s="1" t="s">
        <v>5629</v>
      </c>
      <c r="C367" s="2" t="s">
        <v>4233</v>
      </c>
      <c r="D367" s="5">
        <v>6739</v>
      </c>
      <c r="E367" s="5">
        <v>502</v>
      </c>
      <c r="F367" s="4">
        <v>1006.29</v>
      </c>
      <c r="G367" s="7">
        <v>42</v>
      </c>
    </row>
    <row r="368" spans="1:7" x14ac:dyDescent="0.3">
      <c r="A368" s="1" t="s">
        <v>6038</v>
      </c>
      <c r="B368" s="1" t="s">
        <v>5629</v>
      </c>
      <c r="C368" s="2" t="s">
        <v>6107</v>
      </c>
      <c r="D368" s="5">
        <v>15787</v>
      </c>
      <c r="E368" s="5">
        <v>959</v>
      </c>
      <c r="F368" s="4">
        <v>1300.17</v>
      </c>
      <c r="G368" s="7">
        <v>44</v>
      </c>
    </row>
    <row r="369" spans="1:7" x14ac:dyDescent="0.3">
      <c r="A369" s="1" t="s">
        <v>6039</v>
      </c>
      <c r="B369" s="1" t="s">
        <v>5629</v>
      </c>
      <c r="C369" s="2" t="s">
        <v>5221</v>
      </c>
      <c r="D369" s="5">
        <v>15197</v>
      </c>
      <c r="E369" s="5">
        <v>728</v>
      </c>
      <c r="F369" s="4">
        <v>994.25</v>
      </c>
      <c r="G369" s="7">
        <v>9</v>
      </c>
    </row>
    <row r="370" spans="1:7" x14ac:dyDescent="0.3">
      <c r="A370" s="1" t="s">
        <v>6041</v>
      </c>
      <c r="B370" s="1" t="s">
        <v>5629</v>
      </c>
      <c r="C370" s="2" t="s">
        <v>3561</v>
      </c>
      <c r="D370" s="5">
        <v>16248</v>
      </c>
      <c r="E370" s="5">
        <v>557</v>
      </c>
      <c r="F370" s="4">
        <v>2317.27</v>
      </c>
      <c r="G370" s="7">
        <v>31</v>
      </c>
    </row>
    <row r="371" spans="1:7" x14ac:dyDescent="0.3">
      <c r="A371" s="1" t="s">
        <v>6043</v>
      </c>
      <c r="B371" s="1" t="s">
        <v>5629</v>
      </c>
      <c r="C371" s="2" t="s">
        <v>4471</v>
      </c>
      <c r="D371" s="5">
        <v>19840</v>
      </c>
      <c r="E371" s="5">
        <v>136</v>
      </c>
      <c r="F371" s="4">
        <v>1935.9</v>
      </c>
      <c r="G371" s="7">
        <v>50</v>
      </c>
    </row>
    <row r="372" spans="1:7" x14ac:dyDescent="0.3">
      <c r="A372" s="1" t="s">
        <v>6044</v>
      </c>
      <c r="B372" s="1" t="s">
        <v>5629</v>
      </c>
      <c r="C372" s="2" t="s">
        <v>3555</v>
      </c>
      <c r="D372" s="5">
        <v>6091</v>
      </c>
      <c r="E372" s="5">
        <v>884</v>
      </c>
      <c r="F372" s="4">
        <v>706.7</v>
      </c>
      <c r="G372" s="7">
        <v>17</v>
      </c>
    </row>
    <row r="373" spans="1:7" x14ac:dyDescent="0.3">
      <c r="A373" s="1" t="s">
        <v>6046</v>
      </c>
      <c r="B373" s="1" t="s">
        <v>5629</v>
      </c>
      <c r="C373" s="2" t="s">
        <v>3796</v>
      </c>
      <c r="D373" s="5">
        <v>16210</v>
      </c>
      <c r="E373" s="5">
        <v>760</v>
      </c>
      <c r="F373" s="4">
        <v>1552.35</v>
      </c>
      <c r="G373" s="7">
        <v>10</v>
      </c>
    </row>
    <row r="374" spans="1:7" x14ac:dyDescent="0.3">
      <c r="A374" s="1" t="s">
        <v>6047</v>
      </c>
      <c r="B374" s="1" t="s">
        <v>5629</v>
      </c>
      <c r="C374" s="2" t="s">
        <v>3917</v>
      </c>
      <c r="D374" s="5">
        <v>13659</v>
      </c>
      <c r="E374" s="5">
        <v>364</v>
      </c>
      <c r="F374" s="4">
        <v>2118.12</v>
      </c>
      <c r="G374" s="7">
        <v>24</v>
      </c>
    </row>
    <row r="375" spans="1:7" x14ac:dyDescent="0.3">
      <c r="A375" s="1" t="s">
        <v>6049</v>
      </c>
      <c r="B375" s="1" t="s">
        <v>5629</v>
      </c>
      <c r="C375" s="2" t="s">
        <v>4315</v>
      </c>
      <c r="D375" s="5">
        <v>10299</v>
      </c>
      <c r="E375" s="5">
        <v>718</v>
      </c>
      <c r="F375" s="4">
        <v>1583.96</v>
      </c>
      <c r="G375" s="7">
        <v>41</v>
      </c>
    </row>
    <row r="376" spans="1:7" x14ac:dyDescent="0.3">
      <c r="A376" s="1" t="s">
        <v>6050</v>
      </c>
      <c r="B376" s="1" t="s">
        <v>5629</v>
      </c>
      <c r="C376" s="2" t="s">
        <v>4376</v>
      </c>
      <c r="D376" s="5">
        <v>13530</v>
      </c>
      <c r="E376" s="5">
        <v>684</v>
      </c>
      <c r="F376" s="4">
        <v>697.62</v>
      </c>
      <c r="G376" s="7">
        <v>33</v>
      </c>
    </row>
    <row r="377" spans="1:7" x14ac:dyDescent="0.3">
      <c r="A377" s="1" t="s">
        <v>6051</v>
      </c>
      <c r="B377" s="1" t="s">
        <v>5629</v>
      </c>
      <c r="C377" s="2" t="s">
        <v>5634</v>
      </c>
      <c r="D377" s="5">
        <v>13294</v>
      </c>
      <c r="E377" s="5">
        <v>295</v>
      </c>
      <c r="F377" s="4">
        <v>2241.23</v>
      </c>
      <c r="G377" s="7">
        <v>45</v>
      </c>
    </row>
    <row r="378" spans="1:7" x14ac:dyDescent="0.3">
      <c r="A378" s="1" t="s">
        <v>6052</v>
      </c>
      <c r="B378" s="1" t="s">
        <v>5629</v>
      </c>
      <c r="C378" s="2" t="s">
        <v>6361</v>
      </c>
      <c r="D378" s="5">
        <v>15200</v>
      </c>
      <c r="E378" s="5">
        <v>444</v>
      </c>
      <c r="F378" s="4">
        <v>2000.42</v>
      </c>
      <c r="G378" s="7">
        <v>8</v>
      </c>
    </row>
    <row r="379" spans="1:7" x14ac:dyDescent="0.3">
      <c r="A379" s="1" t="s">
        <v>6054</v>
      </c>
      <c r="B379" s="1" t="s">
        <v>5629</v>
      </c>
      <c r="C379" s="2" t="s">
        <v>5129</v>
      </c>
      <c r="D379" s="5">
        <v>10286</v>
      </c>
      <c r="E379" s="5">
        <v>198</v>
      </c>
      <c r="F379" s="4">
        <v>1406.05</v>
      </c>
      <c r="G379" s="7">
        <v>24</v>
      </c>
    </row>
    <row r="380" spans="1:7" x14ac:dyDescent="0.3">
      <c r="A380" s="1" t="s">
        <v>6055</v>
      </c>
      <c r="B380" s="1" t="s">
        <v>5629</v>
      </c>
      <c r="C380" s="2" t="s">
        <v>5194</v>
      </c>
      <c r="D380" s="5">
        <v>6124</v>
      </c>
      <c r="E380" s="5">
        <v>122</v>
      </c>
      <c r="F380" s="4">
        <v>1189.05</v>
      </c>
      <c r="G380" s="7">
        <v>46</v>
      </c>
    </row>
    <row r="381" spans="1:7" x14ac:dyDescent="0.3">
      <c r="A381" s="1" t="s">
        <v>6056</v>
      </c>
      <c r="B381" s="1" t="s">
        <v>5629</v>
      </c>
      <c r="C381" s="2" t="s">
        <v>4412</v>
      </c>
      <c r="D381" s="5">
        <v>19485</v>
      </c>
      <c r="E381" s="5">
        <v>286</v>
      </c>
      <c r="F381" s="4">
        <v>1262.79</v>
      </c>
      <c r="G381" s="7">
        <v>23</v>
      </c>
    </row>
    <row r="382" spans="1:7" x14ac:dyDescent="0.3">
      <c r="A382" s="1" t="s">
        <v>6057</v>
      </c>
      <c r="B382" s="1" t="s">
        <v>5629</v>
      </c>
      <c r="C382" s="2" t="s">
        <v>3630</v>
      </c>
      <c r="D382" s="5">
        <v>19238</v>
      </c>
      <c r="E382" s="5">
        <v>865</v>
      </c>
      <c r="F382" s="4">
        <v>2423.61</v>
      </c>
      <c r="G382" s="7">
        <v>20</v>
      </c>
    </row>
    <row r="383" spans="1:7" x14ac:dyDescent="0.3">
      <c r="A383" s="1" t="s">
        <v>6058</v>
      </c>
      <c r="B383" s="1" t="s">
        <v>5629</v>
      </c>
      <c r="C383" s="2" t="s">
        <v>4284</v>
      </c>
      <c r="D383" s="5">
        <v>11853</v>
      </c>
      <c r="E383" s="5">
        <v>575</v>
      </c>
      <c r="F383" s="4">
        <v>804.69</v>
      </c>
      <c r="G383" s="7">
        <v>7</v>
      </c>
    </row>
    <row r="384" spans="1:7" x14ac:dyDescent="0.3">
      <c r="A384" s="1" t="s">
        <v>6059</v>
      </c>
      <c r="B384" s="1" t="s">
        <v>5629</v>
      </c>
      <c r="C384" s="2" t="s">
        <v>5481</v>
      </c>
      <c r="D384" s="5">
        <v>16632</v>
      </c>
      <c r="E384" s="5">
        <v>700</v>
      </c>
      <c r="F384" s="4">
        <v>1344.68</v>
      </c>
      <c r="G384" s="7">
        <v>11</v>
      </c>
    </row>
    <row r="385" spans="1:7" x14ac:dyDescent="0.3">
      <c r="A385" s="1" t="s">
        <v>6060</v>
      </c>
      <c r="B385" s="1" t="s">
        <v>5629</v>
      </c>
      <c r="C385" s="2" t="s">
        <v>5227</v>
      </c>
      <c r="D385" s="5">
        <v>14852</v>
      </c>
      <c r="E385" s="5">
        <v>858</v>
      </c>
      <c r="F385" s="4">
        <v>2039.93</v>
      </c>
      <c r="G385" s="7">
        <v>42</v>
      </c>
    </row>
    <row r="386" spans="1:7" x14ac:dyDescent="0.3">
      <c r="A386" s="1" t="s">
        <v>6061</v>
      </c>
      <c r="B386" s="1" t="s">
        <v>5629</v>
      </c>
      <c r="C386" s="2" t="s">
        <v>3581</v>
      </c>
      <c r="D386" s="5">
        <v>14220</v>
      </c>
      <c r="E386" s="5">
        <v>657</v>
      </c>
      <c r="F386" s="4">
        <v>1731.02</v>
      </c>
      <c r="G386" s="7">
        <v>39</v>
      </c>
    </row>
    <row r="387" spans="1:7" x14ac:dyDescent="0.3">
      <c r="A387" s="1" t="s">
        <v>6062</v>
      </c>
      <c r="B387" s="1" t="s">
        <v>5631</v>
      </c>
      <c r="C387" s="2" t="s">
        <v>3981</v>
      </c>
      <c r="D387" s="5">
        <v>14256</v>
      </c>
      <c r="E387" s="5">
        <v>917</v>
      </c>
      <c r="F387" s="4">
        <v>1953.27</v>
      </c>
      <c r="G387" s="7">
        <v>39</v>
      </c>
    </row>
    <row r="388" spans="1:7" x14ac:dyDescent="0.3">
      <c r="A388" s="1" t="s">
        <v>6063</v>
      </c>
      <c r="B388" s="1" t="s">
        <v>5631</v>
      </c>
      <c r="C388" s="2" t="s">
        <v>5202</v>
      </c>
      <c r="D388" s="5">
        <v>11235</v>
      </c>
      <c r="E388" s="5">
        <v>266</v>
      </c>
      <c r="F388" s="4">
        <v>512.69000000000005</v>
      </c>
      <c r="G388" s="7">
        <v>32</v>
      </c>
    </row>
    <row r="389" spans="1:7" x14ac:dyDescent="0.3">
      <c r="A389" s="1" t="s">
        <v>6064</v>
      </c>
      <c r="B389" s="1" t="s">
        <v>5631</v>
      </c>
      <c r="C389" s="2" t="s">
        <v>3755</v>
      </c>
      <c r="D389" s="5">
        <v>8007</v>
      </c>
      <c r="E389" s="5">
        <v>483</v>
      </c>
      <c r="F389" s="4">
        <v>1632.97</v>
      </c>
      <c r="G389" s="7">
        <v>13</v>
      </c>
    </row>
    <row r="390" spans="1:7" x14ac:dyDescent="0.3">
      <c r="A390" s="1" t="s">
        <v>6065</v>
      </c>
      <c r="B390" s="1" t="s">
        <v>5631</v>
      </c>
      <c r="C390" s="2" t="s">
        <v>5421</v>
      </c>
      <c r="D390" s="5">
        <v>5338</v>
      </c>
      <c r="E390" s="5">
        <v>584</v>
      </c>
      <c r="F390" s="4">
        <v>709.17</v>
      </c>
      <c r="G390" s="7">
        <v>8</v>
      </c>
    </row>
    <row r="391" spans="1:7" x14ac:dyDescent="0.3">
      <c r="A391" s="1" t="s">
        <v>6067</v>
      </c>
      <c r="B391" s="1" t="s">
        <v>5631</v>
      </c>
      <c r="C391" s="2" t="s">
        <v>4992</v>
      </c>
      <c r="D391" s="5">
        <v>18232</v>
      </c>
      <c r="E391" s="5">
        <v>826</v>
      </c>
      <c r="F391" s="4">
        <v>1739.35</v>
      </c>
      <c r="G391" s="7">
        <v>50</v>
      </c>
    </row>
    <row r="392" spans="1:7" x14ac:dyDescent="0.3">
      <c r="A392" s="1" t="s">
        <v>6068</v>
      </c>
      <c r="B392" s="1" t="s">
        <v>5631</v>
      </c>
      <c r="C392" s="2" t="s">
        <v>3831</v>
      </c>
      <c r="D392" s="5">
        <v>11247</v>
      </c>
      <c r="E392" s="5">
        <v>306</v>
      </c>
      <c r="F392" s="4">
        <v>1659.32</v>
      </c>
      <c r="G392" s="7">
        <v>42</v>
      </c>
    </row>
    <row r="393" spans="1:7" x14ac:dyDescent="0.3">
      <c r="A393" s="1" t="s">
        <v>6070</v>
      </c>
      <c r="B393" s="1" t="s">
        <v>5631</v>
      </c>
      <c r="C393" s="2" t="s">
        <v>3623</v>
      </c>
      <c r="D393" s="5">
        <v>17127</v>
      </c>
      <c r="E393" s="5">
        <v>269</v>
      </c>
      <c r="F393" s="4">
        <v>1498.11</v>
      </c>
      <c r="G393" s="7">
        <v>26</v>
      </c>
    </row>
    <row r="394" spans="1:7" x14ac:dyDescent="0.3">
      <c r="A394" s="1" t="s">
        <v>6072</v>
      </c>
      <c r="B394" s="1" t="s">
        <v>5631</v>
      </c>
      <c r="C394" s="2" t="s">
        <v>6434</v>
      </c>
      <c r="D394" s="5">
        <v>7807</v>
      </c>
      <c r="E394" s="5">
        <v>295</v>
      </c>
      <c r="F394" s="4">
        <v>1960.68</v>
      </c>
      <c r="G394" s="7">
        <v>11</v>
      </c>
    </row>
    <row r="395" spans="1:7" x14ac:dyDescent="0.3">
      <c r="A395" s="1" t="s">
        <v>6073</v>
      </c>
      <c r="B395" s="1" t="s">
        <v>5631</v>
      </c>
      <c r="C395" s="2" t="s">
        <v>4205</v>
      </c>
      <c r="D395" s="5">
        <v>5996</v>
      </c>
      <c r="E395" s="5">
        <v>440</v>
      </c>
      <c r="F395" s="4">
        <v>559.01</v>
      </c>
      <c r="G395" s="7">
        <v>19</v>
      </c>
    </row>
    <row r="396" spans="1:7" x14ac:dyDescent="0.3">
      <c r="A396" s="1" t="s">
        <v>6075</v>
      </c>
      <c r="B396" s="1" t="s">
        <v>5631</v>
      </c>
      <c r="C396" s="2" t="s">
        <v>5621</v>
      </c>
      <c r="D396" s="5">
        <v>17902</v>
      </c>
      <c r="E396" s="5">
        <v>887</v>
      </c>
      <c r="F396" s="4">
        <v>2139.41</v>
      </c>
      <c r="G396" s="7">
        <v>48</v>
      </c>
    </row>
    <row r="397" spans="1:7" x14ac:dyDescent="0.3">
      <c r="A397" s="1" t="s">
        <v>6077</v>
      </c>
      <c r="B397" s="1" t="s">
        <v>5631</v>
      </c>
      <c r="C397" s="2" t="s">
        <v>3859</v>
      </c>
      <c r="D397" s="5">
        <v>8276</v>
      </c>
      <c r="E397" s="5">
        <v>476</v>
      </c>
      <c r="F397" s="4">
        <v>1125.28</v>
      </c>
      <c r="G397" s="7">
        <v>17</v>
      </c>
    </row>
    <row r="398" spans="1:7" x14ac:dyDescent="0.3">
      <c r="A398" s="1" t="s">
        <v>6078</v>
      </c>
      <c r="B398" s="1" t="s">
        <v>5631</v>
      </c>
      <c r="C398" s="2" t="s">
        <v>5183</v>
      </c>
      <c r="D398" s="5">
        <v>8037</v>
      </c>
      <c r="E398" s="5">
        <v>314</v>
      </c>
      <c r="F398" s="4">
        <v>2011.27</v>
      </c>
      <c r="G398" s="7">
        <v>8</v>
      </c>
    </row>
    <row r="399" spans="1:7" x14ac:dyDescent="0.3">
      <c r="A399" s="1" t="s">
        <v>6080</v>
      </c>
      <c r="B399" s="1" t="s">
        <v>5631</v>
      </c>
      <c r="C399" s="2" t="s">
        <v>3931</v>
      </c>
      <c r="D399" s="5">
        <v>9588</v>
      </c>
      <c r="E399" s="5">
        <v>477</v>
      </c>
      <c r="F399" s="4">
        <v>1474.89</v>
      </c>
      <c r="G399" s="7">
        <v>14</v>
      </c>
    </row>
    <row r="400" spans="1:7" x14ac:dyDescent="0.3">
      <c r="A400" s="1" t="s">
        <v>6082</v>
      </c>
      <c r="B400" s="1" t="s">
        <v>5631</v>
      </c>
      <c r="C400" s="2" t="s">
        <v>5899</v>
      </c>
      <c r="D400" s="5">
        <v>16002</v>
      </c>
      <c r="E400" s="5">
        <v>683</v>
      </c>
      <c r="F400" s="4">
        <v>850.63</v>
      </c>
      <c r="G400" s="7">
        <v>45</v>
      </c>
    </row>
    <row r="401" spans="1:7" x14ac:dyDescent="0.3">
      <c r="A401" s="1" t="s">
        <v>6083</v>
      </c>
      <c r="B401" s="1" t="s">
        <v>5631</v>
      </c>
      <c r="C401" s="2" t="s">
        <v>3505</v>
      </c>
      <c r="D401" s="5">
        <v>14073</v>
      </c>
      <c r="E401" s="5">
        <v>606</v>
      </c>
      <c r="F401" s="4">
        <v>1291.4000000000001</v>
      </c>
      <c r="G401" s="7">
        <v>47</v>
      </c>
    </row>
    <row r="402" spans="1:7" x14ac:dyDescent="0.3">
      <c r="A402" s="1" t="s">
        <v>6084</v>
      </c>
      <c r="B402" s="1" t="s">
        <v>5631</v>
      </c>
      <c r="C402" s="2" t="s">
        <v>5339</v>
      </c>
      <c r="D402" s="5">
        <v>11693</v>
      </c>
      <c r="E402" s="5">
        <v>471</v>
      </c>
      <c r="F402" s="4">
        <v>1561.24</v>
      </c>
      <c r="G402" s="7">
        <v>5</v>
      </c>
    </row>
    <row r="403" spans="1:7" x14ac:dyDescent="0.3">
      <c r="A403" s="1" t="s">
        <v>6085</v>
      </c>
      <c r="B403" s="1" t="s">
        <v>5631</v>
      </c>
      <c r="C403" s="2" t="s">
        <v>4520</v>
      </c>
      <c r="D403" s="5">
        <v>8343</v>
      </c>
      <c r="E403" s="5">
        <v>861</v>
      </c>
      <c r="F403" s="4">
        <v>1634.76</v>
      </c>
      <c r="G403" s="7">
        <v>40</v>
      </c>
    </row>
    <row r="404" spans="1:7" x14ac:dyDescent="0.3">
      <c r="A404" s="1" t="s">
        <v>6086</v>
      </c>
      <c r="B404" s="1" t="s">
        <v>5631</v>
      </c>
      <c r="C404" s="2" t="s">
        <v>4464</v>
      </c>
      <c r="D404" s="5">
        <v>18417</v>
      </c>
      <c r="E404" s="5">
        <v>566</v>
      </c>
      <c r="F404" s="4">
        <v>2007.77</v>
      </c>
      <c r="G404" s="7">
        <v>13</v>
      </c>
    </row>
    <row r="405" spans="1:7" x14ac:dyDescent="0.3">
      <c r="A405" s="1" t="s">
        <v>6087</v>
      </c>
      <c r="B405" s="1" t="s">
        <v>5631</v>
      </c>
      <c r="C405" s="2" t="s">
        <v>4030</v>
      </c>
      <c r="D405" s="5">
        <v>10389</v>
      </c>
      <c r="E405" s="5">
        <v>864</v>
      </c>
      <c r="F405" s="4">
        <v>1537.8</v>
      </c>
      <c r="G405" s="7">
        <v>20</v>
      </c>
    </row>
    <row r="406" spans="1:7" x14ac:dyDescent="0.3">
      <c r="A406" s="1" t="s">
        <v>6088</v>
      </c>
      <c r="B406" s="1" t="s">
        <v>5631</v>
      </c>
      <c r="C406" s="2" t="s">
        <v>4696</v>
      </c>
      <c r="D406" s="5">
        <v>9530</v>
      </c>
      <c r="E406" s="5">
        <v>822</v>
      </c>
      <c r="F406" s="4">
        <v>1427.37</v>
      </c>
      <c r="G406" s="7">
        <v>45</v>
      </c>
    </row>
    <row r="407" spans="1:7" x14ac:dyDescent="0.3">
      <c r="A407" s="1" t="s">
        <v>6090</v>
      </c>
      <c r="B407" s="1" t="s">
        <v>5631</v>
      </c>
      <c r="C407" s="2" t="s">
        <v>4211</v>
      </c>
      <c r="D407" s="5">
        <v>7900</v>
      </c>
      <c r="E407" s="5">
        <v>297</v>
      </c>
      <c r="F407" s="4">
        <v>559.91999999999996</v>
      </c>
      <c r="G407" s="7">
        <v>44</v>
      </c>
    </row>
    <row r="408" spans="1:7" x14ac:dyDescent="0.3">
      <c r="A408" s="1" t="s">
        <v>6092</v>
      </c>
      <c r="B408" s="1" t="s">
        <v>5631</v>
      </c>
      <c r="C408" s="2" t="s">
        <v>4439</v>
      </c>
      <c r="D408" s="5">
        <v>13458</v>
      </c>
      <c r="E408" s="5">
        <v>442</v>
      </c>
      <c r="F408" s="4">
        <v>553.15</v>
      </c>
      <c r="G408" s="7">
        <v>5</v>
      </c>
    </row>
    <row r="409" spans="1:7" x14ac:dyDescent="0.3">
      <c r="A409" s="1" t="s">
        <v>6093</v>
      </c>
      <c r="B409" s="1" t="s">
        <v>5631</v>
      </c>
      <c r="C409" s="2" t="s">
        <v>5909</v>
      </c>
      <c r="D409" s="5">
        <v>9698</v>
      </c>
      <c r="E409" s="5">
        <v>943</v>
      </c>
      <c r="F409" s="4">
        <v>644.38</v>
      </c>
      <c r="G409" s="7">
        <v>47</v>
      </c>
    </row>
    <row r="410" spans="1:7" x14ac:dyDescent="0.3">
      <c r="A410" s="1" t="s">
        <v>6094</v>
      </c>
      <c r="B410" s="1" t="s">
        <v>5632</v>
      </c>
      <c r="C410" s="2" t="s">
        <v>3757</v>
      </c>
      <c r="D410" s="5">
        <v>8497</v>
      </c>
      <c r="E410" s="5">
        <v>988</v>
      </c>
      <c r="F410" s="4">
        <v>2479.71</v>
      </c>
      <c r="G410" s="7">
        <v>29</v>
      </c>
    </row>
    <row r="411" spans="1:7" x14ac:dyDescent="0.3">
      <c r="A411" s="1" t="s">
        <v>6095</v>
      </c>
      <c r="B411" s="1" t="s">
        <v>5632</v>
      </c>
      <c r="C411" s="2" t="s">
        <v>5384</v>
      </c>
      <c r="D411" s="5">
        <v>12312</v>
      </c>
      <c r="E411" s="5">
        <v>813</v>
      </c>
      <c r="F411" s="4">
        <v>1542.74</v>
      </c>
      <c r="G411" s="7">
        <v>43</v>
      </c>
    </row>
    <row r="412" spans="1:7" x14ac:dyDescent="0.3">
      <c r="A412" s="1" t="s">
        <v>6096</v>
      </c>
      <c r="B412" s="1" t="s">
        <v>5632</v>
      </c>
      <c r="C412" s="2" t="s">
        <v>4833</v>
      </c>
      <c r="D412" s="5">
        <v>15261</v>
      </c>
      <c r="E412" s="5">
        <v>577</v>
      </c>
      <c r="F412" s="4">
        <v>1813.06</v>
      </c>
      <c r="G412" s="7">
        <v>41</v>
      </c>
    </row>
    <row r="413" spans="1:7" x14ac:dyDescent="0.3">
      <c r="A413" s="1" t="s">
        <v>6097</v>
      </c>
      <c r="B413" s="1" t="s">
        <v>5632</v>
      </c>
      <c r="C413" s="2" t="s">
        <v>3609</v>
      </c>
      <c r="D413" s="5">
        <v>15242</v>
      </c>
      <c r="E413" s="5">
        <v>401</v>
      </c>
      <c r="F413" s="4">
        <v>511.17</v>
      </c>
      <c r="G413" s="7">
        <v>24</v>
      </c>
    </row>
    <row r="414" spans="1:7" x14ac:dyDescent="0.3">
      <c r="A414" s="1" t="s">
        <v>6098</v>
      </c>
      <c r="B414" s="1" t="s">
        <v>5632</v>
      </c>
      <c r="C414" s="2" t="s">
        <v>4363</v>
      </c>
      <c r="D414" s="5">
        <v>10601</v>
      </c>
      <c r="E414" s="5">
        <v>512</v>
      </c>
      <c r="F414" s="4">
        <v>1331.71</v>
      </c>
      <c r="G414" s="7">
        <v>20</v>
      </c>
    </row>
    <row r="415" spans="1:7" x14ac:dyDescent="0.3">
      <c r="A415" s="1" t="s">
        <v>6099</v>
      </c>
      <c r="B415" s="1" t="s">
        <v>5632</v>
      </c>
      <c r="C415" s="2" t="s">
        <v>4298</v>
      </c>
      <c r="D415" s="5">
        <v>14081</v>
      </c>
      <c r="E415" s="5">
        <v>382</v>
      </c>
      <c r="F415" s="4">
        <v>594.85</v>
      </c>
      <c r="G415" s="7">
        <v>48</v>
      </c>
    </row>
    <row r="416" spans="1:7" x14ac:dyDescent="0.3">
      <c r="A416" s="1" t="s">
        <v>6101</v>
      </c>
      <c r="B416" s="1" t="s">
        <v>5632</v>
      </c>
      <c r="C416" s="2" t="s">
        <v>4444</v>
      </c>
      <c r="D416" s="5">
        <v>19657</v>
      </c>
      <c r="E416" s="5">
        <v>878</v>
      </c>
      <c r="F416" s="4">
        <v>1913.14</v>
      </c>
      <c r="G416" s="7">
        <v>30</v>
      </c>
    </row>
    <row r="417" spans="1:7" x14ac:dyDescent="0.3">
      <c r="A417" s="1" t="s">
        <v>6102</v>
      </c>
      <c r="B417" s="1" t="s">
        <v>5632</v>
      </c>
      <c r="C417" s="2" t="s">
        <v>4061</v>
      </c>
      <c r="D417" s="5">
        <v>6380</v>
      </c>
      <c r="E417" s="5">
        <v>510</v>
      </c>
      <c r="F417" s="4">
        <v>789.63</v>
      </c>
      <c r="G417" s="7">
        <v>41</v>
      </c>
    </row>
    <row r="418" spans="1:7" x14ac:dyDescent="0.3">
      <c r="A418" s="1" t="s">
        <v>6103</v>
      </c>
      <c r="B418" s="1" t="s">
        <v>5632</v>
      </c>
      <c r="C418" s="2" t="s">
        <v>3701</v>
      </c>
      <c r="D418" s="5">
        <v>17349</v>
      </c>
      <c r="E418" s="5">
        <v>895</v>
      </c>
      <c r="F418" s="4">
        <v>1080.6300000000001</v>
      </c>
      <c r="G418" s="7">
        <v>49</v>
      </c>
    </row>
    <row r="419" spans="1:7" x14ac:dyDescent="0.3">
      <c r="A419" s="1" t="s">
        <v>6104</v>
      </c>
      <c r="B419" s="1" t="s">
        <v>5632</v>
      </c>
      <c r="C419" s="2" t="s">
        <v>4762</v>
      </c>
      <c r="D419" s="5">
        <v>10992</v>
      </c>
      <c r="E419" s="5">
        <v>996</v>
      </c>
      <c r="F419" s="4">
        <v>1674.11</v>
      </c>
      <c r="G419" s="7">
        <v>23</v>
      </c>
    </row>
    <row r="420" spans="1:7" x14ac:dyDescent="0.3">
      <c r="A420" s="1" t="s">
        <v>6105</v>
      </c>
      <c r="B420" s="1" t="s">
        <v>5632</v>
      </c>
      <c r="C420" s="2" t="s">
        <v>6368</v>
      </c>
      <c r="D420" s="5">
        <v>17703</v>
      </c>
      <c r="E420" s="5">
        <v>192</v>
      </c>
      <c r="F420" s="4">
        <v>2383.54</v>
      </c>
      <c r="G420" s="7">
        <v>17</v>
      </c>
    </row>
    <row r="421" spans="1:7" x14ac:dyDescent="0.3">
      <c r="A421" s="1" t="s">
        <v>6106</v>
      </c>
      <c r="B421" s="1" t="s">
        <v>5632</v>
      </c>
      <c r="C421" s="2" t="s">
        <v>3725</v>
      </c>
      <c r="D421" s="5">
        <v>8160</v>
      </c>
      <c r="E421" s="5">
        <v>527</v>
      </c>
      <c r="F421" s="4">
        <v>1680.74</v>
      </c>
      <c r="G421" s="7">
        <v>18</v>
      </c>
    </row>
    <row r="422" spans="1:7" x14ac:dyDescent="0.3">
      <c r="A422" s="1" t="s">
        <v>6108</v>
      </c>
      <c r="B422" s="1" t="s">
        <v>5632</v>
      </c>
      <c r="C422" s="2" t="s">
        <v>3646</v>
      </c>
      <c r="D422" s="5">
        <v>7256</v>
      </c>
      <c r="E422" s="5">
        <v>298</v>
      </c>
      <c r="F422" s="4">
        <v>2089.04</v>
      </c>
      <c r="G422" s="7">
        <v>43</v>
      </c>
    </row>
    <row r="423" spans="1:7" x14ac:dyDescent="0.3">
      <c r="A423" s="1" t="s">
        <v>6109</v>
      </c>
      <c r="B423" s="1" t="s">
        <v>5632</v>
      </c>
      <c r="C423" s="2" t="s">
        <v>6369</v>
      </c>
      <c r="D423" s="5">
        <v>15001</v>
      </c>
      <c r="E423" s="5">
        <v>931</v>
      </c>
      <c r="F423" s="4">
        <v>570.65</v>
      </c>
      <c r="G423" s="7">
        <v>49</v>
      </c>
    </row>
    <row r="424" spans="1:7" x14ac:dyDescent="0.3">
      <c r="A424" s="1" t="s">
        <v>6110</v>
      </c>
      <c r="B424" s="1" t="s">
        <v>5632</v>
      </c>
      <c r="C424" s="2" t="s">
        <v>3573</v>
      </c>
      <c r="D424" s="5">
        <v>13049</v>
      </c>
      <c r="E424" s="5">
        <v>296</v>
      </c>
      <c r="F424" s="4">
        <v>1887.91</v>
      </c>
      <c r="G424" s="7">
        <v>31</v>
      </c>
    </row>
    <row r="425" spans="1:7" x14ac:dyDescent="0.3">
      <c r="A425" s="1" t="s">
        <v>6111</v>
      </c>
      <c r="B425" s="1" t="s">
        <v>5632</v>
      </c>
      <c r="C425" s="2" t="s">
        <v>6453</v>
      </c>
      <c r="D425" s="5">
        <v>7757</v>
      </c>
      <c r="E425" s="5">
        <v>431</v>
      </c>
      <c r="F425" s="4">
        <v>1172.8</v>
      </c>
      <c r="G425" s="7">
        <v>35</v>
      </c>
    </row>
    <row r="426" spans="1:7" x14ac:dyDescent="0.3">
      <c r="A426" s="1" t="s">
        <v>6112</v>
      </c>
      <c r="B426" s="1" t="s">
        <v>5632</v>
      </c>
      <c r="C426" s="2" t="s">
        <v>5462</v>
      </c>
      <c r="D426" s="5">
        <v>18876</v>
      </c>
      <c r="E426" s="5">
        <v>171</v>
      </c>
      <c r="F426" s="4">
        <v>1243.5</v>
      </c>
      <c r="G426" s="7">
        <v>43</v>
      </c>
    </row>
    <row r="427" spans="1:7" x14ac:dyDescent="0.3">
      <c r="A427" s="1" t="s">
        <v>6113</v>
      </c>
      <c r="B427" s="1" t="s">
        <v>5632</v>
      </c>
      <c r="C427" s="2" t="s">
        <v>4317</v>
      </c>
      <c r="D427" s="5">
        <v>9646</v>
      </c>
      <c r="E427" s="5">
        <v>625</v>
      </c>
      <c r="F427" s="4">
        <v>2060.4299999999998</v>
      </c>
      <c r="G427" s="7">
        <v>48</v>
      </c>
    </row>
    <row r="428" spans="1:7" x14ac:dyDescent="0.3">
      <c r="A428" s="1" t="s">
        <v>6114</v>
      </c>
      <c r="B428" s="1" t="s">
        <v>5635</v>
      </c>
      <c r="C428" s="2" t="s">
        <v>5392</v>
      </c>
      <c r="D428" s="5">
        <v>12601</v>
      </c>
      <c r="E428" s="5">
        <v>923</v>
      </c>
      <c r="F428" s="4">
        <v>1139.93</v>
      </c>
      <c r="G428" s="7">
        <v>5</v>
      </c>
    </row>
    <row r="429" spans="1:7" x14ac:dyDescent="0.3">
      <c r="A429" s="1" t="s">
        <v>6115</v>
      </c>
      <c r="B429" s="1" t="s">
        <v>5635</v>
      </c>
      <c r="C429" s="2" t="s">
        <v>4207</v>
      </c>
      <c r="D429" s="5">
        <v>19866</v>
      </c>
      <c r="E429" s="5">
        <v>618</v>
      </c>
      <c r="F429" s="4">
        <v>572.08000000000004</v>
      </c>
      <c r="G429" s="7">
        <v>42</v>
      </c>
    </row>
    <row r="430" spans="1:7" x14ac:dyDescent="0.3">
      <c r="A430" s="1" t="s">
        <v>6116</v>
      </c>
      <c r="B430" s="1" t="s">
        <v>5635</v>
      </c>
      <c r="C430" s="2" t="s">
        <v>5371</v>
      </c>
      <c r="D430" s="5">
        <v>12878</v>
      </c>
      <c r="E430" s="5">
        <v>208</v>
      </c>
      <c r="F430" s="4">
        <v>1753.51</v>
      </c>
      <c r="G430" s="7">
        <v>36</v>
      </c>
    </row>
    <row r="431" spans="1:7" x14ac:dyDescent="0.3">
      <c r="A431" s="1" t="s">
        <v>6117</v>
      </c>
      <c r="B431" s="1" t="s">
        <v>5635</v>
      </c>
      <c r="C431" s="2" t="s">
        <v>3843</v>
      </c>
      <c r="D431" s="5">
        <v>19629</v>
      </c>
      <c r="E431" s="5">
        <v>343</v>
      </c>
      <c r="F431" s="4">
        <v>2003.44</v>
      </c>
      <c r="G431" s="7">
        <v>16</v>
      </c>
    </row>
    <row r="432" spans="1:7" x14ac:dyDescent="0.3">
      <c r="A432" s="1" t="s">
        <v>6118</v>
      </c>
      <c r="B432" s="1" t="s">
        <v>5635</v>
      </c>
      <c r="C432" s="2" t="s">
        <v>6363</v>
      </c>
      <c r="D432" s="5">
        <v>18451</v>
      </c>
      <c r="E432" s="5">
        <v>822</v>
      </c>
      <c r="F432" s="4">
        <v>1084.6099999999999</v>
      </c>
      <c r="G432" s="7">
        <v>40</v>
      </c>
    </row>
    <row r="433" spans="1:7" x14ac:dyDescent="0.3">
      <c r="A433" s="1" t="s">
        <v>6119</v>
      </c>
      <c r="B433" s="1" t="s">
        <v>5635</v>
      </c>
      <c r="C433" s="2" t="s">
        <v>6364</v>
      </c>
      <c r="D433" s="5">
        <v>8581</v>
      </c>
      <c r="E433" s="5">
        <v>310</v>
      </c>
      <c r="F433" s="4">
        <v>1141.24</v>
      </c>
      <c r="G433" s="7">
        <v>38</v>
      </c>
    </row>
    <row r="434" spans="1:7" x14ac:dyDescent="0.3">
      <c r="A434" s="1" t="s">
        <v>6120</v>
      </c>
      <c r="B434" s="1" t="s">
        <v>5635</v>
      </c>
      <c r="C434" s="2" t="s">
        <v>4311</v>
      </c>
      <c r="D434" s="5">
        <v>8364</v>
      </c>
      <c r="E434" s="5">
        <v>915</v>
      </c>
      <c r="F434" s="4">
        <v>1192.05</v>
      </c>
      <c r="G434" s="7">
        <v>9</v>
      </c>
    </row>
    <row r="435" spans="1:7" x14ac:dyDescent="0.3">
      <c r="A435" s="1" t="s">
        <v>6121</v>
      </c>
      <c r="B435" s="1" t="s">
        <v>5635</v>
      </c>
      <c r="C435" s="2" t="s">
        <v>4828</v>
      </c>
      <c r="D435" s="5">
        <v>12681</v>
      </c>
      <c r="E435" s="5">
        <v>301</v>
      </c>
      <c r="F435" s="4">
        <v>751.32</v>
      </c>
      <c r="G435" s="7">
        <v>34</v>
      </c>
    </row>
    <row r="436" spans="1:7" x14ac:dyDescent="0.3">
      <c r="A436" s="1" t="s">
        <v>6122</v>
      </c>
      <c r="B436" s="1" t="s">
        <v>5635</v>
      </c>
      <c r="C436" s="2" t="s">
        <v>4615</v>
      </c>
      <c r="D436" s="5">
        <v>7581</v>
      </c>
      <c r="E436" s="5">
        <v>442</v>
      </c>
      <c r="F436" s="4">
        <v>1008.17</v>
      </c>
      <c r="G436" s="7">
        <v>26</v>
      </c>
    </row>
    <row r="437" spans="1:7" x14ac:dyDescent="0.3">
      <c r="A437" s="1" t="s">
        <v>6123</v>
      </c>
      <c r="B437" s="1" t="s">
        <v>5635</v>
      </c>
      <c r="C437" s="2" t="s">
        <v>4650</v>
      </c>
      <c r="D437" s="5">
        <v>7540</v>
      </c>
      <c r="E437" s="5">
        <v>706</v>
      </c>
      <c r="F437" s="4">
        <v>1554.36</v>
      </c>
      <c r="G437" s="7">
        <v>17</v>
      </c>
    </row>
    <row r="438" spans="1:7" x14ac:dyDescent="0.3">
      <c r="A438" s="1" t="s">
        <v>6124</v>
      </c>
      <c r="B438" s="1" t="s">
        <v>5635</v>
      </c>
      <c r="C438" s="2" t="s">
        <v>3821</v>
      </c>
      <c r="D438" s="5">
        <v>14189</v>
      </c>
      <c r="E438" s="5">
        <v>930</v>
      </c>
      <c r="F438" s="4">
        <v>1112.48</v>
      </c>
      <c r="G438" s="7">
        <v>17</v>
      </c>
    </row>
    <row r="439" spans="1:7" x14ac:dyDescent="0.3">
      <c r="A439" s="1" t="s">
        <v>6125</v>
      </c>
      <c r="B439" s="1" t="s">
        <v>5635</v>
      </c>
      <c r="C439" s="2" t="s">
        <v>4794</v>
      </c>
      <c r="D439" s="5">
        <v>7808</v>
      </c>
      <c r="E439" s="5">
        <v>209</v>
      </c>
      <c r="F439" s="4">
        <v>1398.35</v>
      </c>
      <c r="G439" s="7">
        <v>50</v>
      </c>
    </row>
    <row r="440" spans="1:7" x14ac:dyDescent="0.3">
      <c r="A440" s="1" t="s">
        <v>6126</v>
      </c>
      <c r="B440" s="1" t="s">
        <v>5635</v>
      </c>
      <c r="C440" s="2" t="s">
        <v>6454</v>
      </c>
      <c r="D440" s="5">
        <v>10215</v>
      </c>
      <c r="E440" s="5">
        <v>907</v>
      </c>
      <c r="F440" s="4">
        <v>1508.59</v>
      </c>
      <c r="G440" s="7">
        <v>6</v>
      </c>
    </row>
    <row r="441" spans="1:7" x14ac:dyDescent="0.3">
      <c r="A441" s="1" t="s">
        <v>6127</v>
      </c>
      <c r="B441" s="1" t="s">
        <v>5635</v>
      </c>
      <c r="C441" s="2" t="s">
        <v>3667</v>
      </c>
      <c r="D441" s="5">
        <v>11349</v>
      </c>
      <c r="E441" s="5">
        <v>528</v>
      </c>
      <c r="F441" s="4">
        <v>1027.3800000000001</v>
      </c>
      <c r="G441" s="7">
        <v>9</v>
      </c>
    </row>
    <row r="442" spans="1:7" x14ac:dyDescent="0.3">
      <c r="A442" s="1" t="s">
        <v>6128</v>
      </c>
      <c r="B442" s="1" t="s">
        <v>5635</v>
      </c>
      <c r="C442" s="2" t="s">
        <v>3655</v>
      </c>
      <c r="D442" s="5">
        <v>7826</v>
      </c>
      <c r="E442" s="5">
        <v>145</v>
      </c>
      <c r="F442" s="4">
        <v>1623</v>
      </c>
      <c r="G442" s="7">
        <v>15</v>
      </c>
    </row>
    <row r="443" spans="1:7" x14ac:dyDescent="0.3">
      <c r="A443" s="1" t="s">
        <v>6129</v>
      </c>
      <c r="B443" s="1" t="s">
        <v>5635</v>
      </c>
      <c r="C443" s="2" t="s">
        <v>6365</v>
      </c>
      <c r="D443" s="5">
        <v>14944</v>
      </c>
      <c r="E443" s="5">
        <v>931</v>
      </c>
      <c r="F443" s="4">
        <v>864.43</v>
      </c>
      <c r="G443" s="7">
        <v>40</v>
      </c>
    </row>
    <row r="444" spans="1:7" x14ac:dyDescent="0.3">
      <c r="A444" s="1" t="s">
        <v>6130</v>
      </c>
      <c r="B444" s="1" t="s">
        <v>5635</v>
      </c>
      <c r="C444" s="2" t="s">
        <v>3526</v>
      </c>
      <c r="D444" s="5">
        <v>5056</v>
      </c>
      <c r="E444" s="5">
        <v>335</v>
      </c>
      <c r="F444" s="4">
        <v>850.05</v>
      </c>
      <c r="G444" s="7">
        <v>5</v>
      </c>
    </row>
    <row r="445" spans="1:7" x14ac:dyDescent="0.3">
      <c r="A445" s="1" t="s">
        <v>6131</v>
      </c>
      <c r="B445" s="1" t="s">
        <v>5635</v>
      </c>
      <c r="C445" s="2" t="s">
        <v>6366</v>
      </c>
      <c r="D445" s="5">
        <v>13360</v>
      </c>
      <c r="E445" s="5">
        <v>213</v>
      </c>
      <c r="F445" s="4">
        <v>1523.44</v>
      </c>
      <c r="G445" s="7">
        <v>43</v>
      </c>
    </row>
    <row r="446" spans="1:7" x14ac:dyDescent="0.3">
      <c r="A446" s="1" t="s">
        <v>6132</v>
      </c>
      <c r="B446" s="1" t="s">
        <v>5635</v>
      </c>
      <c r="C446" s="2" t="s">
        <v>4527</v>
      </c>
      <c r="D446" s="5">
        <v>5887</v>
      </c>
      <c r="E446" s="5">
        <v>903</v>
      </c>
      <c r="F446" s="4">
        <v>2414.21</v>
      </c>
      <c r="G446" s="7">
        <v>11</v>
      </c>
    </row>
    <row r="447" spans="1:7" x14ac:dyDescent="0.3">
      <c r="A447" s="1" t="s">
        <v>6133</v>
      </c>
      <c r="B447" s="1" t="s">
        <v>5635</v>
      </c>
      <c r="C447" s="2" t="s">
        <v>4421</v>
      </c>
      <c r="D447" s="5">
        <v>8864</v>
      </c>
      <c r="E447" s="5">
        <v>616</v>
      </c>
      <c r="F447" s="4">
        <v>1450.97</v>
      </c>
      <c r="G447" s="7">
        <v>45</v>
      </c>
    </row>
    <row r="448" spans="1:7" x14ac:dyDescent="0.3">
      <c r="A448" s="1" t="s">
        <v>6134</v>
      </c>
      <c r="B448" s="1" t="s">
        <v>5635</v>
      </c>
      <c r="C448" s="2" t="s">
        <v>6455</v>
      </c>
      <c r="D448" s="5">
        <v>18026</v>
      </c>
      <c r="E448" s="5">
        <v>923</v>
      </c>
      <c r="F448" s="4">
        <v>522.89</v>
      </c>
      <c r="G448" s="7">
        <v>30</v>
      </c>
    </row>
    <row r="449" spans="1:7" x14ac:dyDescent="0.3">
      <c r="A449" s="1" t="s">
        <v>6135</v>
      </c>
      <c r="B449" s="1" t="s">
        <v>5635</v>
      </c>
      <c r="C449" s="2" t="s">
        <v>6367</v>
      </c>
      <c r="D449" s="5">
        <v>19486</v>
      </c>
      <c r="E449" s="5">
        <v>195</v>
      </c>
      <c r="F449" s="4">
        <v>2349.09</v>
      </c>
      <c r="G449" s="7">
        <v>48</v>
      </c>
    </row>
    <row r="450" spans="1:7" x14ac:dyDescent="0.3">
      <c r="A450" s="1" t="s">
        <v>6136</v>
      </c>
      <c r="B450" s="1" t="s">
        <v>5635</v>
      </c>
      <c r="C450" s="2" t="s">
        <v>4220</v>
      </c>
      <c r="D450" s="5">
        <v>7176</v>
      </c>
      <c r="E450" s="5">
        <v>683</v>
      </c>
      <c r="F450" s="4">
        <v>1282.97</v>
      </c>
      <c r="G450" s="7">
        <v>36</v>
      </c>
    </row>
    <row r="451" spans="1:7" x14ac:dyDescent="0.3">
      <c r="A451" s="1" t="s">
        <v>6137</v>
      </c>
      <c r="B451" s="1" t="s">
        <v>5635</v>
      </c>
      <c r="C451" s="2" t="s">
        <v>6456</v>
      </c>
      <c r="D451" s="5">
        <v>13919</v>
      </c>
      <c r="E451" s="5">
        <v>600</v>
      </c>
      <c r="F451" s="4">
        <v>1660.09</v>
      </c>
      <c r="G451" s="7">
        <v>22</v>
      </c>
    </row>
    <row r="452" spans="1:7" x14ac:dyDescent="0.3">
      <c r="A452" s="1" t="s">
        <v>6138</v>
      </c>
      <c r="B452" s="1" t="s">
        <v>5635</v>
      </c>
      <c r="C452" s="2" t="s">
        <v>5101</v>
      </c>
      <c r="D452" s="5">
        <v>18539</v>
      </c>
      <c r="E452" s="5">
        <v>378</v>
      </c>
      <c r="F452" s="4">
        <v>2262.8000000000002</v>
      </c>
      <c r="G452" s="7">
        <v>14</v>
      </c>
    </row>
    <row r="453" spans="1:7" x14ac:dyDescent="0.3">
      <c r="A453" s="1" t="s">
        <v>6139</v>
      </c>
      <c r="B453" s="1" t="s">
        <v>5635</v>
      </c>
      <c r="C453" s="2" t="s">
        <v>4170</v>
      </c>
      <c r="D453" s="5">
        <v>9478</v>
      </c>
      <c r="E453" s="5">
        <v>245</v>
      </c>
      <c r="F453" s="4">
        <v>1756.55</v>
      </c>
      <c r="G453" s="7">
        <v>37</v>
      </c>
    </row>
    <row r="454" spans="1:7" x14ac:dyDescent="0.3">
      <c r="A454" s="1" t="s">
        <v>6140</v>
      </c>
      <c r="B454" s="1" t="s">
        <v>5635</v>
      </c>
      <c r="C454" s="2" t="s">
        <v>3698</v>
      </c>
      <c r="D454" s="5">
        <v>13890</v>
      </c>
      <c r="E454" s="5">
        <v>121</v>
      </c>
      <c r="F454" s="4">
        <v>1595.35</v>
      </c>
      <c r="G454" s="7">
        <v>41</v>
      </c>
    </row>
    <row r="455" spans="1:7" x14ac:dyDescent="0.3">
      <c r="A455" s="1" t="s">
        <v>6141</v>
      </c>
      <c r="B455" s="1" t="s">
        <v>5635</v>
      </c>
      <c r="C455" s="2" t="s">
        <v>4265</v>
      </c>
      <c r="D455" s="5">
        <v>9327</v>
      </c>
      <c r="E455" s="5">
        <v>540</v>
      </c>
      <c r="F455" s="4">
        <v>1042.6199999999999</v>
      </c>
      <c r="G455" s="7">
        <v>27</v>
      </c>
    </row>
    <row r="456" spans="1:7" x14ac:dyDescent="0.3">
      <c r="A456" s="1" t="s">
        <v>6142</v>
      </c>
      <c r="B456" s="1" t="s">
        <v>5635</v>
      </c>
      <c r="C456" s="2" t="s">
        <v>5029</v>
      </c>
      <c r="D456" s="5">
        <v>6871</v>
      </c>
      <c r="E456" s="5">
        <v>578</v>
      </c>
      <c r="F456" s="4">
        <v>1586.23</v>
      </c>
      <c r="G456" s="7">
        <v>14</v>
      </c>
    </row>
    <row r="457" spans="1:7" x14ac:dyDescent="0.3">
      <c r="A457" s="1" t="s">
        <v>6143</v>
      </c>
      <c r="B457" s="1" t="s">
        <v>5635</v>
      </c>
      <c r="C457" s="2" t="s">
        <v>6457</v>
      </c>
      <c r="D457" s="5">
        <v>12650</v>
      </c>
      <c r="E457" s="5">
        <v>887</v>
      </c>
      <c r="F457" s="4">
        <v>1644.17</v>
      </c>
      <c r="G457" s="7">
        <v>19</v>
      </c>
    </row>
    <row r="458" spans="1:7" x14ac:dyDescent="0.3">
      <c r="A458" s="1" t="s">
        <v>6144</v>
      </c>
      <c r="B458" s="1" t="s">
        <v>5635</v>
      </c>
      <c r="C458" s="2" t="s">
        <v>5297</v>
      </c>
      <c r="D458" s="5">
        <v>14496</v>
      </c>
      <c r="E458" s="5">
        <v>677</v>
      </c>
      <c r="F458" s="4">
        <v>538.13</v>
      </c>
      <c r="G458" s="7">
        <v>19</v>
      </c>
    </row>
    <row r="459" spans="1:7" x14ac:dyDescent="0.3">
      <c r="A459" s="1" t="s">
        <v>6145</v>
      </c>
      <c r="B459" s="1" t="s">
        <v>5635</v>
      </c>
      <c r="C459" s="2" t="s">
        <v>6458</v>
      </c>
      <c r="D459" s="5">
        <v>13905</v>
      </c>
      <c r="E459" s="5">
        <v>238</v>
      </c>
      <c r="F459" s="4">
        <v>864.92</v>
      </c>
      <c r="G459" s="7">
        <v>26</v>
      </c>
    </row>
    <row r="460" spans="1:7" x14ac:dyDescent="0.3">
      <c r="A460" s="1" t="s">
        <v>6146</v>
      </c>
      <c r="B460" s="1" t="s">
        <v>5635</v>
      </c>
      <c r="C460" s="2" t="s">
        <v>5196</v>
      </c>
      <c r="D460" s="5">
        <v>9263</v>
      </c>
      <c r="E460" s="5">
        <v>679</v>
      </c>
      <c r="F460" s="4">
        <v>872.28</v>
      </c>
      <c r="G460" s="7">
        <v>30</v>
      </c>
    </row>
    <row r="461" spans="1:7" x14ac:dyDescent="0.3">
      <c r="A461" s="1" t="s">
        <v>6147</v>
      </c>
      <c r="B461" s="1" t="s">
        <v>5635</v>
      </c>
      <c r="C461" s="2" t="s">
        <v>3588</v>
      </c>
      <c r="D461" s="5">
        <v>16714</v>
      </c>
      <c r="E461" s="5">
        <v>777</v>
      </c>
      <c r="F461" s="4">
        <v>553.89</v>
      </c>
      <c r="G461" s="7">
        <v>21</v>
      </c>
    </row>
    <row r="462" spans="1:7" x14ac:dyDescent="0.3">
      <c r="A462" s="1" t="s">
        <v>6148</v>
      </c>
      <c r="B462" s="1" t="s">
        <v>5635</v>
      </c>
      <c r="C462" s="2" t="s">
        <v>4923</v>
      </c>
      <c r="D462" s="5">
        <v>18939</v>
      </c>
      <c r="E462" s="5">
        <v>631</v>
      </c>
      <c r="F462" s="4">
        <v>732.76</v>
      </c>
      <c r="G462" s="7">
        <v>9</v>
      </c>
    </row>
    <row r="463" spans="1:7" x14ac:dyDescent="0.3">
      <c r="A463" s="1" t="s">
        <v>6149</v>
      </c>
      <c r="B463" s="1" t="s">
        <v>5635</v>
      </c>
      <c r="C463" s="2" t="s">
        <v>5322</v>
      </c>
      <c r="D463" s="5">
        <v>14004</v>
      </c>
      <c r="E463" s="5">
        <v>706</v>
      </c>
      <c r="F463" s="4">
        <v>1931.72</v>
      </c>
      <c r="G463" s="7">
        <v>13</v>
      </c>
    </row>
    <row r="464" spans="1:7" x14ac:dyDescent="0.3">
      <c r="A464" s="1" t="s">
        <v>6150</v>
      </c>
      <c r="B464" s="1" t="s">
        <v>5635</v>
      </c>
      <c r="C464" s="2" t="s">
        <v>4434</v>
      </c>
      <c r="D464" s="5">
        <v>12342</v>
      </c>
      <c r="E464" s="5">
        <v>543</v>
      </c>
      <c r="F464" s="4">
        <v>1730.67</v>
      </c>
      <c r="G464" s="7">
        <v>50</v>
      </c>
    </row>
    <row r="465" spans="1:7" x14ac:dyDescent="0.3">
      <c r="A465" s="1" t="s">
        <v>6151</v>
      </c>
      <c r="B465" s="1" t="s">
        <v>5635</v>
      </c>
      <c r="C465" s="2" t="s">
        <v>6459</v>
      </c>
      <c r="D465" s="5">
        <v>10036</v>
      </c>
      <c r="E465" s="5">
        <v>758</v>
      </c>
      <c r="F465" s="4">
        <v>1549.15</v>
      </c>
      <c r="G465" s="7">
        <v>18</v>
      </c>
    </row>
    <row r="466" spans="1:7" x14ac:dyDescent="0.3">
      <c r="A466" s="1" t="s">
        <v>6152</v>
      </c>
      <c r="B466" s="1" t="s">
        <v>5635</v>
      </c>
      <c r="C466" s="2" t="s">
        <v>6460</v>
      </c>
      <c r="D466" s="5">
        <v>10247</v>
      </c>
      <c r="E466" s="5">
        <v>422</v>
      </c>
      <c r="F466" s="4">
        <v>770.06</v>
      </c>
      <c r="G466" s="7">
        <v>8</v>
      </c>
    </row>
    <row r="467" spans="1:7" x14ac:dyDescent="0.3">
      <c r="A467" s="1" t="s">
        <v>6153</v>
      </c>
      <c r="B467" s="1" t="s">
        <v>5635</v>
      </c>
      <c r="C467" s="2" t="s">
        <v>4396</v>
      </c>
      <c r="D467" s="5">
        <v>5885</v>
      </c>
      <c r="E467" s="5">
        <v>830</v>
      </c>
      <c r="F467" s="4">
        <v>1717.24</v>
      </c>
      <c r="G467" s="7">
        <v>36</v>
      </c>
    </row>
    <row r="468" spans="1:7" x14ac:dyDescent="0.3">
      <c r="A468" s="1" t="s">
        <v>6154</v>
      </c>
      <c r="B468" s="1" t="s">
        <v>5635</v>
      </c>
      <c r="C468" s="2" t="s">
        <v>6461</v>
      </c>
      <c r="D468" s="5">
        <v>5622</v>
      </c>
      <c r="E468" s="5">
        <v>440</v>
      </c>
      <c r="F468" s="4">
        <v>1320.21</v>
      </c>
      <c r="G468" s="7">
        <v>38</v>
      </c>
    </row>
    <row r="469" spans="1:7" x14ac:dyDescent="0.3">
      <c r="A469" s="1" t="s">
        <v>6155</v>
      </c>
      <c r="B469" s="1" t="s">
        <v>5635</v>
      </c>
      <c r="C469" s="2" t="s">
        <v>4854</v>
      </c>
      <c r="D469" s="5">
        <v>6071</v>
      </c>
      <c r="E469" s="5">
        <v>454</v>
      </c>
      <c r="F469" s="4">
        <v>936.69</v>
      </c>
      <c r="G469" s="7">
        <v>38</v>
      </c>
    </row>
    <row r="470" spans="1:7" x14ac:dyDescent="0.3">
      <c r="A470" s="1" t="s">
        <v>6156</v>
      </c>
      <c r="B470" s="1" t="s">
        <v>5635</v>
      </c>
      <c r="C470" s="2" t="s">
        <v>4374</v>
      </c>
      <c r="D470" s="5">
        <v>16020</v>
      </c>
      <c r="E470" s="5">
        <v>737</v>
      </c>
      <c r="F470" s="4">
        <v>1348.41</v>
      </c>
      <c r="G470" s="7">
        <v>12</v>
      </c>
    </row>
    <row r="471" spans="1:7" x14ac:dyDescent="0.3">
      <c r="A471" s="1" t="s">
        <v>6157</v>
      </c>
      <c r="B471" s="1" t="s">
        <v>5637</v>
      </c>
      <c r="C471" s="2" t="s">
        <v>5481</v>
      </c>
      <c r="D471" s="5">
        <v>14519</v>
      </c>
      <c r="E471" s="5">
        <v>840</v>
      </c>
      <c r="F471" s="4">
        <v>1452.6</v>
      </c>
      <c r="G471" s="7">
        <v>40</v>
      </c>
    </row>
    <row r="472" spans="1:7" x14ac:dyDescent="0.3">
      <c r="A472" s="1" t="s">
        <v>6158</v>
      </c>
      <c r="B472" s="1" t="s">
        <v>5637</v>
      </c>
      <c r="C472" s="2" t="s">
        <v>5227</v>
      </c>
      <c r="D472" s="5">
        <v>16389</v>
      </c>
      <c r="E472" s="5">
        <v>227</v>
      </c>
      <c r="F472" s="4">
        <v>1778.18</v>
      </c>
      <c r="G472" s="7">
        <v>24</v>
      </c>
    </row>
    <row r="473" spans="1:7" x14ac:dyDescent="0.3">
      <c r="A473" s="1" t="s">
        <v>6159</v>
      </c>
      <c r="B473" s="1" t="s">
        <v>5637</v>
      </c>
      <c r="C473" s="2" t="s">
        <v>3581</v>
      </c>
      <c r="D473" s="5">
        <v>9243</v>
      </c>
      <c r="E473" s="5">
        <v>560</v>
      </c>
      <c r="F473" s="4">
        <v>2387.2199999999998</v>
      </c>
      <c r="G473" s="7">
        <v>31</v>
      </c>
    </row>
    <row r="474" spans="1:7" x14ac:dyDescent="0.3">
      <c r="A474" s="1" t="s">
        <v>6160</v>
      </c>
      <c r="B474" s="1" t="s">
        <v>5637</v>
      </c>
      <c r="C474" s="2" t="s">
        <v>4352</v>
      </c>
      <c r="D474" s="5">
        <v>15828</v>
      </c>
      <c r="E474" s="5">
        <v>329</v>
      </c>
      <c r="F474" s="4">
        <v>556.83000000000004</v>
      </c>
      <c r="G474" s="7">
        <v>14</v>
      </c>
    </row>
    <row r="475" spans="1:7" x14ac:dyDescent="0.3">
      <c r="A475" s="1" t="s">
        <v>6161</v>
      </c>
      <c r="B475" s="1" t="s">
        <v>5637</v>
      </c>
      <c r="C475" s="2" t="s">
        <v>5007</v>
      </c>
      <c r="D475" s="5">
        <v>10638</v>
      </c>
      <c r="E475" s="5">
        <v>687</v>
      </c>
      <c r="F475" s="4">
        <v>2484.16</v>
      </c>
      <c r="G475" s="7">
        <v>48</v>
      </c>
    </row>
    <row r="476" spans="1:7" x14ac:dyDescent="0.3">
      <c r="A476" s="1" t="s">
        <v>6162</v>
      </c>
      <c r="B476" s="1" t="s">
        <v>5637</v>
      </c>
      <c r="C476" s="2" t="s">
        <v>5342</v>
      </c>
      <c r="D476" s="5">
        <v>18894</v>
      </c>
      <c r="E476" s="5">
        <v>993</v>
      </c>
      <c r="F476" s="4">
        <v>1642.81</v>
      </c>
      <c r="G476" s="7">
        <v>43</v>
      </c>
    </row>
    <row r="477" spans="1:7" x14ac:dyDescent="0.3">
      <c r="A477" s="1" t="s">
        <v>6163</v>
      </c>
      <c r="B477" s="1" t="s">
        <v>5637</v>
      </c>
      <c r="C477" s="2" t="s">
        <v>4354</v>
      </c>
      <c r="D477" s="5">
        <v>9759</v>
      </c>
      <c r="E477" s="5">
        <v>154</v>
      </c>
      <c r="F477" s="4">
        <v>579.63</v>
      </c>
      <c r="G477" s="7">
        <v>29</v>
      </c>
    </row>
    <row r="478" spans="1:7" x14ac:dyDescent="0.3">
      <c r="A478" s="1" t="s">
        <v>6164</v>
      </c>
      <c r="B478" s="1" t="s">
        <v>5637</v>
      </c>
      <c r="C478" s="2" t="s">
        <v>4025</v>
      </c>
      <c r="D478" s="5">
        <v>18708</v>
      </c>
      <c r="E478" s="5">
        <v>346</v>
      </c>
      <c r="F478" s="4">
        <v>940.31</v>
      </c>
      <c r="G478" s="7">
        <v>15</v>
      </c>
    </row>
    <row r="479" spans="1:7" x14ac:dyDescent="0.3">
      <c r="A479" s="1" t="s">
        <v>6165</v>
      </c>
      <c r="B479" s="1" t="s">
        <v>5637</v>
      </c>
      <c r="C479" s="2" t="s">
        <v>3923</v>
      </c>
      <c r="D479" s="5">
        <v>19565</v>
      </c>
      <c r="E479" s="5">
        <v>384</v>
      </c>
      <c r="F479" s="4">
        <v>1382.53</v>
      </c>
      <c r="G479" s="7">
        <v>40</v>
      </c>
    </row>
    <row r="480" spans="1:7" x14ac:dyDescent="0.3">
      <c r="A480" s="1" t="s">
        <v>6166</v>
      </c>
      <c r="B480" s="1" t="s">
        <v>5637</v>
      </c>
      <c r="C480" s="2" t="s">
        <v>6462</v>
      </c>
      <c r="D480" s="5">
        <v>10333</v>
      </c>
      <c r="E480" s="5">
        <v>927</v>
      </c>
      <c r="F480" s="4">
        <v>869.46</v>
      </c>
      <c r="G480" s="7">
        <v>5</v>
      </c>
    </row>
    <row r="481" spans="1:7" x14ac:dyDescent="0.3">
      <c r="A481" s="1" t="s">
        <v>6167</v>
      </c>
      <c r="B481" s="1" t="s">
        <v>5637</v>
      </c>
      <c r="C481" s="2" t="s">
        <v>3979</v>
      </c>
      <c r="D481" s="5">
        <v>9059</v>
      </c>
      <c r="E481" s="5">
        <v>656</v>
      </c>
      <c r="F481" s="4">
        <v>1157.26</v>
      </c>
      <c r="G481" s="7">
        <v>35</v>
      </c>
    </row>
    <row r="482" spans="1:7" x14ac:dyDescent="0.3">
      <c r="A482" s="1" t="s">
        <v>6168</v>
      </c>
      <c r="B482" s="1" t="s">
        <v>5637</v>
      </c>
      <c r="C482" s="2" t="s">
        <v>3709</v>
      </c>
      <c r="D482" s="5">
        <v>5470</v>
      </c>
      <c r="E482" s="5">
        <v>247</v>
      </c>
      <c r="F482" s="4">
        <v>616.59</v>
      </c>
      <c r="G482" s="7">
        <v>33</v>
      </c>
    </row>
    <row r="483" spans="1:7" x14ac:dyDescent="0.3">
      <c r="A483" s="1" t="s">
        <v>6169</v>
      </c>
      <c r="B483" s="1" t="s">
        <v>5637</v>
      </c>
      <c r="C483" s="2" t="s">
        <v>4801</v>
      </c>
      <c r="D483" s="5">
        <v>17180</v>
      </c>
      <c r="E483" s="5">
        <v>259</v>
      </c>
      <c r="F483" s="4">
        <v>2168.9499999999998</v>
      </c>
      <c r="G483" s="7">
        <v>24</v>
      </c>
    </row>
    <row r="484" spans="1:7" x14ac:dyDescent="0.3">
      <c r="A484" s="1" t="s">
        <v>6170</v>
      </c>
      <c r="B484" s="1" t="s">
        <v>5637</v>
      </c>
      <c r="C484" s="2" t="s">
        <v>5503</v>
      </c>
      <c r="D484" s="5">
        <v>12517</v>
      </c>
      <c r="E484" s="5">
        <v>787</v>
      </c>
      <c r="F484" s="4">
        <v>962.26</v>
      </c>
      <c r="G484" s="7">
        <v>48</v>
      </c>
    </row>
    <row r="485" spans="1:7" x14ac:dyDescent="0.3">
      <c r="A485" s="1" t="s">
        <v>6171</v>
      </c>
      <c r="B485" s="1" t="s">
        <v>5637</v>
      </c>
      <c r="C485" s="2" t="s">
        <v>6463</v>
      </c>
      <c r="D485" s="5">
        <v>11587</v>
      </c>
      <c r="E485" s="5">
        <v>999</v>
      </c>
      <c r="F485" s="4">
        <v>749.52</v>
      </c>
      <c r="G485" s="7">
        <v>49</v>
      </c>
    </row>
    <row r="486" spans="1:7" x14ac:dyDescent="0.3">
      <c r="A486" s="1" t="s">
        <v>6172</v>
      </c>
      <c r="B486" s="1" t="s">
        <v>5637</v>
      </c>
      <c r="C486" s="2" t="s">
        <v>6464</v>
      </c>
      <c r="D486" s="5">
        <v>11761</v>
      </c>
      <c r="E486" s="5">
        <v>629</v>
      </c>
      <c r="F486" s="4">
        <v>1299.43</v>
      </c>
      <c r="G486" s="7">
        <v>26</v>
      </c>
    </row>
    <row r="487" spans="1:7" x14ac:dyDescent="0.3">
      <c r="A487" s="1" t="s">
        <v>6173</v>
      </c>
      <c r="B487" s="1" t="s">
        <v>5637</v>
      </c>
      <c r="C487" s="2" t="s">
        <v>4486</v>
      </c>
      <c r="D487" s="5">
        <v>11558</v>
      </c>
      <c r="E487" s="5">
        <v>317</v>
      </c>
      <c r="F487" s="4">
        <v>1323.88</v>
      </c>
      <c r="G487" s="7">
        <v>17</v>
      </c>
    </row>
    <row r="488" spans="1:7" x14ac:dyDescent="0.3">
      <c r="A488" s="1" t="s">
        <v>6174</v>
      </c>
      <c r="B488" s="1" t="s">
        <v>5637</v>
      </c>
      <c r="C488" s="2" t="s">
        <v>6465</v>
      </c>
      <c r="D488" s="5">
        <v>11235</v>
      </c>
      <c r="E488" s="5">
        <v>104</v>
      </c>
      <c r="F488" s="4">
        <v>1573.97</v>
      </c>
      <c r="G488" s="7">
        <v>26</v>
      </c>
    </row>
    <row r="489" spans="1:7" x14ac:dyDescent="0.3">
      <c r="A489" s="1" t="s">
        <v>6175</v>
      </c>
      <c r="B489" s="1" t="s">
        <v>5637</v>
      </c>
      <c r="C489" s="2" t="s">
        <v>6466</v>
      </c>
      <c r="D489" s="5">
        <v>10706</v>
      </c>
      <c r="E489" s="5">
        <v>780</v>
      </c>
      <c r="F489" s="4">
        <v>778.84</v>
      </c>
      <c r="G489" s="7">
        <v>29</v>
      </c>
    </row>
    <row r="490" spans="1:7" x14ac:dyDescent="0.3">
      <c r="A490" s="1" t="s">
        <v>6176</v>
      </c>
      <c r="B490" s="1" t="s">
        <v>5637</v>
      </c>
      <c r="C490" s="2" t="s">
        <v>6467</v>
      </c>
      <c r="D490" s="5">
        <v>19124</v>
      </c>
      <c r="E490" s="5">
        <v>775</v>
      </c>
      <c r="F490" s="4">
        <v>2026.73</v>
      </c>
      <c r="G490" s="7">
        <v>29</v>
      </c>
    </row>
    <row r="491" spans="1:7" x14ac:dyDescent="0.3">
      <c r="A491" s="1" t="s">
        <v>6177</v>
      </c>
      <c r="B491" s="1" t="s">
        <v>5637</v>
      </c>
      <c r="C491" s="2" t="s">
        <v>4271</v>
      </c>
      <c r="D491" s="5">
        <v>13096</v>
      </c>
      <c r="E491" s="5">
        <v>616</v>
      </c>
      <c r="F491" s="4">
        <v>2142.5500000000002</v>
      </c>
      <c r="G491" s="7">
        <v>38</v>
      </c>
    </row>
    <row r="492" spans="1:7" x14ac:dyDescent="0.3">
      <c r="A492" s="1" t="s">
        <v>6178</v>
      </c>
      <c r="B492" s="1" t="s">
        <v>5637</v>
      </c>
      <c r="C492" s="2" t="s">
        <v>5006</v>
      </c>
      <c r="D492" s="5">
        <v>13475</v>
      </c>
      <c r="E492" s="5">
        <v>821</v>
      </c>
      <c r="F492" s="4">
        <v>1049.05</v>
      </c>
      <c r="G492" s="7">
        <v>27</v>
      </c>
    </row>
    <row r="493" spans="1:7" x14ac:dyDescent="0.3">
      <c r="A493" s="1" t="s">
        <v>6179</v>
      </c>
      <c r="B493" s="1" t="s">
        <v>5637</v>
      </c>
      <c r="C493" s="2" t="s">
        <v>6468</v>
      </c>
      <c r="D493" s="5">
        <v>5416</v>
      </c>
      <c r="E493" s="5">
        <v>766</v>
      </c>
      <c r="F493" s="4">
        <v>2062.6</v>
      </c>
      <c r="G493" s="7">
        <v>30</v>
      </c>
    </row>
    <row r="494" spans="1:7" x14ac:dyDescent="0.3">
      <c r="A494" s="1" t="s">
        <v>6180</v>
      </c>
      <c r="B494" s="1" t="s">
        <v>5637</v>
      </c>
      <c r="C494" s="2" t="s">
        <v>6469</v>
      </c>
      <c r="D494" s="5">
        <v>15676</v>
      </c>
      <c r="E494" s="5">
        <v>921</v>
      </c>
      <c r="F494" s="4">
        <v>1414.02</v>
      </c>
      <c r="G494" s="7">
        <v>15</v>
      </c>
    </row>
    <row r="495" spans="1:7" x14ac:dyDescent="0.3">
      <c r="A495" s="1" t="s">
        <v>6181</v>
      </c>
      <c r="B495" s="1" t="s">
        <v>5637</v>
      </c>
      <c r="C495" s="2" t="s">
        <v>4639</v>
      </c>
      <c r="D495" s="5">
        <v>5681</v>
      </c>
      <c r="E495" s="5">
        <v>132</v>
      </c>
      <c r="F495" s="4">
        <v>1628.34</v>
      </c>
      <c r="G495" s="7">
        <v>45</v>
      </c>
    </row>
    <row r="496" spans="1:7" x14ac:dyDescent="0.3">
      <c r="A496" s="1" t="s">
        <v>6182</v>
      </c>
      <c r="B496" s="1" t="s">
        <v>5637</v>
      </c>
      <c r="C496" s="2" t="s">
        <v>4222</v>
      </c>
      <c r="D496" s="5">
        <v>15925</v>
      </c>
      <c r="E496" s="5">
        <v>811</v>
      </c>
      <c r="F496" s="4">
        <v>1181.58</v>
      </c>
      <c r="G496" s="7">
        <v>49</v>
      </c>
    </row>
    <row r="497" spans="1:7" x14ac:dyDescent="0.3">
      <c r="A497" s="1" t="s">
        <v>6183</v>
      </c>
      <c r="B497" s="1" t="s">
        <v>5637</v>
      </c>
      <c r="C497" s="2" t="s">
        <v>4711</v>
      </c>
      <c r="D497" s="5">
        <v>6886</v>
      </c>
      <c r="E497" s="5">
        <v>819</v>
      </c>
      <c r="F497" s="4">
        <v>2030.24</v>
      </c>
      <c r="G497" s="7">
        <v>18</v>
      </c>
    </row>
    <row r="498" spans="1:7" x14ac:dyDescent="0.3">
      <c r="A498" s="1" t="s">
        <v>6184</v>
      </c>
      <c r="B498" s="1" t="s">
        <v>5637</v>
      </c>
      <c r="C498" s="2" t="s">
        <v>5305</v>
      </c>
      <c r="D498" s="5">
        <v>19215</v>
      </c>
      <c r="E498" s="5">
        <v>279</v>
      </c>
      <c r="F498" s="4">
        <v>1515.99</v>
      </c>
      <c r="G498" s="7">
        <v>28</v>
      </c>
    </row>
    <row r="499" spans="1:7" x14ac:dyDescent="0.3">
      <c r="A499" s="1" t="s">
        <v>6185</v>
      </c>
      <c r="B499" s="1" t="s">
        <v>5637</v>
      </c>
      <c r="C499" s="2" t="s">
        <v>6470</v>
      </c>
      <c r="D499" s="5">
        <v>9466</v>
      </c>
      <c r="E499" s="5">
        <v>812</v>
      </c>
      <c r="F499" s="4">
        <v>1503.78</v>
      </c>
      <c r="G499" s="7">
        <v>5</v>
      </c>
    </row>
    <row r="500" spans="1:7" x14ac:dyDescent="0.3">
      <c r="A500" s="1" t="s">
        <v>6186</v>
      </c>
      <c r="B500" s="1" t="s">
        <v>5637</v>
      </c>
      <c r="C500" s="2" t="s">
        <v>3513</v>
      </c>
      <c r="D500" s="5">
        <v>18676</v>
      </c>
      <c r="E500" s="5">
        <v>169</v>
      </c>
      <c r="F500" s="4">
        <v>1037.54</v>
      </c>
      <c r="G500" s="7">
        <v>36</v>
      </c>
    </row>
    <row r="501" spans="1:7" x14ac:dyDescent="0.3">
      <c r="A501" s="1" t="s">
        <v>6187</v>
      </c>
      <c r="B501" s="1" t="s">
        <v>5637</v>
      </c>
      <c r="C501" s="2" t="s">
        <v>4229</v>
      </c>
      <c r="D501" s="5">
        <v>12599</v>
      </c>
      <c r="E501" s="5">
        <v>706</v>
      </c>
      <c r="F501" s="4">
        <v>508.95</v>
      </c>
      <c r="G501" s="7">
        <v>31</v>
      </c>
    </row>
    <row r="502" spans="1:7" x14ac:dyDescent="0.3">
      <c r="A502" s="1" t="s">
        <v>6188</v>
      </c>
      <c r="B502" s="1" t="s">
        <v>5637</v>
      </c>
      <c r="C502" s="2" t="s">
        <v>6471</v>
      </c>
      <c r="D502" s="5">
        <v>10703</v>
      </c>
      <c r="E502" s="5">
        <v>764</v>
      </c>
      <c r="F502" s="4">
        <v>1616.8</v>
      </c>
      <c r="G502" s="7">
        <v>47</v>
      </c>
    </row>
    <row r="503" spans="1:7" x14ac:dyDescent="0.3">
      <c r="A503" s="1" t="s">
        <v>6189</v>
      </c>
      <c r="B503" s="1" t="s">
        <v>5637</v>
      </c>
      <c r="C503" s="2" t="s">
        <v>6472</v>
      </c>
      <c r="D503" s="5">
        <v>5554</v>
      </c>
      <c r="E503" s="5">
        <v>848</v>
      </c>
      <c r="F503" s="4">
        <v>2092.63</v>
      </c>
      <c r="G503" s="7">
        <v>9</v>
      </c>
    </row>
    <row r="504" spans="1:7" x14ac:dyDescent="0.3">
      <c r="A504" s="1" t="s">
        <v>6190</v>
      </c>
      <c r="B504" s="1" t="s">
        <v>5637</v>
      </c>
      <c r="C504" s="2" t="s">
        <v>5043</v>
      </c>
      <c r="D504" s="5">
        <v>15584</v>
      </c>
      <c r="E504" s="5">
        <v>616</v>
      </c>
      <c r="F504" s="4">
        <v>2025.94</v>
      </c>
      <c r="G504" s="7">
        <v>15</v>
      </c>
    </row>
    <row r="505" spans="1:7" x14ac:dyDescent="0.3">
      <c r="A505" s="1" t="s">
        <v>6191</v>
      </c>
      <c r="B505" s="1" t="s">
        <v>5637</v>
      </c>
      <c r="C505" s="2" t="s">
        <v>5126</v>
      </c>
      <c r="D505" s="5">
        <v>9943</v>
      </c>
      <c r="E505" s="5">
        <v>399</v>
      </c>
      <c r="F505" s="4">
        <v>1231.8800000000001</v>
      </c>
      <c r="G505" s="7">
        <v>33</v>
      </c>
    </row>
    <row r="506" spans="1:7" x14ac:dyDescent="0.3">
      <c r="A506" s="1" t="s">
        <v>6192</v>
      </c>
      <c r="B506" s="1" t="s">
        <v>5637</v>
      </c>
      <c r="C506" s="2" t="s">
        <v>6473</v>
      </c>
      <c r="D506" s="5">
        <v>5630</v>
      </c>
      <c r="E506" s="5">
        <v>798</v>
      </c>
      <c r="F506" s="4">
        <v>1267.6500000000001</v>
      </c>
      <c r="G506" s="7">
        <v>36</v>
      </c>
    </row>
    <row r="507" spans="1:7" x14ac:dyDescent="0.3">
      <c r="A507" s="1" t="s">
        <v>6194</v>
      </c>
      <c r="B507" s="1" t="s">
        <v>5637</v>
      </c>
      <c r="C507" s="2" t="s">
        <v>6474</v>
      </c>
      <c r="D507" s="5">
        <v>15489</v>
      </c>
      <c r="E507" s="5">
        <v>226</v>
      </c>
      <c r="F507" s="4">
        <v>648.5</v>
      </c>
      <c r="G507" s="7">
        <v>41</v>
      </c>
    </row>
    <row r="508" spans="1:7" x14ac:dyDescent="0.3">
      <c r="A508" s="1" t="s">
        <v>6195</v>
      </c>
      <c r="B508" s="1" t="s">
        <v>5637</v>
      </c>
      <c r="C508" s="2" t="s">
        <v>6475</v>
      </c>
      <c r="D508" s="5">
        <v>15381</v>
      </c>
      <c r="E508" s="5">
        <v>620</v>
      </c>
      <c r="F508" s="4">
        <v>848.87</v>
      </c>
      <c r="G508" s="7">
        <v>26</v>
      </c>
    </row>
    <row r="509" spans="1:7" x14ac:dyDescent="0.3">
      <c r="A509" s="1" t="s">
        <v>6197</v>
      </c>
      <c r="B509" s="1" t="s">
        <v>5637</v>
      </c>
      <c r="C509" s="2" t="s">
        <v>6476</v>
      </c>
      <c r="D509" s="5">
        <v>5824</v>
      </c>
      <c r="E509" s="5">
        <v>226</v>
      </c>
      <c r="F509" s="4">
        <v>752.57</v>
      </c>
      <c r="G509" s="7">
        <v>7</v>
      </c>
    </row>
    <row r="510" spans="1:7" x14ac:dyDescent="0.3">
      <c r="A510" s="1" t="s">
        <v>6199</v>
      </c>
      <c r="B510" s="1" t="s">
        <v>5637</v>
      </c>
      <c r="C510" s="2" t="s">
        <v>3892</v>
      </c>
      <c r="D510" s="5">
        <v>13504</v>
      </c>
      <c r="E510" s="5">
        <v>256</v>
      </c>
      <c r="F510" s="4">
        <v>891.32</v>
      </c>
      <c r="G510" s="7">
        <v>19</v>
      </c>
    </row>
    <row r="511" spans="1:7" x14ac:dyDescent="0.3">
      <c r="A511" s="1" t="s">
        <v>6200</v>
      </c>
      <c r="B511" s="1" t="s">
        <v>5637</v>
      </c>
      <c r="C511" s="2" t="s">
        <v>5185</v>
      </c>
      <c r="D511" s="5">
        <v>5175</v>
      </c>
      <c r="E511" s="5">
        <v>822</v>
      </c>
      <c r="F511" s="4">
        <v>1598.41</v>
      </c>
      <c r="G511" s="7">
        <v>22</v>
      </c>
    </row>
    <row r="512" spans="1:7" x14ac:dyDescent="0.3">
      <c r="A512" s="1" t="s">
        <v>6201</v>
      </c>
      <c r="B512" s="1" t="s">
        <v>5637</v>
      </c>
      <c r="C512" s="2" t="s">
        <v>5363</v>
      </c>
      <c r="D512" s="5">
        <v>9722</v>
      </c>
      <c r="E512" s="5">
        <v>256</v>
      </c>
      <c r="F512" s="4">
        <v>578.26</v>
      </c>
      <c r="G512" s="7">
        <v>6</v>
      </c>
    </row>
    <row r="513" spans="1:7" x14ac:dyDescent="0.3">
      <c r="A513" s="1" t="s">
        <v>6202</v>
      </c>
      <c r="B513" s="1" t="s">
        <v>5639</v>
      </c>
      <c r="C513" s="2" t="s">
        <v>3521</v>
      </c>
      <c r="D513" s="5">
        <v>13693</v>
      </c>
      <c r="E513" s="5">
        <v>674</v>
      </c>
      <c r="F513" s="4">
        <v>2116.4</v>
      </c>
      <c r="G513" s="7">
        <v>9</v>
      </c>
    </row>
    <row r="514" spans="1:7" x14ac:dyDescent="0.3">
      <c r="A514" s="1" t="s">
        <v>6203</v>
      </c>
      <c r="B514" s="1" t="s">
        <v>5639</v>
      </c>
      <c r="C514" s="2" t="s">
        <v>4519</v>
      </c>
      <c r="D514" s="5">
        <v>17414</v>
      </c>
      <c r="E514" s="5">
        <v>416</v>
      </c>
      <c r="F514" s="4">
        <v>646.38</v>
      </c>
      <c r="G514" s="7">
        <v>26</v>
      </c>
    </row>
    <row r="515" spans="1:7" x14ac:dyDescent="0.3">
      <c r="A515" s="1" t="s">
        <v>6204</v>
      </c>
      <c r="B515" s="1" t="s">
        <v>5639</v>
      </c>
      <c r="C515" s="2" t="s">
        <v>3548</v>
      </c>
      <c r="D515" s="5">
        <v>11174</v>
      </c>
      <c r="E515" s="5">
        <v>747</v>
      </c>
      <c r="F515" s="4">
        <v>1094.54</v>
      </c>
      <c r="G515" s="7">
        <v>21</v>
      </c>
    </row>
    <row r="516" spans="1:7" x14ac:dyDescent="0.3">
      <c r="A516" s="1" t="s">
        <v>6205</v>
      </c>
      <c r="B516" s="1" t="s">
        <v>5639</v>
      </c>
      <c r="C516" s="2" t="s">
        <v>4053</v>
      </c>
      <c r="D516" s="5">
        <v>15111</v>
      </c>
      <c r="E516" s="5">
        <v>378</v>
      </c>
      <c r="F516" s="4">
        <v>1553.1</v>
      </c>
      <c r="G516" s="7">
        <v>27</v>
      </c>
    </row>
    <row r="517" spans="1:7" x14ac:dyDescent="0.3">
      <c r="A517" s="1" t="s">
        <v>6206</v>
      </c>
      <c r="B517" s="1" t="s">
        <v>5639</v>
      </c>
      <c r="C517" s="2" t="s">
        <v>6362</v>
      </c>
      <c r="D517" s="5">
        <v>8349</v>
      </c>
      <c r="E517" s="5">
        <v>739</v>
      </c>
      <c r="F517" s="4">
        <v>1511.57</v>
      </c>
      <c r="G517" s="7">
        <v>48</v>
      </c>
    </row>
    <row r="518" spans="1:7" x14ac:dyDescent="0.3">
      <c r="A518" s="1" t="s">
        <v>6207</v>
      </c>
      <c r="B518" s="1" t="s">
        <v>5639</v>
      </c>
      <c r="C518" s="2" t="s">
        <v>5392</v>
      </c>
      <c r="D518" s="5">
        <v>9663</v>
      </c>
      <c r="E518" s="5">
        <v>394</v>
      </c>
      <c r="F518" s="4">
        <v>1041.26</v>
      </c>
      <c r="G518" s="7">
        <v>40</v>
      </c>
    </row>
    <row r="519" spans="1:7" x14ac:dyDescent="0.3">
      <c r="A519" s="1" t="s">
        <v>6208</v>
      </c>
      <c r="B519" s="1" t="s">
        <v>5639</v>
      </c>
      <c r="C519" s="2" t="s">
        <v>4207</v>
      </c>
      <c r="D519" s="5">
        <v>6614</v>
      </c>
      <c r="E519" s="5">
        <v>373</v>
      </c>
      <c r="F519" s="4">
        <v>1642.55</v>
      </c>
      <c r="G519" s="7">
        <v>17</v>
      </c>
    </row>
    <row r="520" spans="1:7" x14ac:dyDescent="0.3">
      <c r="A520" s="1" t="s">
        <v>6209</v>
      </c>
      <c r="B520" s="1" t="s">
        <v>5639</v>
      </c>
      <c r="C520" s="2" t="s">
        <v>5371</v>
      </c>
      <c r="D520" s="5">
        <v>15437</v>
      </c>
      <c r="E520" s="5">
        <v>817</v>
      </c>
      <c r="F520" s="4">
        <v>1228.25</v>
      </c>
      <c r="G520" s="7">
        <v>49</v>
      </c>
    </row>
    <row r="521" spans="1:7" x14ac:dyDescent="0.3">
      <c r="A521" s="1" t="s">
        <v>6210</v>
      </c>
      <c r="B521" s="1" t="s">
        <v>5639</v>
      </c>
      <c r="C521" s="2" t="s">
        <v>3843</v>
      </c>
      <c r="D521" s="5">
        <v>5933</v>
      </c>
      <c r="E521" s="5">
        <v>146</v>
      </c>
      <c r="F521" s="4">
        <v>2126.4699999999998</v>
      </c>
      <c r="G521" s="7">
        <v>49</v>
      </c>
    </row>
    <row r="522" spans="1:7" x14ac:dyDescent="0.3">
      <c r="A522" s="1" t="s">
        <v>6211</v>
      </c>
      <c r="B522" s="1" t="s">
        <v>5639</v>
      </c>
      <c r="C522" s="2" t="s">
        <v>6363</v>
      </c>
      <c r="D522" s="5">
        <v>8511</v>
      </c>
      <c r="E522" s="5">
        <v>323</v>
      </c>
      <c r="F522" s="4">
        <v>1953.31</v>
      </c>
      <c r="G522" s="7">
        <v>46</v>
      </c>
    </row>
    <row r="523" spans="1:7" x14ac:dyDescent="0.3">
      <c r="A523" s="1" t="s">
        <v>6212</v>
      </c>
      <c r="B523" s="1" t="s">
        <v>5639</v>
      </c>
      <c r="C523" s="2" t="s">
        <v>6364</v>
      </c>
      <c r="D523" s="5">
        <v>8594</v>
      </c>
      <c r="E523" s="5">
        <v>298</v>
      </c>
      <c r="F523" s="4">
        <v>1839.11</v>
      </c>
      <c r="G523" s="7">
        <v>35</v>
      </c>
    </row>
    <row r="524" spans="1:7" x14ac:dyDescent="0.3">
      <c r="A524" s="1" t="s">
        <v>6213</v>
      </c>
      <c r="B524" s="1" t="s">
        <v>5639</v>
      </c>
      <c r="C524" s="2" t="s">
        <v>4311</v>
      </c>
      <c r="D524" s="5">
        <v>10958</v>
      </c>
      <c r="E524" s="5">
        <v>439</v>
      </c>
      <c r="F524" s="4">
        <v>1039.81</v>
      </c>
      <c r="G524" s="7">
        <v>12</v>
      </c>
    </row>
    <row r="525" spans="1:7" x14ac:dyDescent="0.3">
      <c r="A525" s="1" t="s">
        <v>6214</v>
      </c>
      <c r="B525" s="1" t="s">
        <v>5639</v>
      </c>
      <c r="C525" s="2" t="s">
        <v>4828</v>
      </c>
      <c r="D525" s="5">
        <v>13047</v>
      </c>
      <c r="E525" s="5">
        <v>888</v>
      </c>
      <c r="F525" s="4">
        <v>702</v>
      </c>
      <c r="G525" s="7">
        <v>28</v>
      </c>
    </row>
    <row r="526" spans="1:7" x14ac:dyDescent="0.3">
      <c r="A526" s="1" t="s">
        <v>6215</v>
      </c>
      <c r="B526" s="1" t="s">
        <v>5639</v>
      </c>
      <c r="C526" s="2" t="s">
        <v>4615</v>
      </c>
      <c r="D526" s="5">
        <v>5879</v>
      </c>
      <c r="E526" s="5">
        <v>681</v>
      </c>
      <c r="F526" s="4">
        <v>2359.0100000000002</v>
      </c>
      <c r="G526" s="7">
        <v>47</v>
      </c>
    </row>
    <row r="527" spans="1:7" x14ac:dyDescent="0.3">
      <c r="A527" s="1" t="s">
        <v>6216</v>
      </c>
      <c r="B527" s="1" t="s">
        <v>5639</v>
      </c>
      <c r="C527" s="2" t="s">
        <v>4650</v>
      </c>
      <c r="D527" s="5">
        <v>18106</v>
      </c>
      <c r="E527" s="5">
        <v>461</v>
      </c>
      <c r="F527" s="4">
        <v>2315.27</v>
      </c>
      <c r="G527" s="7">
        <v>19</v>
      </c>
    </row>
    <row r="528" spans="1:7" x14ac:dyDescent="0.3">
      <c r="A528" s="1" t="s">
        <v>6217</v>
      </c>
      <c r="B528" s="1" t="s">
        <v>5639</v>
      </c>
      <c r="C528" s="2" t="s">
        <v>3821</v>
      </c>
      <c r="D528" s="5">
        <v>11073</v>
      </c>
      <c r="E528" s="5">
        <v>900</v>
      </c>
      <c r="F528" s="4">
        <v>1292.32</v>
      </c>
      <c r="G528" s="7">
        <v>24</v>
      </c>
    </row>
    <row r="529" spans="1:7" x14ac:dyDescent="0.3">
      <c r="A529" s="1" t="s">
        <v>6218</v>
      </c>
      <c r="B529" s="1" t="s">
        <v>5639</v>
      </c>
      <c r="C529" s="2" t="s">
        <v>4794</v>
      </c>
      <c r="D529" s="5">
        <v>5844</v>
      </c>
      <c r="E529" s="5">
        <v>268</v>
      </c>
      <c r="F529" s="4">
        <v>1245.05</v>
      </c>
      <c r="G529" s="7">
        <v>38</v>
      </c>
    </row>
    <row r="530" spans="1:7" x14ac:dyDescent="0.3">
      <c r="A530" s="1" t="s">
        <v>6219</v>
      </c>
      <c r="B530" s="1" t="s">
        <v>5639</v>
      </c>
      <c r="C530" s="2" t="s">
        <v>6454</v>
      </c>
      <c r="D530" s="5">
        <v>6918</v>
      </c>
      <c r="E530" s="5">
        <v>729</v>
      </c>
      <c r="F530" s="4">
        <v>1851.27</v>
      </c>
      <c r="G530" s="7">
        <v>5</v>
      </c>
    </row>
    <row r="531" spans="1:7" x14ac:dyDescent="0.3">
      <c r="A531" s="1" t="s">
        <v>6220</v>
      </c>
      <c r="B531" s="1" t="s">
        <v>5639</v>
      </c>
      <c r="C531" s="2" t="s">
        <v>3667</v>
      </c>
      <c r="D531" s="5">
        <v>7062</v>
      </c>
      <c r="E531" s="5">
        <v>859</v>
      </c>
      <c r="F531" s="4">
        <v>874.05</v>
      </c>
      <c r="G531" s="7">
        <v>42</v>
      </c>
    </row>
    <row r="532" spans="1:7" x14ac:dyDescent="0.3">
      <c r="A532" s="1" t="s">
        <v>6221</v>
      </c>
      <c r="B532" s="1" t="s">
        <v>5639</v>
      </c>
      <c r="C532" s="2" t="s">
        <v>3655</v>
      </c>
      <c r="D532" s="5">
        <v>18347</v>
      </c>
      <c r="E532" s="5">
        <v>383</v>
      </c>
      <c r="F532" s="4">
        <v>1954.41</v>
      </c>
      <c r="G532" s="7">
        <v>36</v>
      </c>
    </row>
    <row r="533" spans="1:7" x14ac:dyDescent="0.3">
      <c r="A533" s="1" t="s">
        <v>6222</v>
      </c>
      <c r="B533" s="1" t="s">
        <v>5639</v>
      </c>
      <c r="C533" s="2" t="s">
        <v>6365</v>
      </c>
      <c r="D533" s="5">
        <v>18753</v>
      </c>
      <c r="E533" s="5">
        <v>450</v>
      </c>
      <c r="F533" s="4">
        <v>989.36</v>
      </c>
      <c r="G533" s="7">
        <v>17</v>
      </c>
    </row>
    <row r="534" spans="1:7" x14ac:dyDescent="0.3">
      <c r="A534" s="1" t="s">
        <v>6223</v>
      </c>
      <c r="B534" s="1" t="s">
        <v>5640</v>
      </c>
      <c r="C534" s="2" t="s">
        <v>4437</v>
      </c>
      <c r="D534" s="5">
        <v>15844</v>
      </c>
      <c r="E534" s="5">
        <v>118</v>
      </c>
      <c r="F534" s="4">
        <v>1414.49</v>
      </c>
      <c r="G534" s="7">
        <v>10</v>
      </c>
    </row>
    <row r="535" spans="1:7" x14ac:dyDescent="0.3">
      <c r="A535" s="1" t="s">
        <v>6224</v>
      </c>
      <c r="B535" s="1" t="s">
        <v>5640</v>
      </c>
      <c r="C535" s="2" t="s">
        <v>3605</v>
      </c>
      <c r="D535" s="5">
        <v>9241</v>
      </c>
      <c r="E535" s="5">
        <v>602</v>
      </c>
      <c r="F535" s="4">
        <v>1851.8</v>
      </c>
      <c r="G535" s="7">
        <v>19</v>
      </c>
    </row>
    <row r="536" spans="1:7" x14ac:dyDescent="0.3">
      <c r="A536" s="1" t="s">
        <v>6225</v>
      </c>
      <c r="B536" s="1" t="s">
        <v>5640</v>
      </c>
      <c r="C536" s="2" t="s">
        <v>3919</v>
      </c>
      <c r="D536" s="5">
        <v>8866</v>
      </c>
      <c r="E536" s="5">
        <v>722</v>
      </c>
      <c r="F536" s="4">
        <v>1322.59</v>
      </c>
      <c r="G536" s="7">
        <v>35</v>
      </c>
    </row>
    <row r="537" spans="1:7" x14ac:dyDescent="0.3">
      <c r="A537" s="1" t="s">
        <v>6226</v>
      </c>
      <c r="B537" s="1" t="s">
        <v>5640</v>
      </c>
      <c r="C537" s="2" t="s">
        <v>4782</v>
      </c>
      <c r="D537" s="5">
        <v>17599</v>
      </c>
      <c r="E537" s="5">
        <v>526</v>
      </c>
      <c r="F537" s="4">
        <v>2120.1</v>
      </c>
      <c r="G537" s="7">
        <v>31</v>
      </c>
    </row>
    <row r="538" spans="1:7" x14ac:dyDescent="0.3">
      <c r="A538" s="1" t="s">
        <v>6227</v>
      </c>
      <c r="B538" s="1" t="s">
        <v>5640</v>
      </c>
      <c r="C538" s="2" t="s">
        <v>4472</v>
      </c>
      <c r="D538" s="5">
        <v>9994</v>
      </c>
      <c r="E538" s="5">
        <v>773</v>
      </c>
      <c r="F538" s="4">
        <v>1925.38</v>
      </c>
      <c r="G538" s="7">
        <v>30</v>
      </c>
    </row>
    <row r="539" spans="1:7" x14ac:dyDescent="0.3">
      <c r="A539" s="1" t="s">
        <v>6228</v>
      </c>
      <c r="B539" s="1" t="s">
        <v>5640</v>
      </c>
      <c r="C539" s="2" t="s">
        <v>3825</v>
      </c>
      <c r="D539" s="5">
        <v>6616</v>
      </c>
      <c r="E539" s="5">
        <v>440</v>
      </c>
      <c r="F539" s="4">
        <v>1869.39</v>
      </c>
      <c r="G539" s="7">
        <v>49</v>
      </c>
    </row>
    <row r="540" spans="1:7" x14ac:dyDescent="0.3">
      <c r="A540" s="1" t="s">
        <v>6229</v>
      </c>
      <c r="B540" s="1" t="s">
        <v>5640</v>
      </c>
      <c r="C540" s="2" t="s">
        <v>4293</v>
      </c>
      <c r="D540" s="5">
        <v>19361</v>
      </c>
      <c r="E540" s="5">
        <v>465</v>
      </c>
      <c r="F540" s="4">
        <v>1404.25</v>
      </c>
      <c r="G540" s="7">
        <v>30</v>
      </c>
    </row>
    <row r="541" spans="1:7" x14ac:dyDescent="0.3">
      <c r="A541" s="1" t="s">
        <v>6230</v>
      </c>
      <c r="B541" s="1" t="s">
        <v>5640</v>
      </c>
      <c r="C541" s="2" t="s">
        <v>5142</v>
      </c>
      <c r="D541" s="5">
        <v>17213</v>
      </c>
      <c r="E541" s="5">
        <v>930</v>
      </c>
      <c r="F541" s="4">
        <v>2012.6</v>
      </c>
      <c r="G541" s="7">
        <v>5</v>
      </c>
    </row>
    <row r="542" spans="1:7" x14ac:dyDescent="0.3">
      <c r="A542" s="1" t="s">
        <v>6231</v>
      </c>
      <c r="B542" s="1" t="s">
        <v>5640</v>
      </c>
      <c r="C542" s="2" t="s">
        <v>4422</v>
      </c>
      <c r="D542" s="5">
        <v>10382</v>
      </c>
      <c r="E542" s="5">
        <v>160</v>
      </c>
      <c r="F542" s="4">
        <v>1529.85</v>
      </c>
      <c r="G542" s="7">
        <v>50</v>
      </c>
    </row>
    <row r="543" spans="1:7" x14ac:dyDescent="0.3">
      <c r="A543" s="1" t="s">
        <v>6232</v>
      </c>
      <c r="B543" s="1" t="s">
        <v>5640</v>
      </c>
      <c r="C543" s="2" t="s">
        <v>3590</v>
      </c>
      <c r="D543" s="5">
        <v>16580</v>
      </c>
      <c r="E543" s="5">
        <v>390</v>
      </c>
      <c r="F543" s="4">
        <v>1443.75</v>
      </c>
      <c r="G543" s="7">
        <v>10</v>
      </c>
    </row>
    <row r="544" spans="1:7" x14ac:dyDescent="0.3">
      <c r="A544" s="1" t="s">
        <v>6233</v>
      </c>
      <c r="B544" s="1" t="s">
        <v>5640</v>
      </c>
      <c r="C544" s="2" t="s">
        <v>4067</v>
      </c>
      <c r="D544" s="5">
        <v>14243</v>
      </c>
      <c r="E544" s="5">
        <v>277</v>
      </c>
      <c r="F544" s="4">
        <v>680.14</v>
      </c>
      <c r="G544" s="7">
        <v>32</v>
      </c>
    </row>
    <row r="545" spans="1:7" x14ac:dyDescent="0.3">
      <c r="A545" s="1" t="s">
        <v>6234</v>
      </c>
      <c r="B545" s="1" t="s">
        <v>5640</v>
      </c>
      <c r="C545" s="2" t="s">
        <v>4477</v>
      </c>
      <c r="D545" s="5">
        <v>6787</v>
      </c>
      <c r="E545" s="5">
        <v>333</v>
      </c>
      <c r="F545" s="4">
        <v>2368.4899999999998</v>
      </c>
      <c r="G545" s="7">
        <v>26</v>
      </c>
    </row>
    <row r="546" spans="1:7" x14ac:dyDescent="0.3">
      <c r="A546" s="1" t="s">
        <v>6235</v>
      </c>
      <c r="B546" s="1" t="s">
        <v>5640</v>
      </c>
      <c r="C546" s="2" t="s">
        <v>3912</v>
      </c>
      <c r="D546" s="5">
        <v>16113</v>
      </c>
      <c r="E546" s="5">
        <v>202</v>
      </c>
      <c r="F546" s="4">
        <v>1293.47</v>
      </c>
      <c r="G546" s="7">
        <v>8</v>
      </c>
    </row>
    <row r="547" spans="1:7" x14ac:dyDescent="0.3">
      <c r="A547" s="1" t="s">
        <v>6236</v>
      </c>
      <c r="B547" s="1" t="s">
        <v>5640</v>
      </c>
      <c r="C547" s="2" t="s">
        <v>4870</v>
      </c>
      <c r="D547" s="5">
        <v>8729</v>
      </c>
      <c r="E547" s="5">
        <v>686</v>
      </c>
      <c r="F547" s="4">
        <v>1880.74</v>
      </c>
      <c r="G547" s="7">
        <v>8</v>
      </c>
    </row>
    <row r="548" spans="1:7" x14ac:dyDescent="0.3">
      <c r="A548" s="1" t="s">
        <v>6237</v>
      </c>
      <c r="B548" s="1" t="s">
        <v>5640</v>
      </c>
      <c r="C548" s="2" t="s">
        <v>5452</v>
      </c>
      <c r="D548" s="5">
        <v>16417</v>
      </c>
      <c r="E548" s="5">
        <v>155</v>
      </c>
      <c r="F548" s="4">
        <v>2106.96</v>
      </c>
      <c r="G548" s="7">
        <v>40</v>
      </c>
    </row>
    <row r="549" spans="1:7" x14ac:dyDescent="0.3">
      <c r="A549" s="1" t="s">
        <v>6238</v>
      </c>
      <c r="B549" s="1" t="s">
        <v>5640</v>
      </c>
      <c r="C549" s="2" t="s">
        <v>4094</v>
      </c>
      <c r="D549" s="5">
        <v>8094</v>
      </c>
      <c r="E549" s="5">
        <v>468</v>
      </c>
      <c r="F549" s="4">
        <v>796.68</v>
      </c>
      <c r="G549" s="7">
        <v>25</v>
      </c>
    </row>
    <row r="550" spans="1:7" x14ac:dyDescent="0.3">
      <c r="A550" s="1" t="s">
        <v>6239</v>
      </c>
      <c r="B550" s="1" t="s">
        <v>5640</v>
      </c>
      <c r="C550" s="2" t="s">
        <v>4941</v>
      </c>
      <c r="D550" s="5">
        <v>7072</v>
      </c>
      <c r="E550" s="5">
        <v>437</v>
      </c>
      <c r="F550" s="4">
        <v>664.57</v>
      </c>
      <c r="G550" s="7">
        <v>48</v>
      </c>
    </row>
    <row r="551" spans="1:7" x14ac:dyDescent="0.3">
      <c r="A551" s="1" t="s">
        <v>6240</v>
      </c>
      <c r="B551" s="1" t="s">
        <v>5640</v>
      </c>
      <c r="C551" s="2" t="s">
        <v>3607</v>
      </c>
      <c r="D551" s="5">
        <v>11359</v>
      </c>
      <c r="E551" s="5">
        <v>265</v>
      </c>
      <c r="F551" s="4">
        <v>1371.82</v>
      </c>
      <c r="G551" s="7">
        <v>41</v>
      </c>
    </row>
    <row r="552" spans="1:7" x14ac:dyDescent="0.3">
      <c r="A552" s="1" t="s">
        <v>6241</v>
      </c>
      <c r="B552" s="1" t="s">
        <v>5640</v>
      </c>
      <c r="C552" s="2" t="s">
        <v>3936</v>
      </c>
      <c r="D552" s="5">
        <v>6826</v>
      </c>
      <c r="E552" s="5">
        <v>347</v>
      </c>
      <c r="F552" s="4">
        <v>1691.3</v>
      </c>
      <c r="G552" s="7">
        <v>10</v>
      </c>
    </row>
    <row r="553" spans="1:7" x14ac:dyDescent="0.3">
      <c r="A553" s="1" t="s">
        <v>6242</v>
      </c>
      <c r="B553" s="1" t="s">
        <v>5640</v>
      </c>
      <c r="C553" s="2" t="s">
        <v>5806</v>
      </c>
      <c r="D553" s="5">
        <v>8643</v>
      </c>
      <c r="E553" s="5">
        <v>691</v>
      </c>
      <c r="F553" s="4">
        <v>1501.57</v>
      </c>
      <c r="G553" s="7">
        <v>46</v>
      </c>
    </row>
    <row r="554" spans="1:7" x14ac:dyDescent="0.3">
      <c r="A554" s="1" t="s">
        <v>6243</v>
      </c>
      <c r="B554" s="1" t="s">
        <v>5640</v>
      </c>
      <c r="C554" s="2" t="s">
        <v>3985</v>
      </c>
      <c r="D554" s="5">
        <v>10437</v>
      </c>
      <c r="E554" s="5">
        <v>817</v>
      </c>
      <c r="F554" s="4">
        <v>1199.9000000000001</v>
      </c>
      <c r="G554" s="7">
        <v>18</v>
      </c>
    </row>
    <row r="555" spans="1:7" x14ac:dyDescent="0.3">
      <c r="A555" s="1" t="s">
        <v>6244</v>
      </c>
      <c r="B555" s="1" t="s">
        <v>5640</v>
      </c>
      <c r="C555" s="2" t="s">
        <v>4178</v>
      </c>
      <c r="D555" s="5">
        <v>19771</v>
      </c>
      <c r="E555" s="5">
        <v>406</v>
      </c>
      <c r="F555" s="4">
        <v>1813.38</v>
      </c>
      <c r="G555" s="7">
        <v>9</v>
      </c>
    </row>
    <row r="556" spans="1:7" x14ac:dyDescent="0.3">
      <c r="A556" s="1" t="s">
        <v>6245</v>
      </c>
      <c r="B556" s="1" t="s">
        <v>5640</v>
      </c>
      <c r="C556" s="2" t="s">
        <v>5553</v>
      </c>
      <c r="D556" s="5">
        <v>12402</v>
      </c>
      <c r="E556" s="5">
        <v>514</v>
      </c>
      <c r="F556" s="4">
        <v>1677.79</v>
      </c>
      <c r="G556" s="7">
        <v>6</v>
      </c>
    </row>
    <row r="557" spans="1:7" x14ac:dyDescent="0.3">
      <c r="A557" s="1" t="s">
        <v>6246</v>
      </c>
      <c r="B557" s="1" t="s">
        <v>5640</v>
      </c>
      <c r="C557" s="2" t="s">
        <v>4392</v>
      </c>
      <c r="D557" s="5">
        <v>15654</v>
      </c>
      <c r="E557" s="5">
        <v>171</v>
      </c>
      <c r="F557" s="4">
        <v>1706.77</v>
      </c>
      <c r="G557" s="7">
        <v>39</v>
      </c>
    </row>
    <row r="558" spans="1:7" x14ac:dyDescent="0.3">
      <c r="A558" s="1" t="s">
        <v>6247</v>
      </c>
      <c r="B558" s="1" t="s">
        <v>5640</v>
      </c>
      <c r="C558" s="2" t="s">
        <v>6359</v>
      </c>
      <c r="D558" s="5">
        <v>11172</v>
      </c>
      <c r="E558" s="5">
        <v>595</v>
      </c>
      <c r="F558" s="4">
        <v>1840.05</v>
      </c>
      <c r="G558" s="7">
        <v>13</v>
      </c>
    </row>
    <row r="559" spans="1:7" x14ac:dyDescent="0.3">
      <c r="A559" s="1" t="s">
        <v>6248</v>
      </c>
      <c r="B559" s="1" t="s">
        <v>5640</v>
      </c>
      <c r="C559" s="2" t="s">
        <v>6360</v>
      </c>
      <c r="D559" s="5">
        <v>6297</v>
      </c>
      <c r="E559" s="5">
        <v>903</v>
      </c>
      <c r="F559" s="4">
        <v>1007.73</v>
      </c>
      <c r="G559" s="7">
        <v>20</v>
      </c>
    </row>
    <row r="560" spans="1:7" x14ac:dyDescent="0.3">
      <c r="A560" s="1" t="s">
        <v>6249</v>
      </c>
      <c r="B560" s="1" t="s">
        <v>5640</v>
      </c>
      <c r="C560" s="2" t="s">
        <v>4769</v>
      </c>
      <c r="D560" s="5">
        <v>15941</v>
      </c>
      <c r="E560" s="5">
        <v>322</v>
      </c>
      <c r="F560" s="4">
        <v>1101.92</v>
      </c>
      <c r="G560" s="7">
        <v>27</v>
      </c>
    </row>
    <row r="561" spans="1:7" x14ac:dyDescent="0.3">
      <c r="A561" s="1" t="s">
        <v>6250</v>
      </c>
      <c r="B561" s="1" t="s">
        <v>5640</v>
      </c>
      <c r="C561" s="2" t="s">
        <v>4735</v>
      </c>
      <c r="D561" s="5">
        <v>18563</v>
      </c>
      <c r="E561" s="5">
        <v>916</v>
      </c>
      <c r="F561" s="4">
        <v>2094.2199999999998</v>
      </c>
      <c r="G561" s="7">
        <v>23</v>
      </c>
    </row>
  </sheetData>
  <conditionalFormatting sqref="E1:E1048576">
    <cfRule type="iconSet" priority="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G1:G1048576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{82350DF7-6713-4A64-988D-B3F9F2379110}</x14:id>
        </ext>
      </extLst>
    </cfRule>
  </conditionalFormatting>
  <pageMargins left="0.7" right="0.7" top="0.75" bottom="0.75" header="0.3" footer="0.3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D662907D-9EE3-4922-8296-53F882E02FF8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D1:D1048576</xm:sqref>
        </x14:conditionalFormatting>
        <x14:conditionalFormatting xmlns:xm="http://schemas.microsoft.com/office/excel/2006/main">
          <x14:cfRule type="dataBar" id="{82350DF7-6713-4A64-988D-B3F9F23791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343C52C7-FBE6-4EED-A4C2-E5B6594BAE57}">
  <ds:schemaRefs/>
</ds:datastoreItem>
</file>

<file path=customXml/itemProps2.xml><?xml version="1.0" encoding="utf-8"?>
<ds:datastoreItem xmlns:ds="http://schemas.openxmlformats.org/officeDocument/2006/customXml" ds:itemID="{CD4574A4-06F2-47CB-9E4D-5F92C51CCDEC}">
  <ds:schemaRefs/>
</ds:datastoreItem>
</file>

<file path=customXml/itemProps3.xml><?xml version="1.0" encoding="utf-8"?>
<ds:datastoreItem xmlns:ds="http://schemas.openxmlformats.org/officeDocument/2006/customXml" ds:itemID="{19192CB0-B340-4723-B6DF-3DAF0A14BABB}">
  <ds:schemaRefs/>
</ds:datastoreItem>
</file>

<file path=customXml/itemProps4.xml><?xml version="1.0" encoding="utf-8"?>
<ds:datastoreItem xmlns:ds="http://schemas.openxmlformats.org/officeDocument/2006/customXml" ds:itemID="{FB975151-55DB-4E45-B59B-4CF968733D0C}">
  <ds:schemaRefs/>
</ds:datastoreItem>
</file>

<file path=customXml/itemProps5.xml><?xml version="1.0" encoding="utf-8"?>
<ds:datastoreItem xmlns:ds="http://schemas.openxmlformats.org/officeDocument/2006/customXml" ds:itemID="{57947642-8175-48B0-B029-CDA68B0DC683}">
  <ds:schemaRefs/>
</ds:datastoreItem>
</file>

<file path=customXml/itemProps6.xml><?xml version="1.0" encoding="utf-8"?>
<ds:datastoreItem xmlns:ds="http://schemas.openxmlformats.org/officeDocument/2006/customXml" ds:itemID="{F3B2834D-BAF1-46FF-B73D-7ECCDC949923}">
  <ds:schemaRefs/>
</ds:datastoreItem>
</file>

<file path=customXml/itemProps7.xml><?xml version="1.0" encoding="utf-8"?>
<ds:datastoreItem xmlns:ds="http://schemas.openxmlformats.org/officeDocument/2006/customXml" ds:itemID="{57747A89-E997-4DDF-877F-2F038E731D6C}">
  <ds:schemaRefs/>
</ds:datastoreItem>
</file>

<file path=customXml/itemProps8.xml><?xml version="1.0" encoding="utf-8"?>
<ds:datastoreItem xmlns:ds="http://schemas.openxmlformats.org/officeDocument/2006/customXml" ds:itemID="{83E7ED6D-AEEA-43B6-BAFE-EDDDE4567AAE}">
  <ds:schemaRefs>
    <ds:schemaRef ds:uri="http://schemas.microsoft.com/DataMashup"/>
  </ds:schemaRefs>
</ds:datastoreItem>
</file>

<file path=customXml/itemProps9.xml><?xml version="1.0" encoding="utf-8"?>
<ds:datastoreItem xmlns:ds="http://schemas.openxmlformats.org/officeDocument/2006/customXml" ds:itemID="{FC39031B-3459-465F-BD07-244522425C45}">
  <ds:schemaRefs/>
</ds:datastoreItem>
</file>

<file path=customXml/itemProps10.xml><?xml version="1.0" encoding="utf-8"?>
<ds:datastoreItem xmlns:ds="http://schemas.openxmlformats.org/officeDocument/2006/customXml" ds:itemID="{99A26A0C-B3E8-455A-9B82-E6C5C65B7E9C}">
  <ds:schemaRefs/>
</ds:datastoreItem>
</file>

<file path=customXml/itemProps11.xml><?xml version="1.0" encoding="utf-8"?>
<ds:datastoreItem xmlns:ds="http://schemas.openxmlformats.org/officeDocument/2006/customXml" ds:itemID="{AE0326FF-853F-4B30-AD6C-0488A3FCC23D}">
  <ds:schemaRefs/>
</ds:datastoreItem>
</file>

<file path=customXml/itemProps12.xml><?xml version="1.0" encoding="utf-8"?>
<ds:datastoreItem xmlns:ds="http://schemas.openxmlformats.org/officeDocument/2006/customXml" ds:itemID="{7ED414DA-DBEF-4F18-89F4-562423CD5DB5}">
  <ds:schemaRefs/>
</ds:datastoreItem>
</file>

<file path=customXml/itemProps13.xml><?xml version="1.0" encoding="utf-8"?>
<ds:datastoreItem xmlns:ds="http://schemas.openxmlformats.org/officeDocument/2006/customXml" ds:itemID="{D80258D2-3260-486E-8E61-B6D660E3A9C2}">
  <ds:schemaRefs/>
</ds:datastoreItem>
</file>

<file path=customXml/itemProps14.xml><?xml version="1.0" encoding="utf-8"?>
<ds:datastoreItem xmlns:ds="http://schemas.openxmlformats.org/officeDocument/2006/customXml" ds:itemID="{40E9B6C6-89AA-45A5-B0F1-50783460FDF5}">
  <ds:schemaRefs/>
</ds:datastoreItem>
</file>

<file path=customXml/itemProps15.xml><?xml version="1.0" encoding="utf-8"?>
<ds:datastoreItem xmlns:ds="http://schemas.openxmlformats.org/officeDocument/2006/customXml" ds:itemID="{6B741101-1CF5-43E6-9EA5-04D1980AC0A8}">
  <ds:schemaRefs/>
</ds:datastoreItem>
</file>

<file path=customXml/itemProps16.xml><?xml version="1.0" encoding="utf-8"?>
<ds:datastoreItem xmlns:ds="http://schemas.openxmlformats.org/officeDocument/2006/customXml" ds:itemID="{9A8712AC-A925-4CEB-824B-3E682F01A3D6}">
  <ds:schemaRefs/>
</ds:datastoreItem>
</file>

<file path=customXml/itemProps17.xml><?xml version="1.0" encoding="utf-8"?>
<ds:datastoreItem xmlns:ds="http://schemas.openxmlformats.org/officeDocument/2006/customXml" ds:itemID="{DDD0C370-D791-4BEF-87DF-B4D78FDEE82A}">
  <ds:schemaRefs/>
</ds:datastoreItem>
</file>

<file path=customXml/itemProps18.xml><?xml version="1.0" encoding="utf-8"?>
<ds:datastoreItem xmlns:ds="http://schemas.openxmlformats.org/officeDocument/2006/customXml" ds:itemID="{05223222-99F6-4C5E-809F-D09E8E97514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Customers</vt:lpstr>
      <vt:lpstr>Orders</vt:lpstr>
      <vt:lpstr>Order Items</vt:lpstr>
      <vt:lpstr>Products</vt:lpstr>
      <vt:lpstr>Product Inventory</vt:lpstr>
      <vt:lpstr>Product Return</vt:lpstr>
      <vt:lpstr>Marketing_Campaigns</vt:lpstr>
      <vt:lpstr>Campaign_Performance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thasneem sadhik</cp:lastModifiedBy>
  <dcterms:created xsi:type="dcterms:W3CDTF">2026-06-30T08:57:46Z</dcterms:created>
  <dcterms:modified xsi:type="dcterms:W3CDTF">2026-07-14T08:32:56Z</dcterms:modified>
</cp:coreProperties>
</file>