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15135" windowHeight="9300"/>
  </bookViews>
  <sheets>
    <sheet name="REQs LIST" sheetId="1" r:id="rId1"/>
    <sheet name="RE001, RE002, RE003" sheetId="2" r:id="rId2"/>
    <sheet name="RE004, RE005, RE006" sheetId="3" r:id="rId3"/>
    <sheet name="RE007, RE008, RE009" sheetId="8" r:id="rId4"/>
    <sheet name="RE010, RE011, RE012" sheetId="7" r:id="rId5"/>
    <sheet name="RE013, RE014, RE015" sheetId="6" r:id="rId6"/>
    <sheet name="RE016, RE017, RE018" sheetId="5" r:id="rId7"/>
    <sheet name="RE019, RE020, RE021" sheetId="4" r:id="rId8"/>
    <sheet name="RE022, RE023, RE024" sheetId="10" r:id="rId9"/>
    <sheet name="RE025, RE026, RE027" sheetId="9" r:id="rId10"/>
    <sheet name="RE028, RE029, RE030" sheetId="11" r:id="rId11"/>
    <sheet name="NFI001" sheetId="12" r:id="rId12"/>
    <sheet name="NFI002, NFI003, NFI004" sheetId="13" r:id="rId13"/>
    <sheet name="NFI005, NFI006" sheetId="14" r:id="rId14"/>
    <sheet name="NFI007, NFI008, NFI009" sheetId="15" r:id="rId15"/>
    <sheet name="FI001" sheetId="16" r:id="rId16"/>
    <sheet name="FI002, FI003, FI004, FI005" sheetId="17" r:id="rId17"/>
    <sheet name="FI006" sheetId="18" r:id="rId18"/>
    <sheet name="FI007, FI008, FI009" sheetId="19" r:id="rId19"/>
    <sheet name="ADM001" sheetId="31" r:id="rId20"/>
    <sheet name="ADM002" sheetId="30" r:id="rId21"/>
    <sheet name="ADM003" sheetId="29" r:id="rId22"/>
    <sheet name="ADM004" sheetId="28" r:id="rId23"/>
    <sheet name="ADM005" sheetId="27" r:id="rId24"/>
    <sheet name="ADM006" sheetId="26" r:id="rId25"/>
    <sheet name="ADM007" sheetId="25" r:id="rId26"/>
    <sheet name="ADM008" sheetId="24" r:id="rId27"/>
    <sheet name="ADM009" sheetId="23" r:id="rId28"/>
    <sheet name="OUT001" sheetId="36" r:id="rId29"/>
    <sheet name="OUT002" sheetId="35" r:id="rId30"/>
    <sheet name="OUT003" sheetId="34" r:id="rId31"/>
    <sheet name="OUT004" sheetId="33" r:id="rId32"/>
    <sheet name="CUS001" sheetId="32" r:id="rId33"/>
  </sheets>
  <definedNames>
    <definedName name="_xlnm._FilterDatabase" localSheetId="0" hidden="1">'REQs LIST'!$H$2:$H$4</definedName>
  </definedNames>
  <calcPr calcId="144525"/>
</workbook>
</file>

<file path=xl/calcChain.xml><?xml version="1.0" encoding="utf-8"?>
<calcChain xmlns="http://schemas.openxmlformats.org/spreadsheetml/2006/main">
  <c r="H3" i="36" l="1"/>
  <c r="B3" i="32"/>
  <c r="C3" i="32"/>
  <c r="D3" i="32"/>
  <c r="E3" i="32"/>
  <c r="F3" i="32"/>
  <c r="G3" i="32"/>
  <c r="H3" i="32"/>
  <c r="I3" i="32"/>
  <c r="J3" i="32"/>
  <c r="A3" i="32"/>
  <c r="B3" i="33"/>
  <c r="C3" i="33"/>
  <c r="D3" i="33"/>
  <c r="E3" i="33"/>
  <c r="F3" i="33"/>
  <c r="G3" i="33"/>
  <c r="H3" i="33"/>
  <c r="I3" i="33"/>
  <c r="J3" i="33"/>
  <c r="A3" i="33"/>
  <c r="B3" i="34"/>
  <c r="C3" i="34"/>
  <c r="D3" i="34"/>
  <c r="E3" i="34"/>
  <c r="F3" i="34"/>
  <c r="G3" i="34"/>
  <c r="H3" i="34"/>
  <c r="I3" i="34"/>
  <c r="J3" i="34"/>
  <c r="A3" i="34"/>
  <c r="J3" i="35"/>
  <c r="B3" i="35"/>
  <c r="C3" i="35"/>
  <c r="D3" i="35"/>
  <c r="E3" i="35"/>
  <c r="F3" i="35"/>
  <c r="G3" i="35"/>
  <c r="H3" i="35"/>
  <c r="I3" i="35"/>
  <c r="A3" i="35"/>
  <c r="B3" i="36"/>
  <c r="C3" i="36"/>
  <c r="D3" i="36"/>
  <c r="E3" i="36"/>
  <c r="F3" i="36"/>
  <c r="G3" i="36"/>
  <c r="J3" i="36"/>
  <c r="A3" i="36"/>
  <c r="B3" i="23"/>
  <c r="C3" i="23"/>
  <c r="D3" i="23"/>
  <c r="E3" i="23"/>
  <c r="F3" i="23"/>
  <c r="G3" i="23"/>
  <c r="H3" i="23"/>
  <c r="I3" i="23"/>
  <c r="J3" i="23"/>
  <c r="A3" i="23"/>
  <c r="B3" i="24"/>
  <c r="C3" i="24"/>
  <c r="D3" i="24"/>
  <c r="E3" i="24"/>
  <c r="F3" i="24"/>
  <c r="G3" i="24"/>
  <c r="H3" i="24"/>
  <c r="I3" i="24"/>
  <c r="J3" i="24"/>
  <c r="A3" i="24"/>
  <c r="B3" i="25"/>
  <c r="C3" i="25"/>
  <c r="D3" i="25"/>
  <c r="E3" i="25"/>
  <c r="F3" i="25"/>
  <c r="G3" i="25"/>
  <c r="H3" i="25"/>
  <c r="I3" i="25"/>
  <c r="J3" i="25"/>
  <c r="A3" i="25"/>
  <c r="B3" i="26"/>
  <c r="C3" i="26"/>
  <c r="D3" i="26"/>
  <c r="E3" i="26"/>
  <c r="F3" i="26"/>
  <c r="G3" i="26"/>
  <c r="H3" i="26"/>
  <c r="I3" i="26"/>
  <c r="J3" i="26"/>
  <c r="A3" i="26"/>
  <c r="B3" i="27"/>
  <c r="C3" i="27"/>
  <c r="D3" i="27"/>
  <c r="E3" i="27"/>
  <c r="F3" i="27"/>
  <c r="G3" i="27"/>
  <c r="H3" i="27"/>
  <c r="I3" i="27"/>
  <c r="J3" i="27"/>
  <c r="A3" i="27"/>
  <c r="B3" i="28"/>
  <c r="C3" i="28"/>
  <c r="D3" i="28"/>
  <c r="E3" i="28"/>
  <c r="F3" i="28"/>
  <c r="G3" i="28"/>
  <c r="H3" i="28"/>
  <c r="I3" i="28"/>
  <c r="J3" i="28"/>
  <c r="A3" i="28"/>
  <c r="G3" i="29"/>
  <c r="H3" i="29"/>
  <c r="I3" i="29"/>
  <c r="J3" i="29"/>
  <c r="B3" i="29"/>
  <c r="C3" i="29"/>
  <c r="D3" i="29"/>
  <c r="E3" i="29"/>
  <c r="F3" i="29"/>
  <c r="A3" i="29"/>
  <c r="B3" i="30"/>
  <c r="C3" i="30"/>
  <c r="D3" i="30"/>
  <c r="E3" i="30"/>
  <c r="F3" i="30"/>
  <c r="G3" i="30"/>
  <c r="H3" i="30"/>
  <c r="I3" i="30"/>
  <c r="J3" i="30"/>
  <c r="A3" i="30"/>
  <c r="B3" i="31"/>
  <c r="C3" i="31"/>
  <c r="D3" i="31"/>
  <c r="E3" i="31"/>
  <c r="F3" i="31"/>
  <c r="G3" i="31"/>
  <c r="H3" i="31"/>
  <c r="I3" i="31"/>
  <c r="J3" i="31"/>
  <c r="A3" i="31"/>
  <c r="B3" i="19"/>
  <c r="C3" i="19"/>
  <c r="D3" i="19"/>
  <c r="E3" i="19"/>
  <c r="F3" i="19"/>
  <c r="G3" i="19"/>
  <c r="H3" i="19"/>
  <c r="I3" i="19"/>
  <c r="J3" i="19"/>
  <c r="A3" i="19"/>
  <c r="B3" i="18"/>
  <c r="C3" i="18"/>
  <c r="D3" i="18"/>
  <c r="E3" i="18"/>
  <c r="F3" i="18"/>
  <c r="G3" i="18"/>
  <c r="H3" i="18"/>
  <c r="I3" i="18"/>
  <c r="J3" i="18"/>
  <c r="A3" i="18"/>
  <c r="J3" i="17"/>
  <c r="B3" i="17"/>
  <c r="C3" i="17"/>
  <c r="D3" i="17"/>
  <c r="E3" i="17"/>
  <c r="F3" i="17"/>
  <c r="G3" i="17"/>
  <c r="H3" i="17"/>
  <c r="I3" i="17"/>
  <c r="A3" i="17"/>
  <c r="B3" i="16"/>
  <c r="C3" i="16"/>
  <c r="D3" i="16"/>
  <c r="E3" i="16"/>
  <c r="F3" i="16"/>
  <c r="G3" i="16"/>
  <c r="H3" i="16"/>
  <c r="I3" i="16"/>
  <c r="J3" i="16"/>
  <c r="A3" i="16"/>
  <c r="B3" i="15"/>
  <c r="C3" i="15"/>
  <c r="D3" i="15"/>
  <c r="E3" i="15"/>
  <c r="F3" i="15"/>
  <c r="G3" i="15"/>
  <c r="H3" i="15"/>
  <c r="I3" i="15"/>
  <c r="J3" i="15"/>
  <c r="A3" i="15"/>
  <c r="B3" i="14"/>
  <c r="C3" i="14"/>
  <c r="D3" i="14"/>
  <c r="E3" i="14"/>
  <c r="F3" i="14"/>
  <c r="G3" i="14"/>
  <c r="H3" i="14"/>
  <c r="I3" i="14"/>
  <c r="J3" i="14"/>
  <c r="A3" i="14"/>
  <c r="B3" i="13"/>
  <c r="C3" i="13"/>
  <c r="D3" i="13"/>
  <c r="E3" i="13"/>
  <c r="F3" i="13"/>
  <c r="G3" i="13"/>
  <c r="H3" i="13"/>
  <c r="I3" i="13"/>
  <c r="J3" i="13"/>
  <c r="A3" i="13"/>
  <c r="B3" i="12"/>
  <c r="C3" i="12"/>
  <c r="D3" i="12"/>
  <c r="E3" i="12"/>
  <c r="F3" i="12"/>
  <c r="G3" i="12"/>
  <c r="H3" i="12"/>
  <c r="I3" i="12"/>
  <c r="J3" i="12"/>
  <c r="A3" i="12"/>
  <c r="B3" i="5"/>
  <c r="C3" i="5"/>
  <c r="D3" i="5"/>
  <c r="E3" i="5"/>
  <c r="F3" i="5"/>
  <c r="G3" i="5"/>
  <c r="H3" i="5"/>
  <c r="I3" i="5"/>
  <c r="J3" i="5"/>
  <c r="A3" i="5"/>
  <c r="B3" i="11"/>
  <c r="C3" i="11"/>
  <c r="D3" i="11"/>
  <c r="E3" i="11"/>
  <c r="F3" i="11"/>
  <c r="G3" i="11"/>
  <c r="H3" i="11"/>
  <c r="I3" i="11"/>
  <c r="J3" i="11"/>
  <c r="A3" i="11"/>
  <c r="B3" i="9"/>
  <c r="C3" i="9"/>
  <c r="D3" i="9"/>
  <c r="E3" i="9"/>
  <c r="F3" i="9"/>
  <c r="G3" i="9"/>
  <c r="H3" i="9"/>
  <c r="I3" i="9"/>
  <c r="J3" i="9"/>
  <c r="A3" i="9"/>
  <c r="B3" i="10"/>
  <c r="C3" i="10"/>
  <c r="D3" i="10"/>
  <c r="E3" i="10"/>
  <c r="F3" i="10"/>
  <c r="G3" i="10"/>
  <c r="H3" i="10"/>
  <c r="I3" i="10"/>
  <c r="J3" i="10"/>
  <c r="A3" i="10"/>
  <c r="B3" i="4"/>
  <c r="C3" i="4"/>
  <c r="D3" i="4"/>
  <c r="E3" i="4"/>
  <c r="F3" i="4"/>
  <c r="G3" i="4"/>
  <c r="H3" i="4"/>
  <c r="I3" i="4"/>
  <c r="J3" i="4"/>
  <c r="A3" i="4"/>
  <c r="B3" i="6"/>
  <c r="C3" i="6"/>
  <c r="D3" i="6"/>
  <c r="E3" i="6"/>
  <c r="F3" i="6"/>
  <c r="G3" i="6"/>
  <c r="H3" i="6"/>
  <c r="I3" i="6"/>
  <c r="J3" i="6"/>
  <c r="A3" i="6"/>
  <c r="B3" i="7"/>
  <c r="C3" i="7"/>
  <c r="D3" i="7"/>
  <c r="E3" i="7"/>
  <c r="F3" i="7"/>
  <c r="G3" i="7"/>
  <c r="H3" i="7"/>
  <c r="I3" i="7"/>
  <c r="J3" i="7"/>
  <c r="A3" i="7"/>
  <c r="B3" i="8"/>
  <c r="C3" i="8"/>
  <c r="D3" i="8"/>
  <c r="E3" i="8"/>
  <c r="F3" i="8"/>
  <c r="G3" i="8"/>
  <c r="H3" i="8"/>
  <c r="I3" i="8"/>
  <c r="J3" i="8"/>
  <c r="A3" i="8"/>
  <c r="B3" i="3"/>
  <c r="C3" i="3"/>
  <c r="D3" i="3"/>
  <c r="E3" i="3"/>
  <c r="F3" i="3"/>
  <c r="G3" i="3"/>
  <c r="H3" i="3"/>
  <c r="I3" i="3"/>
  <c r="J3" i="3"/>
  <c r="A3" i="3"/>
  <c r="J3" i="2"/>
  <c r="I3" i="2"/>
  <c r="H3" i="2"/>
  <c r="B3" i="2"/>
  <c r="C3" i="2"/>
  <c r="D3" i="2"/>
  <c r="E3" i="2"/>
  <c r="F3" i="2"/>
  <c r="G3" i="2"/>
  <c r="A3" i="2"/>
</calcChain>
</file>

<file path=xl/sharedStrings.xml><?xml version="1.0" encoding="utf-8"?>
<sst xmlns="http://schemas.openxmlformats.org/spreadsheetml/2006/main" count="2450" uniqueCount="485">
  <si>
    <r>
      <t xml:space="preserve">Mọi chỉ số tài chính đều có trọng số riêng, tính theo %. Tổng trọng số của các chỉ tiêu tài chính là 100%. Trọng số cho 11 chỉ tiêu:
- Chỉ tiêu thanh khoản bao gồm:
  1. Khả năng thanh toán ngắn hạn - </t>
    </r>
    <r>
      <rPr>
        <sz val="10"/>
        <rFont val="Arial"/>
        <family val="2"/>
      </rPr>
      <t>8%</t>
    </r>
    <r>
      <rPr>
        <sz val="10"/>
        <rFont val="Arial"/>
      </rPr>
      <t xml:space="preserve">
  2. Khả năng thanh toán nhanh - 8%
- Chỉ tiêu hoạt động
  3. Vòng quay hàng tồn kho - 10%
  4. Kỳ thu tiền bình quân - 10%
  5. Hiệu quả sử dụng tài sản dài hạn - 10%
- Chỉ tiêu cân nợ
  6. Nợ phải trả/Tổng tài sản bình quân - 10%
  7. Nợ phải trả/Nguồn vốn chủ sở hữu - 10%
  8. Nợ quá hạn/Tổng dư nợ ngân hàng - 10%
- Chỉ tiêu thu nhập:
  9. Tổng thu nhập trước thuế/Doanh thu thuần - 8%
  10. Tổng thu nhập trước thuế/Tổng tài sản - 8%
  11. Tổng thu nhập trước thuế/Nguồn vốn chủ sở hữu - 8%</t>
    </r>
  </si>
  <si>
    <t xml:space="preserve">Mỗi chỉ tiêu tài chính có mức độ quan trọng khác nhau, chiếm các tỉ lệ khác nhau trong tổng điểm chỉ số tài chính. Do đó, cần thiết phải đánh trọng số cho từng chỉ tiêu tài chính. </t>
  </si>
  <si>
    <t>Các thang điểm trong chỉ tiêu tài chính</t>
  </si>
  <si>
    <t>Thang điểm đánh giá các chỉ tiêu được chia thành 5 mức điểm: 20, 40, 60, 80, 100. Mỗi chỉ tiêu, ở mỗi mức điểm sẽ có trị số làm tiêu chuẩn. Các chỉ số sẽ được làm tròn về trị số tiêu chuẩn, sau đó được quy về mức điểm tương ứng.</t>
  </si>
  <si>
    <t>Từng chỉ tiêu tài chính là kiểu số thực. Do đó, mỗi doanh nghiệp sẽ có một chỉ tiêu khác nhau. Các giá trị biến số thực là vô hạn, do đó, việc quy điểm cho từng giá trị của từn doanh nghiệp là không thể. Từ đó, nhất thiết, thang điểm 100 cần được phân chia thành các mức điểm nhỏ hơn, ứng với từng chỉ số tiêu chuẩn khác nhau. 5 mức điểm là hợp lý vì không quá nhiều, cũng không quá ít</t>
  </si>
  <si>
    <t>Yeu cau nay la bat buoc</t>
  </si>
  <si>
    <t>Vi yc này có các req con là thêm, sửa xóa Chỉ tiêu tài chính</t>
  </si>
  <si>
    <t>1. Người dùng chọn menu Quản lý tham số -&gt;Tham số doanh nghiệp -&gt; Ngành nghề
2. Danh sách ngành nghề sẽ được hiển thị
3. Chọn một/một nhóm ngành nghề nhất định
4. Chọn mục Chỉnh sửa -&gt; Chỉnh sửa chỉ tiêu tài chính
5. List các chỉ tiêu tài chính của (các) ngành nghề đã chọn được hiển thị
6. Chọn chức năng thêm mới chỉ tiêu tài chính
7. Nhập tên, trọng số, mọi chỉ số tiêu chuẩn cho chỉ tiêu tài chính mới
8. Điều chỉnh lại trọng số của các chỉ tiêu tài chính khác để đảm bảo tổng trọng số là 100%
9. Xác nhận thay đổi và chọn Xác nhận
10. Ngành nghề mới được thêm vào DB của hệ thống</t>
  </si>
  <si>
    <t>Kết quả trả về về việc thêm mới chỉ tiêu tài chính sẽ được hiển thị, sau đó chuyển lên màn hình chính
Nếu người dùng chọn cùng lúc nhiều ngành nghề, sẽ có một checkbox "Áp dụng thay đổi cho nhóm các ngành nghề". Nếu user tick vào checkbox này, thay đổi sẽ được áp dụng cho cả nhóm ngành nghề. Nếu user không tick, user sẽ có thể chỉnh sửa từng ngành nghề</t>
  </si>
  <si>
    <t>Nếu người dùng chọn No/Cancel, mọi thay đổi đều không được cập nhật vào DB</t>
  </si>
  <si>
    <t>Nếu người dùng nhập một chỉ tiêu tài chính đang tồn tại (trùng tên, trùng mã số…), hoặc tổng trọng số của các chỉ tiêu lớn hơn hoặc bé hơn 100% thì hệ thống sẽ báo lỗi và yêu cầu sửa lại những thông tin chưa hợp lệ.</t>
  </si>
  <si>
    <t>1. Người dùng chọn menu Quản lý tham số -&gt;Tham số doanh nghiệp -&gt; Ngành nghề
2. Danh sách ngành nghề sẽ được hiển thị
3. Chọn một/một nhóm ngành nghề nhất định
4. Chọn mục Chỉnh sửa -&gt; Chỉnh sửa chỉ tiêu tài chính
5. List các chỉ tiêu tài chính của (các) ngành nghề đã chọn được hiển thị
6. Thay đổi các thông tin mới cho chỉ tiêu tài chính đó. Nếu thay đổi về trọng số, cần đảm bảo tổng trọng số là 100%
7. Xác nhận thay đổi và chọn OK</t>
  </si>
  <si>
    <t>Kết quả trả về về việc chỉnh sửa chỉ tiêu tài chính sẽ được hiển thị, sau đó chuyển lên màn hình chính
Nếu người dùng chọn cùng lúc nhiều ngành nghề, sẽ có một checkbox "Áp dụng thay đổi cho nhóm các ngành nghề". Nếu user tick vào checkbox này, thay đổi sẽ được áp dụng cho cả nhóm ngành nghề. Nếu user không tick, user sẽ có thể chỉnh sửa từng ngành nghề</t>
  </si>
  <si>
    <t>Nếu người dùng chỉnh sửa một chỉ tiêu tài chính khiến nó mâu thuẫn với các chỉ tiêu đang tồn tại (trùng tên…), hoặc tổng trọng số của các chỉ tiêu lớn hơn hoặc bé hơn 100% thì hệ thống sẽ báo lỗi và yêu cầu sửa lại những thông tin chưa hợp lệ.</t>
  </si>
  <si>
    <t>1. Người dùng chọn menu Quản lý tham số -&gt;Tham số doanh nghiệp -&gt; Ngành nghề
2. Danh sách ngành nghề sẽ được hiển thị
3. Chọn một/một nhóm ngành nghề nhất định
4. Chọn mục Chỉnh sửa -&gt; Chỉnh sửa chỉ tiêu tài chính
5. List các chỉ tiêu tài chính của (các) ngành nghề đã chọn được hiển thị
6. Xóa chỉ tiêu tài chính cần xóa.
7. Chỉnh sửa lại các trọng số của các chỉ tiêu khác để đảm bảo tổng trọng số là 100%
8. Xác nhận việc xóa và chọn OK</t>
  </si>
  <si>
    <t>Kết quả trả về về việc chỉnh sửa chỉ tiêu tài chính sẽ được hiển thị, sau đó chuyển lên màn hình chính. Chỉ tiêu tài chính đã  bị xóa cùng mọi thông tin liên quan đều không được hiển thị. 
Nếu người dùng chọn cùng lúc nhiều ngành nghề, sẽ có một checkbox "Áp dụng thay đổi cho nhóm các ngành nghề". Nếu user tick vào checkbox này, thay đổi sẽ được áp dụng cho cả nhóm ngành nghề. Nếu user không tick, user sẽ có thể chỉnh sửa từng ngành nghề</t>
  </si>
  <si>
    <t>Nếu người dùng xóa đi một chỉ tiêu tài chính khiến nó mâu thuẫn với các quy ước (tổng trọng số của các chỉ tiêu lớn hơn hoặc bé hơn 100%...) thì hệ thống sẽ báo lỗi và yêu cầu sửa lại những thông tin chưa hợp lệ.</t>
  </si>
  <si>
    <t>1. Người dùng chọn menu Quản lý tham số -&gt;Tham số doanh nghiệp -&gt; Ngành nghề
2. Danh sách ngành nghề sẽ được hiển thị
3. Chọn một/một nhóm ngành nghề nhất định
4. Chọn mục Chỉnh sửa -&gt; Chỉnh sửa chỉ tiêu tài chính
5. List các chỉ tiêu tài chính của (các) ngành nghề đã chọn được hiển thị
6. Thay đổi các thông tin mới cho thang điểm, phân chia lại các mức điểm, thiết lập các chỉ số tiêu chuẩn cho từng mức điểm của từng chỉ tiêu theo từng quy mô
7. Xác nhận thay đổi và chọn OK</t>
  </si>
  <si>
    <t>Kết quả trả về về việc chỉnh sửa thang điểm sẽ được hiển thị, sau đó chuyển lên màn hình chính
Nếu người dùng chọn cùng lúc nhiều ngành nghề, sẽ có một checkbox "Áp dụng thay đổi cho nhóm các ngành nghề". Nếu user tick vào checkbox này, thay đổi sẽ được áp dụng cho cả nhóm ngành nghề. Nếu user không tick, user sẽ có thể chỉnh sửa từng ngành nghề</t>
  </si>
  <si>
    <t>Nếu người dùng chỉnh sửa thang điểm khiến nó mâu thuẫn với các quy ước (có mức điểm &lt; 0 hoặc &gt; 100...), hoặc có ít nhất một chỉ số tiêu chuẩn chưa được thiết lập thì hệ thống sẽ báo lỗi và yêu cầu sửa lại những thông tin chưa hợp lệ.</t>
  </si>
  <si>
    <t>SCENARIO: Chỉnh sửa trọng số cho 1 hoặc 1 nhóm các ngành nghề</t>
  </si>
  <si>
    <t>1. Người dùng chọn menu Quản lý tham số -&gt;Tham số doanh nghiệp -&gt; Ngành nghề
2. Danh sách ngành nghề sẽ được hiển thị
3. Chọn một hoặc một nhóm các ngành nghề
4. Chọn mục Chỉnh sửa -&gt; Chỉnh sửa chỉ tiêu tài chính
5. List các chỉ tiêu tài chính của (các) ngành nghề đã chọn được hiển thị
6. Thay đổi các thông tin mới cho trọng số của từng chỉ tiêu, đảm bảo tổng trọng số là 100%
7. Xác nhận thay đổi và chọn OK</t>
  </si>
  <si>
    <t>Kết quả trả về về việc chỉnh sửa trọng số sẽ được hiển thị, sau đó chuyển lên màn hình chính
Nếu người dùng chọn cùng lúc nhiều ngành nghề, sẽ có một checkbox "Áp dụng thay đổi cho nhóm các ngành nghề". Nếu user tick vào checkbox này, thay đổi sẽ được áp dụng cho cả nhóm ngành nghề. Nếu user không tick, user sẽ có thể chỉnh sửa từng ngành nghề</t>
  </si>
  <si>
    <t>Nếu người dùng chỉnh sửa trọng số, khiến nó mâu thuẫn với các quy tắc (&lt;0, &gt; 100, tổng trọng số của các chỉ tiêu lớn hơn hoặc bé hơn 100%...) thì hệ thống sẽ báo lỗi và yêu cầu sửa lại những thông tin chưa hợp lệ.</t>
  </si>
  <si>
    <t>Vi yc này có các req con là thêm, xóa các mức điểm, sửa thang điểm</t>
  </si>
  <si>
    <t>1. Người dùng chọn menu Quản lý tham số -&gt;Tham số doanh nghiệp -&gt; Ngành nghề
2. Danh sách ngành nghề sẽ được hiển thị
3. Chọn một ngành nghề nhất định
4. Chọn mục Chỉnh sửa -&gt; Chỉnh sửa chỉ tiêu tài chính
5. Chọn chức năng thêm mới mức điểm
6. Nhập mức điểm mới, mọi chỉ số tiêu chuẩn cho mức điểm mới
7. Xác nhận thay đổi và chọn Xác nhận</t>
  </si>
  <si>
    <t>Kết quả trả về về việc thêm mới mức điểm sẽ được hiển thị, sau đó chuyển lên màn hình chính
Nếu người dùng chọn cùng lúc nhiều ngành nghề, sẽ có một checkbox "Áp dụng thay đổi cho nhóm các ngành nghề". Nếu user tick vào checkbox này, thay đổi sẽ được áp dụng cho cả nhóm ngành nghề. Nếu user không tick, user sẽ có thể chỉnh sửa từng ngành nghề</t>
  </si>
  <si>
    <t>Nếu người dùng nhập một mức điểm sai quy tắc (&lt;0, &gt;100, trùng với thang điểm đang tồn tại…) thì hệ thống sẽ báo lỗi và yêu cầu sửa lại những thông tin chưa hợp lệ.</t>
  </si>
  <si>
    <t>1. Người dùng chọn menu Quản lý tham số -&gt;Tham số doanh nghiệp -&gt; Ngành nghề
2. Danh sách ngành nghề sẽ được hiển thị
3. Chọn một/một nhóm ngành nghề nhất định
4. Chọn mục Chỉnh sửa -&gt; Chỉnh sửa chỉ tiêu tài chính
5. Chọn chức năng chỉnh sửa thang điểm
6. List các chỉ tiêu tài chính của (các) ngành nghề đã chọn được hiển thị
7. Nhập mức điểm mới, mọi chỉ số tiêu chuẩn cho mức điểm mới
8. Xác nhận thay đổi và chọn Xác nhận</t>
  </si>
  <si>
    <t>1. Người dùng chọn menu Quản lý tham số -&gt;Tham số doanh nghiệp -&gt; Ngành nghề
2. Danh sách ngành nghề sẽ được hiển thị
3. Chọn một ngành nghề nhất định
4. Chọn mục Chỉnh sửa -&gt; Chỉnh sửa chỉ tiêu tài chính
5. Chọn chức năng chỉnh sửa thang điểm
6. Chọn một mức điểm -&gt; Chọn Xóa
7. Xác nhận thay đổi và chọn Xác nhận
8. Ngành nghề mới được thêm vào DB của hệ thống</t>
  </si>
  <si>
    <t>Kết quả trả về về việc xóa mức điểm sẽ được hiển thị, sau đó chuyển lên màn hình chính. Mức điểm đã  bị xóa cùng mọi chỉ số liên quan đều không được hiển thị.</t>
  </si>
  <si>
    <t>Vi yeu cau nay khong can phai decompose thanh cac yeu cau con</t>
  </si>
  <si>
    <t>Exception</t>
  </si>
  <si>
    <t>Post-condition</t>
  </si>
  <si>
    <t>Rationale</t>
  </si>
  <si>
    <t>Sources</t>
  </si>
  <si>
    <t>ID</t>
  </si>
  <si>
    <t>Name</t>
  </si>
  <si>
    <t>Description</t>
  </si>
  <si>
    <t>Priority</t>
  </si>
  <si>
    <t>Status</t>
  </si>
  <si>
    <t>Essential</t>
  </si>
  <si>
    <t>Useful</t>
  </si>
  <si>
    <t>Desirable</t>
  </si>
  <si>
    <t>Priority Types</t>
  </si>
  <si>
    <t>Status Types</t>
  </si>
  <si>
    <t>Rejected</t>
  </si>
  <si>
    <t>Checking</t>
  </si>
  <si>
    <t>Approved</t>
  </si>
  <si>
    <t>Mr. Hieu</t>
  </si>
  <si>
    <t>Long</t>
  </si>
  <si>
    <t>Ly</t>
  </si>
  <si>
    <t>Giang</t>
  </si>
  <si>
    <t>Chinh</t>
  </si>
  <si>
    <t>Thao</t>
  </si>
  <si>
    <t>HabuBank documents</t>
  </si>
  <si>
    <t>GENERAL INFORMATION</t>
  </si>
  <si>
    <t>DEFINE SYSTEM BOUNDARY</t>
  </si>
  <si>
    <t>Will the implementation need information which is outside?</t>
  </si>
  <si>
    <t>Imply the need of incomplete or unreliable information?</t>
  </si>
  <si>
    <t>Concerned with the core functionality of the system</t>
  </si>
  <si>
    <t>Concerned with the functionality or performance of external equipment?</t>
  </si>
  <si>
    <t>CHECK LIST</t>
  </si>
  <si>
    <t>Premature design</t>
  </si>
  <si>
    <t>Combined reqs</t>
  </si>
  <si>
    <t>Unnecessary req</t>
  </si>
  <si>
    <t>Use of non-standard hardware</t>
  </si>
  <si>
    <t>Conformance with business goals</t>
  </si>
  <si>
    <t>Reqs ambiguity</t>
  </si>
  <si>
    <t>Reqs realism</t>
  </si>
  <si>
    <t>Reqs testability</t>
  </si>
  <si>
    <t>Yes</t>
  </si>
  <si>
    <t>No</t>
  </si>
  <si>
    <t>Type</t>
  </si>
  <si>
    <t>Risk</t>
  </si>
  <si>
    <t>Requirement Types</t>
  </si>
  <si>
    <t>System</t>
  </si>
  <si>
    <t>GUI</t>
  </si>
  <si>
    <t>Database</t>
  </si>
  <si>
    <t>Communication</t>
  </si>
  <si>
    <t>Security</t>
  </si>
  <si>
    <t>Risk Types</t>
  </si>
  <si>
    <t>Performance</t>
  </si>
  <si>
    <t>Safety and Security</t>
  </si>
  <si>
    <t>Process</t>
  </si>
  <si>
    <t>DB</t>
  </si>
  <si>
    <t>Schedule</t>
  </si>
  <si>
    <t>External</t>
  </si>
  <si>
    <t>Stability</t>
  </si>
  <si>
    <t>Pre-condition</t>
  </si>
  <si>
    <t>Normal flow of event</t>
  </si>
  <si>
    <t>Other parallel activities</t>
  </si>
  <si>
    <t>Alternative flow</t>
  </si>
  <si>
    <t>Maker</t>
  </si>
  <si>
    <t>Makers</t>
  </si>
  <si>
    <t>Source</t>
  </si>
  <si>
    <t>System's Operating Environment</t>
  </si>
  <si>
    <t>Windows</t>
  </si>
  <si>
    <t>DOMAIN REQ</t>
  </si>
  <si>
    <t>Dependencies</t>
  </si>
  <si>
    <t>Notes</t>
  </si>
  <si>
    <t>RE001</t>
  </si>
  <si>
    <t>Phân loại ngành nghề doanh nghiệp</t>
  </si>
  <si>
    <t>Trong quá trình chấm điểm, hệ thống cần được biết thông tin về ngành nghề hoạt động của doanh nghiệp ví dụ như ngành nông nghiệp, công nghiệp, dịch vụ hay sản xuất.</t>
  </si>
  <si>
    <t>Phân loại lĩnh vực hoạt động doanh nghiệp</t>
  </si>
  <si>
    <t>Trong mỗi ngành nghề hoạt động của doanh nghiệp, cần có thông tin về việc quản lý các lĩnh vực hoạt động của doanh nghiệp mà tại đó có thể thêm, sửa hay xóa thông tin.</t>
  </si>
  <si>
    <t>Các thông tin về loại hình doanh nghiệp cũng cần được quản lý như: doanh nghiệp nhà nước, doanh nghiệp tư nhân…</t>
  </si>
  <si>
    <t>Thông tin quy mô doanh nghiệp cần được quản lý theo các tiêu chí đánh giá như nguồn vốn kinh doanh, lao động, doanh thu thuần, nộp ngân sách… Với mỗi loại tiêu chí sẽ đánh giá các trị số của nó để đưa ra điểm quyết định. Kết thúc quá trình đánh giá quy mô sẽ là thang điểm xếp hạng cho quy mô đó: yêu cầu xếp hạng theo thứ tự 1,2,3... với số hiệu càng thấp quy mô càng to</t>
  </si>
  <si>
    <t>Cần phải phân biệt giữa các ngành nghề vì với mỗi ngành có các đặc thù riêng nên cần phải phân loại cho phù hợp với việc chấm điểm tín dụng</t>
  </si>
  <si>
    <t>Một doanh nghiệp trong mỗi ngành nghề lại có nhiều hoạt động khác nhau nên cần phải phân loại như vậy</t>
  </si>
  <si>
    <t>Ngoài ngành nghề và lĩnh vực hoạt động, doanh nghiệp cũng cần được phân loại theo loại hình để có được sự phân tích sâu sắc hơn</t>
  </si>
  <si>
    <t>Việc quản lý thông tin quy mô cho doanh nghiệp sẽ giúp ích cho việc đánh giá mức độ cho vay tín dụng, như với các công ty quy mô to thì khả năng chi trả cũng cao hơn các công ty nhỏ</t>
  </si>
  <si>
    <t>Lĩnh vực hoạt động bị phụ thuộc vào ngành nghề doanh nghiệp khác nhau</t>
  </si>
  <si>
    <t>Ngành nghề nào cũng cần phải có các lĩnh vực hoạt động, nếu không đảm bảo luôn có dữ liệu về lĩnh vực hoạt động thì không thể chạy chương trình</t>
  </si>
  <si>
    <t>Kết quả cuối cùng là xếp hạng quy mô, nếu như sau này lại yêu cầu lại là quy mô được xếp hạng theo dạng: Lớn, TB, Nhỏ thay vì 1,2,3… thì sẽ gặp khó khăn. Còn nữa, các trị số cho các tiêu chí có phải lúc nào cũng ở dạng toán học (&lt;=,&gt;…) làm thế nào để tạo được cái criteria tốt cho nó</t>
  </si>
  <si>
    <t>RE004</t>
  </si>
  <si>
    <t>Công việc này hoàn toàn có thể thực hiện bằng hệ thống chứ không phải làm tay như người dùng</t>
  </si>
  <si>
    <t>Công việc này sử dụng các yêu cầu và thông tin hoàn toàn nằm trong DB đã định sẵn chứ không cần phải lấy từ bên ngoài vào</t>
  </si>
  <si>
    <t>Người dùng cần đăng nhập vào hệ thống cho phép chức năng quản lý tham số doanh nghiệp</t>
  </si>
  <si>
    <t>Kết quả trả về về việc thêm mới ngành nghề sẽ được hiển thị, sau đó chuyển lên màn hình chính</t>
  </si>
  <si>
    <t>1. Người dùng chọn menu Quản lý tham số -&gt;Tham số doanh nghiệp -&gt; Ngành nghề
2. Danh sách ngành nghề sẽ được hiển thị
3. Chọn một ngành nghề nhất định
4. Chọn mục Chỉnh sửa
5. Thay đổi tên mới cho ngành nghề này
6. Xác nhận thay đổi và chọn OK</t>
  </si>
  <si>
    <t>Kết quả trả về về việc chỉnh sửa ngành nghề sẽ được hiển thị, sau đó chuyển lên màn hình chính</t>
  </si>
  <si>
    <t>1. Người dùng chọn menu Quản lý tham số -&gt;Tham số doanh nghiệp -&gt; Ngành nghề
2. Danh sách ngành nghề sẽ được hiển thị
3. Chọn một ngành nghề nhất định
4. Chọn mục Xóa
5. Xác nhận việc xóa và chọn OK</t>
  </si>
  <si>
    <t>Kết quả trả về về việc chỉnh sửa ngành nghề sẽ được hiển thị, sau đó chuyển lên màn hình chính. Những gì liên quan đến ngành nghề này cũng sẽ bị xóa bao gồm các lĩnh vực hoạt động hoặc các doanh nghiệp liên quan</t>
  </si>
  <si>
    <t>Nếu không cẩn thận, lĩnh vực hoạt động có thể bị hiểu nhầm là ngành nghề trong khi thực tế không phải vậy, ngành nghề bao gồm lĩnh vực hoạt động</t>
  </si>
  <si>
    <t>Kết quả thêm mới sẽ được trả về hiển thị trên hệ thống</t>
  </si>
  <si>
    <t>1. Người dùng chọn menu Quản lý tham số -&gt;Tham số doanh nghiệp -&gt; Lĩnh vực hoạt động
2. Chọn ngành nghề nhất định
3. Chọn lĩnh vực cần chỉnh
4. Nhập tên mới cho lĩnh vực hoạt động
5. Xác nhân chỉnh sửa</t>
  </si>
  <si>
    <t>Kết quả chỉnh sửa sẽ được trả về hiển thị trên hệ thống</t>
  </si>
  <si>
    <t>1. Người dùng chọn menu Quản lý tham số -&gt;Tham số doanh nghiệp -&gt; Lĩnh vực hoạt động
2. Chọn ngành nghề nhất định
3. Chọn lĩnh vực cần xóa
4. Chọn xóa lĩnh vực hoạt động
5. Xác nhân Xóa</t>
  </si>
  <si>
    <t>Kết quả xóa sẽ được trả về hiển thị trên hệ thống</t>
  </si>
  <si>
    <t>Loại hình doanh nghiệp có thể bị nhầm lẫn thành ngành nghề doanh nghiệp dù 2 khái niệm này trong hệ thống đang phát triển là rất khác nhau</t>
  </si>
  <si>
    <t>1. Người dùng chọn menu Quản lý tham số -&gt;Tham số doanh nghiệp -&gt; Loại hình
2. Chọn chức năng thêm mới loại hình
3. Nhập tên loại hình mới
4. Chọn Xác nhận
5. Thông tin mới được thêm vào DB của hệ thống</t>
  </si>
  <si>
    <t>Kết quả trả về về việc thêm mới loại hình kinh doanh sẽ được hiển thị, sau đó chuyển lên màn hình chính</t>
  </si>
  <si>
    <t>1. Người dùng chọn menu Quản lý tham số -&gt;Tham số doanh nghiệp -&gt; Loại hình
2. Danh sách loại hình sẽ được hiển thị
3. Chọn một loại hình nhất định
4. Chọn mục Chỉnh sửa
5. Thay đổi tên mới cho loại hình này
6. Xác nhận thay đổi và chọn OK</t>
  </si>
  <si>
    <t>Kết quả trả về về việc chỉnh sửa loại hình sẽ được hiển thị, sau đó chuyển lên màn hình chính</t>
  </si>
  <si>
    <t>1. Người dùng chọn menu Quản lý tham số -&gt;Tham số doanh nghiệp -&gt; Loại hình
2. Danh sách loại hình kinh doanh sẽ được hiển thị
3. Chọn một loại hình nhất định
4. Chọn mục Xóa
5. Xác nhận việc xóa và chọn OK</t>
  </si>
  <si>
    <t>Kết quả trả về về việc chỉnh sửa loại hình sẽ được hiển thị, sau đó chuyển lên màn hình chính. Những gì liên quan đến loại hình này cũng sẽ bị xóa bao gồm các doanh nghiệp liên quan</t>
  </si>
  <si>
    <t>Các thông tin cá nhân cơ bản là một phần trong các tiêu chí lớn để đánh giá xếp hạng tín dụng cho một cá nhân</t>
  </si>
  <si>
    <t>Quản lý tiêu chí quan hệ với ngân hàng của cá nhân</t>
  </si>
  <si>
    <t>Các tiêu chí quan hệ với các ngân hàng của khách hàng rất quan trọng trong việc đánh giá tín dụng, nó cho thấy mức độ vay và rủi ro của các nhân đó</t>
  </si>
  <si>
    <t>Quản lý tiêu chí cá nhân cơ bản</t>
  </si>
  <si>
    <t>Thông tin cá nhân cơ bản sẽ bao gồm các tiêu chí đánh giá như: Trình độ học vấn, địa vị xã hội, tình trạng tài sản nhà đất… Các tiêu chí này cần được quản lý thêm sửa xóa</t>
  </si>
  <si>
    <t>Quản lý cấp độ tiêu chí cá nhân cơ bản</t>
  </si>
  <si>
    <t>Các tiêu chí cá nhân cần được phân cấp mức độ để có thể đánh giá chi tiết hơn</t>
  </si>
  <si>
    <t>Các cá nhân có thể có mối quan hệ với các ngân hàng khác nhau và các thông tin ngân hàng này cần được quản lý</t>
  </si>
  <si>
    <t>Quản lý tiêu chí quan hệ với từng ngân hàng của cá nhân</t>
  </si>
  <si>
    <t>Trong quan hệ với mỗi ngân hàng sẽ có một danh sách các tiêu chí để đánh giá</t>
  </si>
  <si>
    <t>Mỗi ngân hàng khác nhau có cách đánh giá tiêu chí khác nhau</t>
  </si>
  <si>
    <t>Quản lý cấp độ tiêu chí trong quan hệ với ngân hàng</t>
  </si>
  <si>
    <t>Trong mỗi thông tin cá nhân cơ bản sẽ bao gồm các cấp độ cho tiêu chí đó, ví dụ như trong tiêu chí trình độ học vấn sẽ bao gồm cấp độ đại học, cao đẳng, trung học… với mỗi cấp độ sẽ được xếp điểm nhất định</t>
  </si>
  <si>
    <t>Trong mỗi tiêu chí của quan hệ cá nhân với ngân hàng cần quản lý các cấp độ tương ứng</t>
  </si>
  <si>
    <t>Các tiêu chí khác nhau có cách đánh giá khác nhau</t>
  </si>
  <si>
    <t>RE006</t>
  </si>
  <si>
    <t>Quản lý chỉ tiêu quy mô doanh nghiệp</t>
  </si>
  <si>
    <t>Kết quả trả về về việc chỉnh sửa quy mô sẽ được hiển thị, sau đó chuyển lên màn hình chính. Những gì liên quan đến quy mô này cũng sẽ bị xóa bao gồm các lĩnh vực hoạt động hoặc các doanh nghiệp liên quan</t>
  </si>
  <si>
    <t>Kết quả trả về về việc thêm mới chỉ tiêu cá nhân sẽ được hiển thị, sau đó chuyển lên màn hình chính</t>
  </si>
  <si>
    <t>Kết quả trả về về việc chỉnh sửa chỉ tiêu cá nhân sẽ được hiển thị, sau đó chuyển lên màn hình chính</t>
  </si>
  <si>
    <t>Người dùng cần đăng nhập vào hệ thống cho phép chức năng quản lý tham số cá nhân</t>
  </si>
  <si>
    <t>1. Người dùng chọn menu Quản lý tham số -&gt;Tham số cá nhân -&gt; chỉ tiêu cá nhân
2. Chọn chức năng thêm mới chỉ tiêu cá nhân
3. Nhập tên chỉ tiêu cá nhân mới
4. Chọn Xác nhận
5. chỉ tiêu cá nhân mới được thêm vào DB của hệ thống</t>
  </si>
  <si>
    <t>1. Người dùng chọn menu Quản lý tham số -&gt;Tham số cá nhân -&gt; chỉ tiêu cá nhân
2. Danh sách chỉ tiêu cá nhân sẽ được hiển thị
3. Chọn một chỉ tiêu cá nhân nhất định
4. Chọn mục Chỉnh sửa
5. Thay đổi tên mới cho chỉ tiêu cá nhân này
6. Xác nhận thay đổi và chọn OK</t>
  </si>
  <si>
    <t>1. Người dùng chọn menu Quản lý tham số -&gt;Tham số cá nhân -&gt; chỉ tiêu cá nhân
2. Danh sách chỉ tiêu cá nhân sẽ được hiển thị
3. Chọn một chỉ tiêu cá nhân nhất định
4. Chọn mục Xóa
5. Xác nhận việc xóa và chọn OK</t>
  </si>
  <si>
    <t>Kết quả trả về về việc chỉnh sửa chỉ tiêu cá nhân sẽ được hiển thị, sau đó chuyển lên màn hình chính. Những gì liên quan đến chỉ tiêu cá nhân này cũng sẽ bị xóa bao gồm các lĩnh vực hoạt động hoặc các cá nhân liên quan</t>
  </si>
  <si>
    <t>Kết quả trả về về việc thêm mới quan hệ ngân hàng sẽ được hiển thị, sau đó chuyển lên màn hình chính</t>
  </si>
  <si>
    <t>Kết quả trả về về việc chỉnh sửa quan hệ ngân hàng sẽ được hiển thị, sau đó chuyển lên màn hình chính</t>
  </si>
  <si>
    <t>1. Người dùng chọn menu Quản lý tham số -&gt;Tham số cá nhân -&gt; quan hệ ngân hàng
2. Danh sách quan hệ ngân hàng sẽ được hiển thị
3. Chọn một quan hệ ngân hàng nhất định
4. Chọn mục Chỉnh sửa
5. Thay đổi tên mới cho quan hệ ngân hàng này
6. Xác nhận thay đổi và chọn OK</t>
  </si>
  <si>
    <t>1. Người dùng chọn menu Quản lý tham số -&gt;Tham số cá nhân -&gt; quan hệ ngân hàng
2. Danh sách quan hệ ngân hàng sẽ được hiển thị
3. Chọn một quan hệ ngân hàng nhất định
4. Chọn mục Xóa
5. Xác nhận việc xóa và chọn OK</t>
  </si>
  <si>
    <t>Kết quả trả về về việc chỉnh sửa quan hệ ngân hàng sẽ được hiển thị, sau đó chuyển lên màn hình chính. Những gì liên quan đến quan hệ ngân hàng này cũng sẽ bị xóa bao gồm các lĩnh vực hoạt động hoặc các cá nhân liên quan</t>
  </si>
  <si>
    <t>1. Người dùng chọn menu Quản lý tham số -&gt;Tham số cá nhân -&gt; quan hệ ngân hàng
2. Chọn chức năng thêm mới quan hệ ngân hàng
3. Nhập tên quan hệ ngân hàng mới
4. Chọn Xác nhận
5. quan hệ ngân hàng mới được thêm vào DB của hệ thống</t>
  </si>
  <si>
    <t>1. Người dùng chọn menu Quản lý tham số -&gt;Tham số cá nhân -&gt; cấp độ tiêu chí cá nhân
2. Chọn chức năng thêm mới cấp độ tiêu chí cá nhân
3. Nhập tên cấp độ tiêu chí cá nhân mới ứng với tiêu chí cá nhân đang chọn
4. Chọn Xác nhận
5.Cấp độ tiêu chí mới được thêm vào DB của hệ thống</t>
  </si>
  <si>
    <t>1. Người dùng chọn menu Quản lý tham số -&gt;Tham số cá nhân -&gt; cấp độ tiêu chí cá nhân
2. Chọn tiêu chí nhất định
3. Chọn cấp độ tiêu chí cá nhân cần chỉnh
4. Nhập tên mới cho cấp độ tiêu chí cá nhân
5. Xác nhân chỉnh sửa</t>
  </si>
  <si>
    <t>1. Người dùng chọn menu Quản lý tham số -&gt;Tham số cá nhân -&gt; cấp độ tiêu chí cá nhân
2. Chọn tiêu chí nhất định
3. Chọn cấp độ tiêu chí cá nhân cần xóa
4. Chọn xóa cấp độ tiêu chí cá nhân
5. Xác nhân Xóa</t>
  </si>
  <si>
    <t>1. Người dùng chọn menu Quản lý tham số -&gt;Tham số cá nhân -&gt; tiêu chí quan hệ với ngân hàng
2. Chọn chức năng thêm mới tiêu chí quan hệ với ngân hàng
3. Nhập tên tiêu chí mới ứng với ngân hàng đang chọn
4. Chọn Xác nhận
5. tiêu chí quan hệ với ngân hàng mới được thêm vào DB của hệ thống</t>
  </si>
  <si>
    <t>1. Người dùng chọn menu Quản lý tham số -&gt;Tham số cá nhân -&gt; tiêu chí quan hệ với ngân hàng
2. Chọn ngân hàng nhất định
3. Chọn tiêu chí cần chỉnh
4. Nhập tên mới cho tiêu chí quan hệ với ngân hàng
5. Xác nhân chỉnh sửa</t>
  </si>
  <si>
    <t>1. Người dùng chọn menu Quản lý tham số -&gt;Tham số cá nhân -&gt; tiêu chí quan hệ với ngân hàng
2. Chọn ngân hàng nhất định
3. Chọn tiêu chí cần xóa
4. Chọn xóa tiêu chí quan hệ với ngân hàng
5. Xác nhân Xóa</t>
  </si>
  <si>
    <t>1. Người dùng chọn menu Quản lý tham số -&gt;Tham số cá nhân -&gt; cấp độ tiêu chí quan hệ với ngân hàng
2. Chọn chức năng thêm mới cấp độ tiêu chí quan hệ với ngân hàng
3. Nhập tên cấp độ tiêu chí mới ứng với ngân hàng đang chọn
4. Chọn Xác nhận
5. cấp độ tiêu chí quan hệ với ngân hàng mới được thêm vào DB của hệ thống</t>
  </si>
  <si>
    <t>1. Người dùng chọn menu Quản lý tham số -&gt;Tham số cá nhân -&gt; cấp độ tiêu chí quan hệ với ngân hàng
2. Chọn tiêu chí quan hệ ngân hàng nhất định
3. Chọn cấp độ tiêu chí cần chỉnh
4. Nhập tên mới cho cấp độ tiêu chí quan hệ với ngân hàng cũng như trị số
5. Xác nhân chỉnh sửa</t>
  </si>
  <si>
    <t>1. Người dùng chọn menu Quản lý tham số -&gt;Tham số cá nhân -&gt; cấp độ tiêu chí quan hệ với ngân hàng
2. Chọn tiêu chí quan hệ ngân hàng nhất định
3. Chọn cấp độ tiêu chí cần xóa
4. Chọn cấp độ xóa tiêu chí quan hệ với ngân hàng
5. Xác nhân Xóa</t>
  </si>
  <si>
    <t>1. Người dùng chọn menu Quản lý tham số -&gt;Tham số doanh nghiệp -&gt; Ngành nghề
2. Chọn chức năng thêm mới ngành nghề từ một nút của màn hình
3. Nhập tên ngành nghề mới
4. Chọn Xác nhận
5. Ngành nghề mới được thêm vào DB của hệ thống</t>
  </si>
  <si>
    <t>Có lỗi hệ thống trong quá trình thực hiện xóa thì phải có sự rollback lại item</t>
  </si>
  <si>
    <t>1. Người dùng chọn menu Quản lý tham số -&gt;Tham số doanh nghiệp -&gt; Lĩnh vực hoạt động
2. Chọn ngành nghề nhất định sau đó Chọn chức năng thêm mới hoạt động ứng với ngành nghề đó
3. Nhập tên hoạt động mới ứng với ngành nghề đang chọn
4. Chọn Xác nhận
5. Lĩnh vực hoạt động mới được thêm vào DB của hệ thống</t>
  </si>
  <si>
    <t>1. Người dùng chọn menu Quản lý tham số -&gt;Tham số doanh nghiệp -&gt; Quy mô
2. Chọn chức năng thêm mới tiêu chí quy mô
3. Nhập tên tiêu chí quy mô mới
4. Chọn Xác nhận
5. Tiêu chí quy mô mới được thêm vào DB của hệ thống</t>
  </si>
  <si>
    <t>1. Người dùng chọn menu Quản lý tham số -&gt;Tham số doanh nghiệp -&gt; quy mô
2. Danh sách tiêu chí quy mô sẽ được hiển thị
3. Chọn một quy mô nhất định
4. Chọn mục Chỉnh sửa
5. Thay đổi tên mới cho quy mô này
6. Xác nhận thay đổi và chọn OK</t>
  </si>
  <si>
    <t>Kết quả trả về về việc thêm mới tiêu chí quy mô sẽ được hiển thị, sau đó chuyển lên màn hình chính</t>
  </si>
  <si>
    <t>Kết quả trả về về việc chỉnh sửa tiêu chí quy mô sẽ được hiển thị, sau đó chuyển lên màn hình chính</t>
  </si>
  <si>
    <t>1. Người dùng chọn menu Quản lý tham số -&gt;Tham số doanh nghiệp -&gt; quy mô
2. Danh sách tiêu chí quy mô sẽ được hiển thị
3. Chọn một quy mô nhất định
4. Chọn mục Xóa
5. Xác nhận việc xóa và chọn OK</t>
  </si>
  <si>
    <t>Quản lý cấp độ tiêu chí quy mô</t>
  </si>
  <si>
    <t>Ứng với mỗi loại tiêu chí quy mô khác nhau thì có các đánh giá cấp độ khác nhau và cần phải quản lý thông tin này</t>
  </si>
  <si>
    <t>Các đánh giá cho các tiêu chí quy mô thường là các trị số và dựa vào đó để quyết định cho điểm</t>
  </si>
  <si>
    <t>1. Người dùng chọn menu Quản lý tham số -&gt;Tham số doanh nghiệp -&gt; cấp độ tiêu chí quy mô
2. Chọn tiêu chí quy mô nhất định
3. Chọn cấp độ cần chỉnh
4. Nhập tên mới hoặc thang điểm mới cho cấp độ tiêu chí quy mô
5. Xác nhận chỉnh sửa</t>
  </si>
  <si>
    <t>1. Người dùng chọn menu Quản lý tham số -&gt;Tham số doanh nghiệp -&gt; cấp độ tiêu chí quy mô
2. Chọn tiêu chí quy mô nhất định
3. Chọn cấp độ cần xóa
4. Chọn xóa cấp độ tiêu chí quy mô
5. Xác nhân Xóa</t>
  </si>
  <si>
    <t>1. Người dùng chọn menu Quản lý tham số -&gt;Tham số doanh nghiệp -&gt; cấp độ chỉ tiêu quy mô
2. Chọn tiêu chí quy mô nhất định rồi chọn chức năng thêm mới cấp độ
3. Nhập tên cấp độ mới ứng với tiêu chí quy mô đang chọn đồng thời nhập thang điểm tương ứng (dạng số)
4. Chọn Xác nhận
5. cấp độ tiêu chí quy mô mới được thêm vào DB của hệ thống</t>
  </si>
  <si>
    <t>1. Từ màn hình thêm mới, người dùng nhấn Cancel
2. Hiển thị xác nhận và lựa chọn
3. Màn hình thêm mới sẽ được đóng lại
4. Không có dữ liệu nào được thêm mới</t>
  </si>
  <si>
    <t>1. Từ màn hình chỉnh sửa, người dùng nhấn Cancel
2. Hiển thị xác nhận và lựa chọn
3. Màn hình chỉnh sửa sẽ được đóng lại
4. Không có dữ liệu nào được chỉnh sửa</t>
  </si>
  <si>
    <t>1. Trong khi xác nhận việc xóa, chọn Cancel
2. Đóng hộp thoại xác nhận và không có dữ liệu nào bị xóa</t>
  </si>
  <si>
    <t>1. Nếu người dùng nhập một ngành nghề đã tồn tại hoặc sai quy ước: (Tên phải dài hơn 10 kí tự và không quá 200 kí tự) thì sẽ báo lỗi bắt nhập lại
2. Có sự cố DB thì sẽ báo lỗi và không có dữ liệu nào được chỉnh sửa, thoát khỏi chỉnh sửa</t>
  </si>
  <si>
    <t>1. Nếu người dùng nhập tên lĩnh vực đã tồn tại đối với loại ngành nghề được chọn hoặc nhập ít hơn 10 kí tự hay quá 300 kí tự thì hệ thống sẽ báo lỗi bắt nhập lại
2. Có sự cố DB thì sẽ báo lỗi và không có dữ liệu nào được chỉnh sửa, thoát khỏi chỉnh sửa</t>
  </si>
  <si>
    <t>1. Nếu người dùng nhập một loại hình đã tồn tại hoặc sai quy ước: (Tên phải dài hơn 10 kí tự và không quá 200 kí tự) thì sẽ báo lỗi bắt nhập lại
2. Có sự cố DB thì sẽ báo lỗi và không có dữ liệu nào được chỉnh sửa, thoát khỏi chỉnh sửa</t>
  </si>
  <si>
    <t>1. Nếu người dùng nhập một quy mô đã tồn tại hoặc sai quy ước: (Tên phải dài hơn 10 kí tự và không quá 200 kí tự) thì sẽ báo lỗi bắt nhập lại
2. Có sự cố DB thì sẽ báo lỗi và không có dữ liệu nào được chỉnh sửa, thoát khỏi chỉnh sửa</t>
  </si>
  <si>
    <t>1. Nếu người dùng nhập tên lĩnh vực đã tồn tại đối với loại ngành nghề được chọn hoặc nhập ít hơn 10 kí tự, lớn hơn 200 kí tự hay nhập thang điểm không phải số tự nhiên thì hệ thống sẽ báo lỗi bắt nhập lại
2. Có sự cố DB thì sẽ báo lỗi và không có dữ liệu nào được chỉnh sửa, thoát khỏi chỉnh sửa</t>
  </si>
  <si>
    <t>1. Nếu người dùng nhập một chỉ tiêu cá nhân đã tồn tại hoặc sai quy ước: Tên phải dài hơn 10 kí tự thì sẽ báo lỗi bắt nhập lại
2. Có sự cố DB thì sẽ báo lỗi và không có dữ liệu nào được chỉnh sửa, thoát khỏi chỉnh sửa</t>
  </si>
  <si>
    <t>1. Nếu người dùng nhập tên cấp độ tiêu chí cá nhân đã tồn tại đối với loại ngành nghề được chọn hoặc nhập ít hơn 10 kí tự thì hệ thống sẽ báo lỗi bắt nhập lại
2. Có sự cố DB thì sẽ báo lỗi và không có dữ liệu nào được chỉnh sửa, thoát khỏi chỉnh sửa</t>
  </si>
  <si>
    <t>1. Nếu người dùng nhập một quan hệ ngân hàng đã tồn tại hoặc sai quy ước: Tên phải dài hơn 10 kí tự thì sẽ báo lỗi bắt nhập lại
2. Có sự cố DB thì sẽ báo lỗi và không có dữ liệu nào được chỉnh sửa, thoát khỏi chỉnh sửa</t>
  </si>
  <si>
    <t>1. Nếu người dùng nhập tên tiêu chí đã tồn tại đối với loại ngành nghề được chọn hoặc nhập ít hơn 10 kí tự thì hệ thống sẽ báo lỗi bắt nhập lại
2. Có sự cố DB thì sẽ báo lỗi và không có dữ liệu nào được chỉnh sửa, thoát khỏi chỉnh sửa</t>
  </si>
  <si>
    <t>1. Nếu người dùng nhập tên cấp độ tiêu chí đã tồn tại đối với loại tiêu chí được chọn hoặc nhập ít hơn 10 kí tự thì hệ thống sẽ báo lỗi bắt nhập lại
2. Có sự cố DB thì sẽ báo lỗi và không có dữ liệu nào được chỉnh sửa, thoát khỏi chỉnh sửa</t>
  </si>
  <si>
    <t>1. Nếu người dùng nhập một ngành nghề đã tồn tại hoặc sai quy ước: (Tên phải dài hơn 10 kí tự và không quá 200 kí tự) thì sẽ báo lỗi bắt nhập lại
2. Có sự cố DB thì sẽ báo lỗi và không có dữ liệu nào được thêm mới, thoát khỏi màn hình nhập</t>
  </si>
  <si>
    <t>1. Nếu người dùng nhập tên lĩnh vực đã tồn tại đối với loại ngành nghề được chọn hoặc nhập ít hơn 10 kí tự hay quá 300 kí tự thì hệ thống sẽ báo lỗi bắt nhập lại
2. Có sự cố DB thì sẽ báo lỗi và không có dữ liệu nào được thêm vào, thoát khỏi màn hình nhập</t>
  </si>
  <si>
    <t>1. Nếu người dùng nhập một loại hình đã tồn tại hoặc sai quy ước: (Tên phải dài hơn 10 kí tự và không quá 200 kí tự) thì sẽ báo lỗi bắt nhập lại
2. Có sự cố DB thì sẽ báo lỗi và không có dữ liệu nào được thêm vào, thoát khỏi màn hình nhập</t>
  </si>
  <si>
    <t>1. Nếu người dùng nhập một quy mô đã tồn tại hoặc sai quy ước: (Tên phải dài hơn 10 kí tự và không quá 200 kí tự) thì sẽ báo lỗi bắt nhập lại
2. Có sự cố DB thì sẽ báo lỗi và không có dữ liệu nào được thêm vào, thoát khỏi màn hình nhập</t>
  </si>
  <si>
    <t>1. Nếu người dùng nhập tên lĩnh vực đã tồn tại đối với loại ngành nghề được chọn hoặc nhập ít hơn 10 kí tự, lớn hơn 200 kí tự hay nhập thang điểm không phải số tự nhiên thì hệ thống sẽ báo lỗi bắt nhập lại
2. Có sự cố DB thì sẽ báo lỗi và không có dữ liệu nào được thêm vào, thoát khỏi màn hình nhập</t>
  </si>
  <si>
    <t>1. Nếu người dùng nhập một chỉ tiêu cá nhân đã tồn tại hoặc sai quy ước: Tên phải dài hơn 10 kí tự thì sẽ báo lỗi bắt nhập lại
2. Có sự cố DB thì sẽ báo lỗi và không có dữ liệu nào được thêm vào, thoát khỏi màn hình nhập</t>
  </si>
  <si>
    <t>1. Nếu người dùng nhập tên cấp độ tiêu chí cá nhân đã tồn tại đối với loại ngành nghề được chọn hoặc nhập ít hơn 10 kí tự thì hệ thống sẽ báo lỗi bắt nhập lại
2. Có sự cố DB thì sẽ báo lỗi và không có dữ liệu nào được thêm vào, thoát khỏi màn hình nhập</t>
  </si>
  <si>
    <t>1. Nếu người dùng nhập một quan hệ ngân hàng đã tồn tại hoặc sai quy ước: Tên phải dài hơn 10 kí tự thì sẽ báo lỗi bắt nhập lại
2. Có sự cố DB thì sẽ báo lỗi và không có dữ liệu nào được thêm vào, thoát khỏi màn hình nhập</t>
  </si>
  <si>
    <t>1. Nếu người dùng nhập tên tiêu chí đã tồn tại đối với ngân hàng được chọn hoặc nhập ít hơn 10 kí tự thì hệ thống sẽ báo lỗi bắt nhập lại
2. Có sự cố DB thì sẽ báo lỗi và không có dữ liệu nào được thêm vào, thoát khỏi màn hình nhập</t>
  </si>
  <si>
    <t>1. Nếu người dùng nhập tên cấp độ tiêu chí đã tồn tại đối với ngân hàng được chọn hoặc nhập ít hơn 10 kí tự thì hệ thống sẽ báo lỗi bắt nhập lại
2. Có sự cố DB thì sẽ báo lỗi và không có dữ liệu nào được thêm vào, thoát khỏi màn hình nhập</t>
  </si>
  <si>
    <t>NFI001</t>
  </si>
  <si>
    <t>Xem tiêu chí phi tài chính</t>
  </si>
  <si>
    <t>Người dùng phải xem xét các chỉ tiêu tài chính để có thể tùy chỉnh, thêm hoặc bớt nếu muốn</t>
  </si>
  <si>
    <t>Người dùng cần phải xem thông tin chi tiết các chỉ tiêu để có thể quản lý và kiểm tra được việc chấm điểm theo tiêu chí phi tài chính</t>
  </si>
  <si>
    <t>Quản lý chỉ tiêu phi tài chính</t>
  </si>
  <si>
    <t xml:space="preserve">Người dùng có thể thêm các chỉ tiêu phi tài chính vào (nếu muốn)
-Trong trường hợp chỉ tiêu tài chính bị sai hoặc không còn giá trị sử dụng nữa, nó có thể bị xóa đi.
- Trong trường hợp chỉ tiêu tài chính bị sai hoặc thông số cần thay đổi, nó có thể bị được cập nhật.
</t>
  </si>
  <si>
    <t>Chỉ tiêu phi tài chính có thể có lỗi hoặc cần thay đổi, do đó việc hiển thị, thêm, sửa xóa các chỉ tiêu phi tài chính là việc rất cần thiết. Điều này cũng giúp cho hệ thống trở nên linh hoạt và dễ tùy biến hơn.</t>
  </si>
  <si>
    <t>Quản lý trọng số áp dụng cho từng loại hình doanh nghiệp</t>
  </si>
  <si>
    <t>người dùng có thể chính sửa, thêm bớt các trọng số ứng với mỗi loại hình doanh nghiệp</t>
  </si>
  <si>
    <t>Đối với mỗi loại hình doanh nghiệp sẽ có những mức trọng số khác nhau, và các trọng số này có thể thay đổi. Do đó việc quản lý trọng số là rất cần thiết.</t>
  </si>
  <si>
    <t>ở đây tạm thời chưa có phần xóa và thêm, vì phần này chỉ list ra những tiêu chỉ và chỉ tiêu đã có sẵn với mỗi ngành nghề</t>
  </si>
  <si>
    <t>Quản lý tiêu chí phi tài chính ứng với từng ngành nghề</t>
  </si>
  <si>
    <t>Người dùng có thể quản lý danh sách các tiêu chí phi tài chính ứng với từng ngành nghề.</t>
  </si>
  <si>
    <t>Tiêu chí phi tài chính có thể có lỗi hoặc cần thay đổi, do đó việc hiển thị, thêm, sửa xóa các tiêu chí phi tài chính là việc rất cần thiết. Điều này cũng giúp cho hệ thống trở nên linh hoạt và dễ tùy biến hơn.</t>
  </si>
  <si>
    <t>Có nhiều loại chỉ tiêu phi tài chính, vì vậy requirement này áp dụng chung cho tất cả các chỉ tiêu đó</t>
  </si>
  <si>
    <t>SCENARIO</t>
  </si>
  <si>
    <t xml:space="preserve">1.User Login có quyền quản lý chỉ số.
2.User click vào phần Quản lý chỉ số.
</t>
  </si>
  <si>
    <t>1. Thông tin của các chỉ tiêu trong db không đầy đủ.</t>
  </si>
  <si>
    <t>Có nhiều loại chỉ tiêu phi tài chính, vì vậy requirement này áp dụng chung cho tất cả các chỉ tiêu đó.</t>
  </si>
  <si>
    <t xml:space="preserve">1. User click vào nút thêm trong màn hình chỉ tiêu phi tài chinh.
2. Một màn hình thêm chỉ tiêu hiện lên, cho phép user thêm thông tin của chỉ tiêu phi tài chính.
+ Tên chỉ tiêu
+ là chỉ tiêu gốc (hay con)
+ kiểu dữ liệu: kiểu số hay kiểu chữ
+ Thang điểm chi tiết cho từng mức.
3. User chọn là chỉ tiêu con, kiểu số.
4. Nguời dùng nhập vào bảng thang điểm với các thông số như: Mức điểm, từ giá trị... đến giá trị... .
4.  Hệ thống sẽ validate các thông tin người dùng nhập vào
1. thêm vào cơ sở dữ liệu.
</t>
  </si>
  <si>
    <t>Hệ thống sẽ quay lại màn hình chỉnh sửa chỉ tiêu.</t>
  </si>
  <si>
    <t>Alternative Flow 1. User click vào nút cancel.
Alternative Flow 2: Ở bước 4 nếu User nhập thông tin không chính xác:
1. Hệ thống hiện bảng thông báo thông tin không chính xác
2. User nhấn ok và quay lại màn hình thêm chỉ tiêu.</t>
  </si>
  <si>
    <t>1. User nhập sai thông tin ( không đúng thông tin dạng số v..v)
2. Có lỗi khi thêm thông tin vào database
3. Các miền giá trị không đầy đủ ( bỏ sót giá trị v..v)</t>
  </si>
  <si>
    <t xml:space="preserve">1. User click vào nút thêm trong màn hình chỉ tiêu phi tài chinh.
2. Một màn hình thêm chỉ tiêu hiện lên, cho phép user thêm thông tin của chỉ tiêu phi tài chính.
+ Tên chỉ tiêu
+ là chỉ tiêu gốc (hay con)
+ kiểu dữ liệu: kiểu số hay kiểu chữ
+ Thang điểm chi tiết cho từng mức.
3. User chọn là chỉ tiêu con, kiểu chữ.
4. Nguời dùng nhập vào bảng thang điểm với các thông số như: Mức điểm, tên của giá trị
4.  Hệ thống sẽ validate các thông tin người dùng nhập vào
5. thêm vào cơ sở dữ liệu.
</t>
  </si>
  <si>
    <t>1. User nhập sai thông tin ( không đúng thông tin dạng số v..v)
2. Có lỗi khi thêm thông tin vào database</t>
  </si>
  <si>
    <t>NFI003: xóa chỉ tiêu</t>
  </si>
  <si>
    <t>1. Trong màn chình chỉ tiêu phi tài chính, user chọn một chỉ tiêu và click vào nút xóa.
2. Một bảng xác nhận việc xóa hiện lên
3. User click ok.
4. Chỉ tiêu phi tài chính sẽ bị xóa khỏi DB</t>
  </si>
  <si>
    <t>Chỉ tiêu phi tài chính bị xóa khỏi DB
Màn hình chỉ tiêu phi tài chính sẽ không hiển thị chỉ tiêu bị xóa nữa.</t>
  </si>
  <si>
    <t>Alternative flow 1:1. Trong bản confirm, user click cancel.
2. Quay lại màn hình chỉ tiêu phi tài chính.</t>
  </si>
  <si>
    <t>Có lỗi trong quá trình xóa chỉ tiêu phi tài chính khỏi DB</t>
  </si>
  <si>
    <t>NFI004: sửa chỉ tiêu phi tài chính</t>
  </si>
  <si>
    <t xml:space="preserve">1. Trong màn chình chỉ tiêu phi tài chính, user chọn một chỉ tiêu và click vào nút edit
2. Màn hình chỉnh sửa chỉ tiêu hiện lên.
3. User chỉnh sửa tham số và click vào nút save.
4. Hệ thống validate thông tin người dùng nhập vào
5. Thay đổi của user được lưu vào DB
</t>
  </si>
  <si>
    <t xml:space="preserve">Thay đổi được lưu thành công.
</t>
  </si>
  <si>
    <t>alternative flow 1:
1. User không ấn vào nút save mà ấn vào một phần khác (VD: ấn vào nút thoát 
2. Một dialog-box sẽ hiện ra: Bạn có muốn lưu thay đổi vửa rồi không? Yes/no
3. Nếu user chọn No, không lưu thay đổi
4. Nếu user chọn Yes, chuyển sang bước 4 và 5 của normal flow.
Alternative flow 2:
1. ở bước 4 của normal flow, hệ thống phát hiện thông tin user nhập vào không chính xác
2. Hệ thống hiện bảng thông báo thông tin không chính xác
3. User nhấn ok và quay lại màn hình chỉnh sửa.</t>
  </si>
  <si>
    <t>no</t>
  </si>
  <si>
    <t>người dùng đã login và có quyền quản lý tiêu chí phi tài chính</t>
  </si>
  <si>
    <t xml:space="preserve">1. User vào phần chỉnh sửa trọng số cho từng loại hình doanh nghiệp
2. Hiện màn hình chỉnh sửa trọng số áp dụng cho các tiêu chí phi tài chính, Trong đó có combobox hiện tên các loại hình doanh nghiệp hiện thời
3. User chọn một loại hình doanh nghiệp trong combobox.
4. Trong bảng phía dưới combobox sẽ hiện lên các trọng số ứng với từng tiêu chí phi tài chính của loại hình doanh nghiệp được chọn
</t>
  </si>
  <si>
    <t>NFI005.1</t>
  </si>
  <si>
    <t>1.User click vào nút sửa trong màn hình trọng số.
2. Bảng trọng số phần giá trị của trọng số thành editable.
3. Người dùng chỉnh sửa giá trị của các trọng số
4. Người dùng ấn vào nút lưu
5. Hệ thống kiểm tra giá trị trọng số và lưu vào cơ sở dữ liệu</t>
  </si>
  <si>
    <t>Alternative flow 1: Ở bươc 3, nếu người dùng ấn vào nút hủy bó =&gt; quay lại NFI005.1
Alternative flow2: Ở bước 4, nếu như giá trị của trọng số không có tổng bằng 100% thì hệ thống sẽ hiện bảng thông báo và yêu cầu người dùng nhập lại</t>
  </si>
  <si>
    <t>Người dùng nhập giá trị invalid vào trong bảng trọng số ( số âm, dữ liệu dạng text v..v)</t>
  </si>
  <si>
    <t>1.User click vào nút sửa trong màn hình tiêu chí phi tài chính
2. Hiện lên màn hình chỉnh sửa chỉ tiêu phi tài chính. Tại đây list tên và tỉ trọng của các tiêu chí con của tiêu chí đó.
3. User có thể chỉnh sửa tên và thông tin của chỉ tiêu phi tài chính
4.User ấn vào nút lưu
5. Hệ thống kiểm tra giá trị trọng số và lưu vào cơ sở dữ liệu</t>
  </si>
  <si>
    <t>Alternative flow 1: Ở bươc 3, nếu người dùng ấn vào nút hủy bó =&gt; quay lại NFI006.1
Alternative flow2: Ở bước 4, nếu như giá trị của các tỉ trọng không có tổng bằng 100% thì hệ thống sẽ hiện bảng thông báo và yêu cầu người dùng nhập lại</t>
  </si>
  <si>
    <t>Người dùng nhập giá trị invalid vào ( kí tự trống, trùng lặp tên v.v.)</t>
  </si>
  <si>
    <t>1. Trong màn chình tiêu chí phi tài chính, user chọn một tiêu chí và click vào nút xóa.
2. Một bảng xác nhận việc xóa hiện lên
3. User click ok.
4. Chỉ tiêu phi tài chính sẽ bị xóa khỏi DB, và toàn bộ chỉ tiêu con của tiêu chí đó cũng bị xóa theo.</t>
  </si>
  <si>
    <t>Alternative flow 1:1. Trong bản confirm, user click cancel.
2. Quay lại màn hình tiêu chí phi tài chính.</t>
  </si>
  <si>
    <t>1. User click vào nút thêm trong màn hình chỉ tiêu phi tài chinh.
2. Một màn hình thêm chỉ tiêu hiện lên, cho phép user thêm thông tin của chỉ tiêu phi tài chính.
+ Tên chỉ tiêu
+ là tiêu chí (gốc) hay chỉ tiêu (con)
3. User chọn là tiêu chí và nhập thông tin của tiêu chí cần thêm.
3. User click vào nút insert.
4.  Hệ thống sẽ validate các thông tin người dùng nhập vào
5. thêm vào cơ sở dữ liệu.
Lưu ý: khi thêm mới tiêu chí vào cơ sở dữ liệu, mặc định trọng số của tiêu chí đó là 0%. Người dùng phải chỉnh sửa lại trọng số cho thích hợp (NFI005)</t>
  </si>
  <si>
    <t>Alternative Flow 1. User click vào nút cancel.
Alternative Flow 2: Ở bước 4 nếu User nhập thông tin không chính xác:
1. Hệ thống hiện bảng thông báo thông tin không chính xác
2. User nhấn ok và quay lại màn hình thêm.</t>
  </si>
  <si>
    <t>FI001</t>
  </si>
  <si>
    <t>Chỉ tiêu tài chính cho các ngành nghề được chấm theo quy mô</t>
  </si>
  <si>
    <t>SCENARIO RE001: Thêm mới ngành nghề</t>
  </si>
  <si>
    <t>SCENARIO RE002: Chỉnh sửa ngành nghề</t>
  </si>
  <si>
    <t>SCENARIO RE003: Xóa ngành nghề</t>
  </si>
  <si>
    <t>RE001
RE002
RE003</t>
  </si>
  <si>
    <t>SCENARIO RE004: Thêm mới lĩnh vực hoạt động</t>
  </si>
  <si>
    <t>SCENARIO RE005: Chỉnh sửa lĩnh vực hoạt động</t>
  </si>
  <si>
    <t>SCENARIO RE006: Xóa lĩnh vực hoạt động</t>
  </si>
  <si>
    <t>RE004
RE005
RE006</t>
  </si>
  <si>
    <t>SCENARIO RE007: Thêm mới loại hình doanh nghiệp</t>
  </si>
  <si>
    <t>SCENARIO RE008: Chỉnh sửa loại hình</t>
  </si>
  <si>
    <t>SCENARIO RE009: Xóa loại hình</t>
  </si>
  <si>
    <t>RE007
RE008
RE009</t>
  </si>
  <si>
    <t>SCENARIO RE010: Thêm mới tiêu chí quy mô</t>
  </si>
  <si>
    <t>SCENARIO RE011: Chỉnh sửa quy mô</t>
  </si>
  <si>
    <t>SCENARIO RE012: Xóa quy mô</t>
  </si>
  <si>
    <t>RE010
RE011
RE012</t>
  </si>
  <si>
    <t>SCENARIO RE013: Thêm mới cấp độ tiêu chí quy mô</t>
  </si>
  <si>
    <t>SCENARIO RE014: Chỉnh sửa cấp độ tiêu chí quy mô</t>
  </si>
  <si>
    <t>SCENARIO RE015: Xóa cấp độ tiêu chí quy mô</t>
  </si>
  <si>
    <t>RE013
RE014
RE015</t>
  </si>
  <si>
    <t>SCENARIO RE016: Thêm mới chỉ tiêu cá nhân</t>
  </si>
  <si>
    <t>SCENARIO RE017: Chỉnh sửa chỉ tiêu cá nhân</t>
  </si>
  <si>
    <t>SCENARIO RE018: Xóa chỉ tiêu cá nhân</t>
  </si>
  <si>
    <t>SCENARIO RE019: Thêm mới cấp độ tiêu chí cá nhân</t>
  </si>
  <si>
    <t>SCENARIO RE020: Chỉnh sửa cấp độ tiêu chí cá nhân</t>
  </si>
  <si>
    <t>SCENARIO RE021: Xóa cấp độ tiêu chí cá nhân</t>
  </si>
  <si>
    <t>SCENARIO RE022: Thêm mới quan hệ ngân hàng</t>
  </si>
  <si>
    <t>SCENARIO RE023: Chỉnh sửa quan hệ ngân hàng</t>
  </si>
  <si>
    <t>SCENARIO RE024: Xóa quan hệ ngân hàng</t>
  </si>
  <si>
    <t>SCENARIO RE025: Thêm mới tiêu chí quan hệ ngân hàng</t>
  </si>
  <si>
    <t>SCENARIO RE026: Chỉnh sửa tiêu chí quan hệ với ngân hàng</t>
  </si>
  <si>
    <t>SCENARIO RE027: Xóa tiêu chí quan hệ với ngân hàng</t>
  </si>
  <si>
    <t>SCENARIO RE028: Thêm mới cấp độ tiêu chí quan hệ ngân hàng</t>
  </si>
  <si>
    <t>SCENARIO RE029: Chỉnh sửa cấp độ tiêu chí quan hệ với ngân hàng</t>
  </si>
  <si>
    <t>SCENARIO RE030: Xóa cấp độ tiêu chí quan hệ với ngân hàng</t>
  </si>
  <si>
    <t>RE016
RE017
RE018</t>
  </si>
  <si>
    <t>RE019
RE020
RE021</t>
  </si>
  <si>
    <t>RE022
RE023
RE024</t>
  </si>
  <si>
    <t>RE025
RE026
RE027</t>
  </si>
  <si>
    <t>RE028
RE029
RE030</t>
  </si>
  <si>
    <t>NFI002
NFI003
NFI004</t>
  </si>
  <si>
    <t>Req NFI005 Xem trọng số các tiêu chí phi tài chính.</t>
  </si>
  <si>
    <t>Req NFI006 Sửa trọng số các tiêu chí phi tài chính.</t>
  </si>
  <si>
    <t>NFI005
NFI006</t>
  </si>
  <si>
    <t>Req NFI007 Sửa tiêu chí phi tài chính.</t>
  </si>
  <si>
    <t>Req NFI008 Xóa tiêu chí phi tài chính.</t>
  </si>
  <si>
    <t>Req NFI009 Thêm tiêu chí phi tài chính.</t>
  </si>
  <si>
    <t>NFI007
NFI008
NFI009</t>
  </si>
  <si>
    <t>SCENARIO FI002: Thêm mới chỉ tiêu tài chính</t>
  </si>
  <si>
    <t>SCENARIO FI004: Xóa chỉ tiêu tài chính</t>
  </si>
  <si>
    <t>SCENARIO FI005: Chỉnh sửa thang điểm</t>
  </si>
  <si>
    <t>FI002
FI003
FI004
FI005</t>
  </si>
  <si>
    <t>SCENARIO FI007: Thêm mới mức điểm</t>
  </si>
  <si>
    <t>SCENARIO FI008: Chỉnh sửa thang điểm</t>
  </si>
  <si>
    <t>SCENARIO FI009: Xóa mức điểm</t>
  </si>
  <si>
    <t>FI006</t>
  </si>
  <si>
    <t>FI007
FI008
FI009</t>
  </si>
  <si>
    <t>ADM001</t>
  </si>
  <si>
    <t>Login</t>
  </si>
  <si>
    <t>Người dùng đăng nhập vào chương trình</t>
  </si>
  <si>
    <t>Để đảm bảo tính bảo mật, chương trình cung cấp chức năng đăng nhập cho người dùng</t>
  </si>
  <si>
    <t>ADM002</t>
  </si>
  <si>
    <t>Adding a Group</t>
  </si>
  <si>
    <t>Người dùng đăng nhập với role admin để add thêm một group</t>
  </si>
  <si>
    <t>checking</t>
  </si>
  <si>
    <t>essential</t>
  </si>
  <si>
    <t>Để dể dàng phân quyền hạn cho từng nhóm người, chương trình tạo ra các group để quản lý</t>
  </si>
  <si>
    <t>ADM003</t>
  </si>
  <si>
    <t>ReName a Group</t>
  </si>
  <si>
    <t>Người dùng với role admin có quyền sửa tên của một group</t>
  </si>
  <si>
    <t>Vì một vài nguyên nhân nào đó, admin muốn đổi tên một nhóm người dùng</t>
  </si>
  <si>
    <t>ADM004</t>
  </si>
  <si>
    <t>Delete a Group</t>
  </si>
  <si>
    <t>Người dùng với role admin có quyền delete một group</t>
  </si>
  <si>
    <t>Khi một nhóm use ko cần thiết cho hệ thống, admin có thể xóa nhóm người dùng ra khỏi hệ thống</t>
  </si>
  <si>
    <t>chinh</t>
  </si>
  <si>
    <t>ADM005</t>
  </si>
  <si>
    <t>Adding a User</t>
  </si>
  <si>
    <t>Người dùng đăng nhập với role admin để add thêm một user cho một group</t>
  </si>
  <si>
    <t xml:space="preserve">admin có thể thêm user vào từng nhóm người dùng </t>
  </si>
  <si>
    <t>Có chăng một manager cho mỗi group để làm việc này thay cho admin???</t>
  </si>
  <si>
    <t>ADM006</t>
  </si>
  <si>
    <t>Delete a User</t>
  </si>
  <si>
    <t>Người dùng đăng nhập với role admin để delete một user cho một group</t>
  </si>
  <si>
    <t xml:space="preserve">Admin có thể xóa một user khi thấy ko cần account đó nữa </t>
  </si>
  <si>
    <t>nt</t>
  </si>
  <si>
    <t>ADM007</t>
  </si>
  <si>
    <t>ReName a User</t>
  </si>
  <si>
    <t>Người dùng đăng nhập với role admin để edit thông tin của một user</t>
  </si>
  <si>
    <t>Admin có thể update tên của một user</t>
  </si>
  <si>
    <t>ADM008</t>
  </si>
  <si>
    <t>Thêm quyền cho một nhóm người dùng</t>
  </si>
  <si>
    <t>Admin có thể thêm quyền sử dụng một hoặc vài chức năng của hệ thống cho một nhóm người dùng</t>
  </si>
  <si>
    <t>Admin phân quyền cho một nhóm người có cùng quyền hạn để thực hiện một số chức năng nào đó</t>
  </si>
  <si>
    <t>ADM009</t>
  </si>
  <si>
    <t>Remove một hoặc nhiều chức năng cho một nhóm người dùng</t>
  </si>
  <si>
    <t>Admin có thể bỏ bớt quyền sử dụng một hoặc vài chức năng của hệ thống cho một nhóm người dùng</t>
  </si>
  <si>
    <t>Khởi động được chương trình thành công</t>
  </si>
  <si>
    <t>1. Khởi động chương trình
2. Click vào tab Đăng nhập
3. Điền user name và password vào màn hình Đăng nhập
4. Click vào button đăng nhập
 =&gt; Output: Đăng nhập thành công</t>
  </si>
  <si>
    <t>Sau khi đăng nhập thành công sẽ hiện ra Màn hình chính</t>
  </si>
  <si>
    <t>1. Click Cancel button trong màn hình Đăng nhập
=&gt; Output: Thoát khỏi màn hình Đăng nhập, quay về màn hình ban đầu</t>
  </si>
  <si>
    <t>1. User điền sai username hoặc password
=&gt; Output: báo Error message và cho đăng nhập lại</t>
  </si>
  <si>
    <t xml:space="preserve">1. User login với role admin thành công
</t>
  </si>
  <si>
    <t>1. User login vào hệ thống với role admin
2. User click on "quản trị người dùng tab"
  --&gt; list các nhóm người dùng hiện ra
3. User click on "thêm nhóm" button
 --&gt; form thêm mới hiện ra
4. User điền đầy đủ các thông tin cần thiết như:
    - Tên Group
    - Mô tả Group
   - Chọn chi nhánh
   - Chọn bộ phận tuyển dụng
5. Click on "thêm" buttton
--&gt; add nhóm thành công</t>
  </si>
  <si>
    <t>Tên nhóm mới được add vào list các nhóm</t>
  </si>
  <si>
    <t>ở bước 5, user click on "bỏ qua" thay vì "thêm"
--&gt; tên nhóm mới ko được thêm vào</t>
  </si>
  <si>
    <t>1.Tên nhóm đã tồn tại
 =&gt; báo lỗi nhóm đã tồn tại
2. Tên nhóm quá dài
=&gt; báo lỗi tên nhóm quá dài
3. ko điền tên nhóm hoặc thiếu thông tin cần thiết
=&gt; báo lỗi thiếu thông tin</t>
  </si>
  <si>
    <t>1. User login vào hệ thống với role admin
2. User click on "quản trị người dùng tab"
--&gt;list các nhóm người dùng hiện ra
3. User click on "Sửa" button(ứng với mỗi nhóm sẽ có một button sửa và xóa ở cuối tên nhóm)
 --&gt; màn hình load thông tin của nhóm hiểu ra
4. User điền sửa các thông tin muốn thay đổi như
    - Tên Group
    - Mô tả Group
   - Chọn chi nhánh
   - Chọn bộ phận tuyển dụng
5. Click on "xong" buttton
--&gt; sửa nhóm thành công</t>
  </si>
  <si>
    <t>Tên nhóm mới được thay đổi và update vào list các nhóm</t>
  </si>
  <si>
    <t>ở bước 5, user click on "bỏ qua" thay vì "xong"
--&gt; tên mới ko được thay đổi thêm vào</t>
  </si>
  <si>
    <t>1. User login vào hệ thống với role admin
2. User click on "quản trị người dùng" tab
--&gt; list các tên nhóm hiện ra
3. User click on "Xóa" button(Xóa icon hiện ra ở sau tên mỗi nhóm)
--&gt; message confirm về việc xóa nhóm
5. Click on "đồng ý" buttton
--&gt; xóa nhóm thành công</t>
  </si>
  <si>
    <t>1. User login vào hệ thống với role admin
2. User click on "quản trị người dùng" tab
  --&gt; list các nhóm người dùng hiện ra
3. User click on tên nhóm hyberlink
 --&gt; list các user trong nhóm hiện ra
4. User click on "thêm người dùng" button
5. User điền đầy đủ các thông tin cần thiết như:
    - Tên User
    - Mô tả User
   - ...
6. Click on "thêm" buttton
--&gt; add người dùng</t>
  </si>
  <si>
    <t>Tên người dùng mới được add vào list người dùng của nhóm</t>
  </si>
  <si>
    <t>ở bước 6, user click on "bỏ qua" thay vì "thêm"
--&gt; tên nhóm mới ko được thêm vào</t>
  </si>
  <si>
    <t>1.Tên người dùng đã tồn tại
 =&gt; báo lỗi người dùng đã tồn tại
2. Tên người dùng quá dài
=&gt; báo lỗi tên nhóm quá dài
3. ko điền tên người dùng hoặc thiếu thông tin cần thiết khác
=&gt; báo lỗi thiếu thông tin</t>
  </si>
  <si>
    <t>1. User login vào hệ thống với role admin
2. User click on "quản trị người dùng" tab
  --&gt; list các nhóm người dùng hiện ra
3. User click on tên nhóm hyberlink
 --&gt; list các user trong nhóm hiện ra
4. User click on "xóa" icon
5. Message confirm việc xóa người dùng
6. Click on "đồng ý" buttton
--&gt; xóa người dùng thành công</t>
  </si>
  <si>
    <t>Tên người dùng được remove ra khỏi nhóm hiện tại</t>
  </si>
  <si>
    <t>ở bước 6, user click on "bỏ qua" thay vì "đồng ý"
--&gt; người dùng vẫn ở trong nhóm</t>
  </si>
  <si>
    <t>1. User login vào hệ thống với role admin
2. User click on "quản trị người dùng" tab
  --&gt; list các nhóm người dùng hiện ra
3. User click on tên nhóm hyberlink
 --&gt; list các user trong nhóm hiện ra
4. User click on "sửa" icon
 --&gt; các thông tin về người dùng được load
5. User có thể sửa các thông tin của người dùng như
    - Tên User
    - Mô tả User
   - ...
6. Click on "xong" buttton
--&gt; sửa người dùng thành công</t>
  </si>
  <si>
    <t>Tên người dùng được update trong nhóm mới</t>
  </si>
  <si>
    <t>ở bước 6, user click on "bỏ qua" thay vì "xong"
--&gt;người dùng ko thay đổi</t>
  </si>
  <si>
    <t>OUT001</t>
  </si>
  <si>
    <t>Report a customer</t>
  </si>
  <si>
    <t>Tiện ích in ra báo cáo xếp hạng đối với một customer</t>
  </si>
  <si>
    <t>Tiện ích in báo cáo được yêu cầu từ phía khách hàng, ko ảnh hưởng nhiều đến các chức năng khác của hệ thống</t>
  </si>
  <si>
    <t>Một số risk có thể phát sinh từ công nghệ và thời gian. Trong 10 ngày code được mỗi cái này đã là quý :))</t>
  </si>
  <si>
    <t>RE001…</t>
  </si>
  <si>
    <t>Default thì chỉ có mỗi admin được sử dụng chức năng trên, sau đó admin phân quyền cho các nhóm người khác.
Chức năng này có được dùng thường xuyên ko và người sử dụng là ai???</t>
  </si>
  <si>
    <t>OUT002</t>
  </si>
  <si>
    <t>Báo cáo xếp hạng tất cả khách hàng</t>
  </si>
  <si>
    <t>Tiện ích in ra báo cáo xếp hạng đối với nhiều khách hàng cùng nhóm</t>
  </si>
  <si>
    <t>OUT003</t>
  </si>
  <si>
    <t>Báo cáo xếp loại khách hàng theo loại hình doanh nghiệp</t>
  </si>
  <si>
    <t>Tiện ích in ra báo cáo xếp hạng đối với một loại hình doanh nghiệp cụ thể nào đó</t>
  </si>
  <si>
    <t>OUT004</t>
  </si>
  <si>
    <t>Tính năng in báo cáo</t>
  </si>
  <si>
    <t>Tính năng này phục vụ cho việc in báo cáo cho khách hàng, phục vụ cho hầu hết các chức năng khác như Req 11-&gt;14 và các req xếp loại doanh nghiệp</t>
  </si>
  <si>
    <t>Tính năng này sẽ phục vụ cho các tình năng khác, nhằm đưa dữ liệu trực tiếp ra máy in</t>
  </si>
  <si>
    <t>thời gian + công nghệ</t>
  </si>
  <si>
    <t>Có thể chúng ta sẽ sử dụng tính năng của ie hoặc firefox cho việc này, điều này sẽ ko tốn time tìm hiểu thêm về công nghệ hoặc là đưa về file pdf thay vì xuất trực tiếp ra máy in, phần nào nó cũng trùng lặp với chức năng in của trình duyệt</t>
  </si>
  <si>
    <t>Máy in ko được sử dụng ở Req này mà chỉ được sử dụng ở Req 15</t>
  </si>
  <si>
    <t>Sử dụng requirement15, in báo cáo</t>
  </si>
  <si>
    <t>Máy in sẽ được sử dụng trong UC 15, UC này sẽ kết thúc tại vị trí đưa dữ liệu ra máy in</t>
  </si>
  <si>
    <t>Dể bị hiểu theo nghĩa in là xuất ra file pdf</t>
  </si>
  <si>
    <t xml:space="preserve">1. User login với role cho phép sử dụng chức năng in thành công(user có role teller)
2. Doanh nghiệp cần in đã được tính toán kết quả trước đó.(UC??) </t>
  </si>
  <si>
    <t>1. User login vào hệ thống
2. User click on "Tiện ích in báo cáo" tab sau đó click vào "báo cáo một khách hàng" tab
  --&gt; cửa sổ các thông tin cần thiết cho việc in ấn xuất hiện
3. User chọn chi nhánh từ combo box "chọn chi nhánh", chọn kì bào cáo từ combo box "chọn kì báo cáo", chọn nhoms khách hàng từ combo box "nhóm khách hàng" sau đó chọn tên khách hàng muốn in báo cáo từ combobox "chọn khách hàng" 
4. Use click "Tạo báo cáo"
--&gt; cửu sổ review xuất hiện cho phép người dùng cài đặt thêm một số tính năng như -cài đặt trang, xem qua, thực hện in, lưu trữ hoặc thoát.(UC15)</t>
  </si>
  <si>
    <t>Re15</t>
  </si>
  <si>
    <t>1. Ở bước 4, user ko click on tạo báo cáo mà click on "thoát"
--&gt; về menu chính</t>
  </si>
  <si>
    <t>1. Miss một trong những thông tin:
- Chi nhánh
- Kỳ báo cáo
- Nhóm khách Hàng
- Tên Khách Hàng
--&gt; báo lỗi tương ứng
 " ko có…" (chi nhánh, kỳ báo cáo, nhóm khách hàng hoặc khách hàng)</t>
  </si>
  <si>
    <t xml:space="preserve">1. User login với role cho phép sử dụng chức năng in thành công(user có role teller)
2. Những doanh nghiệp cần in đã được tính toán kết quả trước đó.(UC??) </t>
  </si>
  <si>
    <t>1. User login vào hệ thống
2. User click on "Tiện ích in báo cáo" tab sau đó click vào "báo cáo tất cả khách hàng" tab
  --&gt; cửa sổ các thông tin cần thiết cho việc in ấn xuất hiện
3. User chọn chi nhánh từ combo box "chọn chi nhánh", chọn kì bào cáo từ combo box "chọn kì báo cáo", chọn nhoms khách hàng từ combo box "nhóm khách hàng" 
4. Use click "Tạo báo cáo"
--&gt; cửu sổ review xuất hiện cho phép người dùng cài đặt thêm một số tính năng như -cài đặt trang, xem qua, thực hện in, lưu trữ hoặc thoát.(UC15)</t>
  </si>
  <si>
    <t>1. Miss một trong những thông tin:
- Chi nhánh
- Kỳ báo cáo
- Nhóm khách Hàng
--&gt; báo lỗi tương ứng
 " ko có…" (chi nhánh, kỳ báo cáo, nhóm khách hàng hoặc khách hàng)</t>
  </si>
  <si>
    <t>1. User login vào hệ thống
2. User click on "Tiện ích in báo cáo" tab sau đó click vào "báo cáo một theo loại hình doanh nghiệp" tab
  --&gt; cửa sổ các thông tin cần thiết cho việc in ấn xuất hiện:
3. User chọn chi nhánh từ combo box "chọn chi nhánh", chọn kì bào cáo từ combo box "chọn kì báo cáo", chọn nhoms khách hàng từ combo box "nhóm khách hàng" sau đó chọn tên khách hàng muốn in báo cáo từ combobox "chọn khách hàng" 
4. Use click "Tạo báo cáo"
--&gt; cửu sổ review xuất hiện cho phép người dùng cài đặt thêm một số tính năng như -cài đặt trang, xem qua, thực hện in, lưu trữ hoặc thoát.(UC15)</t>
  </si>
  <si>
    <t>1. Miss một trong những thông tin:
- Chi nhánh
- Kỳ báo cáo
- Nhóm khách Hàng
--&gt; báo lỗi tương ứng
 " ko có…" (chi nhánh, kỳ báo cáo, nhóm khách hàng hoặc khách hàng)</t>
  </si>
  <si>
    <t>Sử dụng máy in</t>
  </si>
  <si>
    <t>yes</t>
  </si>
  <si>
    <t>Máy in</t>
  </si>
  <si>
    <t>1. Re012
2. Re013
3. Re014</t>
  </si>
  <si>
    <t>Từ các Re 12,13,14 User có các list các nội dung cần in.
1. Điều chỉ thông tin trước khi in (optional- có thể bỏ qua)
     a. User Click on "Cài đặt trang" để chọn kiểu giấy và loại in 
     b. User click on "xem qua" để review trước khi in
     c. User click on "lưu trữ" để lưu dưới dạng web(file html)
2. User click on "Thực hiện in" để thực hện việc in ấn</t>
  </si>
  <si>
    <t>Dữ liệu được xuất ra máy in và bắt đầu thao tác in</t>
  </si>
  <si>
    <t>1. Ở bước 4, user ko click on tạo báo cáo mà click on "thoát"
--&gt; về menu trước đó</t>
  </si>
  <si>
    <t>Máy in hỏng.</t>
  </si>
  <si>
    <t>SCENARIO 1: Thêm thông tin từ màn hình chính</t>
  </si>
  <si>
    <t xml:space="preserve">
2.User đã login được vào hệ thống và có quyền thêm thông tin doanh nghiệp mới</t>
  </si>
  <si>
    <t xml:space="preserve">
1. User login vào hệ thống
2. User click on "Quản lý khách hàng" tab sau đó click vào "Thêm doanh nghiệp" tab
  --&gt; cửa sổ mới yêu cầu nhập các thông tin cần thiết:
3. User nhập thông tin
        - TenKH : tên Doanh nghiệp 
Và các thông tin sau(optional)       
        - Số Cif (có thể nên gen tự động)
        - Tổng dư nợ:(Số tổng dư nợ của khách hàng theo kỳ đánh giá.)
        - Mã số thuế
        - Ngành 
        - Lĩnh vực hoạt động
        - Số liệu tài chính  có được kiểm toán hay không
        - Tình trạng nợ ngân hàng
        - Thời hạn các khoản vay
        - Ngày nhập liệu
3. User có thể thêm các thông tin về chỉ số tài chính và phi tài chính của doanh nghiệp(optional)
....
4. Use click "Chấp nhận"
--&gt; các ô được disable trong trạng thái view only cho đến khi được click vào nút thay đổi</t>
  </si>
  <si>
    <t>Doanh nghiệp mới được thêm vào csdl ( nếu có list nó sẽ được list ra)</t>
  </si>
  <si>
    <t>1. Mis một trong những thông tin:
- Chi nhánh
- Kỳ báo cáo
- Nhóm khách Hàng
--&gt; báo lỗi tương ứng
 " ko có…" (chi nhánh, kỳ báo cáo, nhóm khách hàng hoặc khách hàng)
-Nếu đầy đủ các thông tin được nhập, thông tin ngày nhập liệu bắt buộc phải có để phục vụ cho việc mining sau này</t>
  </si>
  <si>
    <t>SCENARIO 2: Thêm thông tin từ màn hình đánh giá doanh nghiệp</t>
  </si>
  <si>
    <t>1. User đang thao tác với chức năng đánh giá doanh nghiệp và muốn thêm thông tin mới của một doan nghiệp mới(RE…)</t>
  </si>
  <si>
    <t xml:space="preserve">
1. User Ở màn hình đánh giá doanh nghiệp và click on "Thêm doanh nghiệp"
--&gt; cửa sổ các thông tin cần thiết cho việc in ấn xuất hiện:
2. User nhập đầy đủ các thông tin sau 
       - TenKH : tên Doanh nghiệp 
        - Số Cif (có thể nên gen tự động)
        - Tổng dư nợ:(Số tổng dư nợ của khách hàng theo kỳ đánh giá.)
        - Mã số thuế
        - Ngành 
        - Lĩnh vực hoạt động
        - Số liệu tài chính  có được kiểm toán hay không
        - Tình trạng nợ ngân hàng
        - Thời hạn các khoản vay
        - Ngày nhập liệu(bắt buộc để phục vụ cho việc mining về sau)
3. User thêm các thông tin về chỉ số tài chính và phi tài chính của doanh nghiệp( bắt buộc) 
4. Use click "xong"</t>
  </si>
  <si>
    <t>doanh nghiệp được thêm mới và hiển thị ngay trên khung "danh sách doanh nghiệp"</t>
  </si>
  <si>
    <t>1. Ở bước 4, user ko click on "xong: mà click on "thoát"
--&gt; về menu đánh giá doanh nghiệp</t>
  </si>
  <si>
    <t>Miss một trong những thông tin ở bước 2 hoặc 3. -&gt; báo lỗi, bắt nhập lại</t>
  </si>
  <si>
    <t>CUS001</t>
  </si>
  <si>
    <t>Thêm, sửa xóa một khách hàng là doanh nghiệp</t>
  </si>
  <si>
    <t>Tính năng này cho phép người dùng thêm mới thông tin của một doanh nghiệp</t>
  </si>
  <si>
    <t>Tính năng này phục vụ cho việc thêm một thông tin hoàn chỉnh của một khách hàng doanh nghiệp hoặc những thông tin cơ bản của khách hàng là doanh nghiệp</t>
  </si>
  <si>
    <t>một doanh nghiệp có thể được thêm ở nhiều vị trí, xem xét khả năng xảy ra hiện tượng trùng tên doanh nghiệp do những thao tác đồng thời</t>
  </si>
  <si>
    <t>re001</t>
  </si>
  <si>
    <t>Cẩn thận những vấn đề bảo mật có thể xảy ra, việc phân quyền chẳng hạn!!! 
Việc xóa một doanh nghiệp có thể ảnh hưởng đến những thông tin đang tồn tại trong các module khác, nên tạm thời chưa tính đến. Cũng có thể nên list all khách hàng ra trước khi thêm mới một khách hàng( chỉ sợ nó load hơi chậm do số lượng khách hàng nhiều)
Có lẽ chỉ nắm những thông tin cơ bản thôi??</t>
  </si>
  <si>
    <t>NFI002.1 : thêm chỉ tiêu ( đối với dữ liệu kiểu chữ)</t>
  </si>
  <si>
    <t>Req NFI002: thêm chỉ tiêu ( đối với dữ liệu kiểu số)</t>
  </si>
  <si>
    <t>SCENARIO FI003: Chỉnh sửa chỉ tiêu tài chính</t>
  </si>
  <si>
    <t>Chỉ tiêu tài chính của mỗi doanh nghiệp tùy theo quy mô của doanh nghiệp (Quy mô 1, Quy mô 2, Quy mô 3… theo thứ tự quy mô nhỏ dần) mà có các chỉ số tiêu chuẩn khác nhau.</t>
  </si>
  <si>
    <t>Cần thiết phải chấm điểm chỉ tiêu tài chính theo quy mô vì: Để có được đánh giá chính xác hơn, các doanh nghiệp với quy mô lớn nhỏ khác nhau có các mức thanh khoản, hoạt động, cân nợ, thu nhập khác nhau.</t>
  </si>
  <si>
    <t>Chỉ tiêu tài chính cho các ngành nghề</t>
  </si>
  <si>
    <t>Mỗi ngành nghề đều có các chỉ tiêu tài chính mặc định ban đầu:
- Chỉ tiêu thanh khoản bao gồm:
  1. Khả năng thanh toán ngắn hạn
  2. Khả năng thanh toán nhanh
- Chỉ tiêu hoạt động
  3. Vòng quay hàng tồn kho
  4. Kỳ thu tiền bình quân
  5. Hiệu quả sử dụng tài sản dài hạn
- Chỉ tiêu cân nợ
  6. Nợ phải trả/Tổng tài sản bình quân
  7. Nợ phải trả/Nguồn vốn chủ sở hữu
  8. Nợ quá hạn/Tổng dư nợ ngân hàng
- Chỉ tiêu thu nhập:
  9. Tổng thu nhập trước thuế/Doanh thu thuần
  10. Tổng thu nhập trước thuế/Tổng tài sản
  11. Tổng thu nhập trước thuế/Nguồn vốn chủ sở hữu</t>
  </si>
  <si>
    <t>To avoid security and unauthorized problems, every user must have their own username &amp; password to login then use the system's funtionalities</t>
  </si>
  <si>
    <t>Trọng số cho các chỉ tiêu tài chính</t>
  </si>
  <si>
    <t>User</t>
  </si>
  <si>
    <t>User.</t>
  </si>
  <si>
    <r>
      <rPr>
        <b/>
        <sz val="10"/>
        <color rgb="FFFF0000"/>
        <rFont val="Arial"/>
        <family val="2"/>
      </rPr>
      <t>GroupUser</t>
    </r>
    <r>
      <rPr>
        <sz val="10"/>
        <color indexed="12"/>
        <rFont val="Arial"/>
        <family val="2"/>
      </rPr>
      <t>: GroupUserID, GroupUserName, Description</t>
    </r>
  </si>
  <si>
    <t>GroupUser</t>
  </si>
  <si>
    <t xml:space="preserve">GroupUser,User. Bổ sung quan hệ giữa Group &amp; User. </t>
  </si>
  <si>
    <t>Function, GroupUserFunction</t>
  </si>
  <si>
    <r>
      <rPr>
        <b/>
        <sz val="10"/>
        <color rgb="FFFF0000"/>
        <rFont val="Arial"/>
        <family val="2"/>
      </rPr>
      <t>User</t>
    </r>
    <r>
      <rPr>
        <sz val="10"/>
        <color indexed="12"/>
        <rFont val="Arial"/>
        <family val="2"/>
      </rPr>
      <t xml:space="preserve">: UserID, UserName, Password, </t>
    </r>
    <r>
      <rPr>
        <i/>
        <sz val="10"/>
        <color rgb="FFFF0000"/>
        <rFont val="Arial"/>
        <family val="2"/>
      </rPr>
      <t>GroupUserID</t>
    </r>
  </si>
  <si>
    <r>
      <rPr>
        <b/>
        <sz val="10"/>
        <color rgb="FFFF0000"/>
        <rFont val="Arial"/>
        <family val="2"/>
      </rPr>
      <t>Function</t>
    </r>
    <r>
      <rPr>
        <sz val="10"/>
        <color indexed="12"/>
        <rFont val="Arial"/>
        <family val="2"/>
      </rPr>
      <t xml:space="preserve">: FunctionID, </t>
    </r>
    <r>
      <rPr>
        <u/>
        <sz val="10"/>
        <color indexed="12"/>
        <rFont val="Arial"/>
        <family val="2"/>
      </rPr>
      <t>FunctionCode(N/A)</t>
    </r>
    <r>
      <rPr>
        <sz val="10"/>
        <color indexed="12"/>
        <rFont val="Arial"/>
        <family val="2"/>
      </rPr>
      <t xml:space="preserve">, FunctionName, FunctionDescription
Note: Tới đây, có một quan hệ phát sinh giữa Group and Function, quan hệ nhiều nhiều nên cần một bảng ở giữa là bản </t>
    </r>
    <r>
      <rPr>
        <b/>
        <sz val="10"/>
        <color rgb="FFFF0000"/>
        <rFont val="Arial"/>
        <family val="2"/>
      </rPr>
      <t xml:space="preserve">GroupUserFunction: </t>
    </r>
    <r>
      <rPr>
        <i/>
        <sz val="10"/>
        <color rgb="FFFF0000"/>
        <rFont val="Arial"/>
        <family val="2"/>
      </rPr>
      <t>GroupUserID, FunctionID</t>
    </r>
  </si>
  <si>
    <t>Thao tác với csdl</t>
  </si>
  <si>
    <t>như out1</t>
  </si>
  <si>
    <t>Report. Lấy dữ liệu trực tiếp từ đây. Phần này chủ yếu dùng công nghệ, k0 đụng nhiều đến DB</t>
  </si>
  <si>
    <r>
      <t>Việc nhập dữ liệu cho customer yêu cầu put thông tin vào bảng Customer. cụ thể:</t>
    </r>
    <r>
      <rPr>
        <b/>
        <sz val="10"/>
        <color indexed="12"/>
        <rFont val="Arial"/>
        <family val="2"/>
      </rPr>
      <t xml:space="preserve">
Customer</t>
    </r>
    <r>
      <rPr>
        <sz val="10"/>
        <color indexed="12"/>
        <rFont val="Arial"/>
        <family val="2"/>
      </rPr>
      <t xml:space="preserve">: CustomerID, CustomerName, CustomerCiff, isDgroup, DgroupReason, Debt ( tổng dư nợ), TaxCode( mã số thuế), </t>
    </r>
    <r>
      <rPr>
        <i/>
        <sz val="10"/>
        <color rgb="FFFF0000"/>
        <rFont val="Arial"/>
        <family val="2"/>
      </rPr>
      <t>NQHstatus</t>
    </r>
    <r>
      <rPr>
        <sz val="10"/>
        <color indexed="12"/>
        <rFont val="Arial"/>
        <family val="2"/>
      </rPr>
      <t xml:space="preserve">(???), </t>
    </r>
    <r>
      <rPr>
        <i/>
        <sz val="10"/>
        <color rgb="FFFF0000"/>
        <rFont val="Arial"/>
        <family val="2"/>
      </rPr>
      <t>LendDuration</t>
    </r>
    <r>
      <rPr>
        <sz val="10"/>
        <color indexed="12"/>
        <rFont val="Arial"/>
        <family val="2"/>
      </rPr>
      <t xml:space="preserve">(thời hạn các khoản vay), </t>
    </r>
    <r>
      <rPr>
        <i/>
        <sz val="10"/>
        <color rgb="FFFF0000"/>
        <rFont val="Arial"/>
        <family val="2"/>
      </rPr>
      <t>Branch</t>
    </r>
    <r>
      <rPr>
        <sz val="10"/>
        <color indexed="12"/>
        <rFont val="Arial"/>
        <family val="2"/>
      </rPr>
      <t xml:space="preserve">( ngành), </t>
    </r>
    <r>
      <rPr>
        <sz val="10"/>
        <color rgb="FFFF0000"/>
        <rFont val="Arial"/>
        <family val="2"/>
      </rPr>
      <t>BusinessKind</t>
    </r>
    <r>
      <rPr>
        <sz val="10"/>
        <color indexed="12"/>
        <rFont val="Arial"/>
        <family val="2"/>
      </rPr>
      <t>( loại hình doanh nghiệp)</t>
    </r>
  </si>
  <si>
    <r>
      <t xml:space="preserve"> </t>
    </r>
    <r>
      <rPr>
        <b/>
        <sz val="10"/>
        <color rgb="FFFF0000"/>
        <rFont val="Arial"/>
        <family val="2"/>
      </rPr>
      <t>BusinessKind</t>
    </r>
    <r>
      <rPr>
        <sz val="10"/>
        <color indexed="12"/>
        <rFont val="Arial"/>
        <family val="2"/>
      </rPr>
      <t>:(loại hình doanh nghiệp) BusinessKindID, BusinessKindName</t>
    </r>
  </si>
  <si>
    <t>Phân loại loại hình doanh nghiệp</t>
  </si>
  <si>
    <t>Thao tác</t>
  </si>
  <si>
    <r>
      <rPr>
        <b/>
        <sz val="10"/>
        <color rgb="FFFF0000"/>
        <rFont val="Arial"/>
        <family val="2"/>
      </rPr>
      <t>BusinessArea</t>
    </r>
    <r>
      <rPr>
        <sz val="10"/>
        <color indexed="12"/>
        <rFont val="Arial"/>
        <family val="2"/>
      </rPr>
      <t xml:space="preserve">( lĩnh vực hoạt động): BusinessAreaID, BusinessAreaName, </t>
    </r>
    <r>
      <rPr>
        <i/>
        <sz val="10"/>
        <color rgb="FFFF0000"/>
        <rFont val="Arial"/>
        <family val="2"/>
      </rPr>
      <t>CareerID</t>
    </r>
  </si>
  <si>
    <r>
      <t xml:space="preserve"> </t>
    </r>
    <r>
      <rPr>
        <b/>
        <sz val="10"/>
        <color rgb="FFFF0000"/>
        <rFont val="Arial"/>
        <family val="2"/>
      </rPr>
      <t xml:space="preserve">BusinessScaleSpecificMetre: </t>
    </r>
    <r>
      <rPr>
        <sz val="10"/>
        <color indexed="12"/>
        <rFont val="Arial"/>
        <family val="2"/>
      </rPr>
      <t>BusinessScaleID, SpecificMetreID, SpecificMetreLevel( mức), SpecificMetreUnder( mép dưới), SpecificMetreUpper( mép trên)</t>
    </r>
  </si>
  <si>
    <r>
      <t xml:space="preserve">Cần một thang điểm cụ thể cho các thông tin được định ra ví dụ Ở tiêu chí Học vấn, trình độ đại học được bao nhiêu điểm, trên đại học được bao nhiêu...
</t>
    </r>
    <r>
      <rPr>
        <b/>
        <sz val="10"/>
        <color rgb="FFFF0000"/>
        <rFont val="Arial"/>
        <family val="2"/>
        <charset val="163"/>
      </rPr>
      <t>PersonalCustomerInformationMetre</t>
    </r>
    <r>
      <rPr>
        <b/>
        <sz val="10"/>
        <color indexed="12"/>
        <rFont val="Arial"/>
        <family val="2"/>
        <charset val="163"/>
      </rPr>
      <t xml:space="preserve">: </t>
    </r>
    <r>
      <rPr>
        <sz val="10"/>
        <color indexed="12"/>
        <rFont val="Arial"/>
        <family val="2"/>
        <charset val="163"/>
      </rPr>
      <t xml:space="preserve">InformationMetreID, </t>
    </r>
    <r>
      <rPr>
        <i/>
        <sz val="10"/>
        <color rgb="FFFF0000"/>
        <rFont val="Arial"/>
        <family val="2"/>
        <charset val="163"/>
      </rPr>
      <t>InformationName</t>
    </r>
    <r>
      <rPr>
        <i/>
        <sz val="10"/>
        <color indexed="12"/>
        <rFont val="Arial"/>
        <family val="2"/>
        <charset val="163"/>
      </rPr>
      <t>( ví dụ trình độ học vấn, tuổi)</t>
    </r>
    <r>
      <rPr>
        <sz val="10"/>
        <color indexed="12"/>
        <rFont val="Arial"/>
        <family val="2"/>
        <charset val="163"/>
      </rPr>
      <t xml:space="preserve">, InformationDataType( </t>
    </r>
    <r>
      <rPr>
        <i/>
        <sz val="10"/>
        <color indexed="12"/>
        <rFont val="Arial"/>
        <family val="2"/>
        <charset val="163"/>
      </rPr>
      <t>Số hoặc text</t>
    </r>
    <r>
      <rPr>
        <sz val="10"/>
        <color indexed="12"/>
        <rFont val="Arial"/>
        <family val="2"/>
        <charset val="163"/>
      </rPr>
      <t>), InformationMetreName(</t>
    </r>
    <r>
      <rPr>
        <i/>
        <sz val="10"/>
        <color indexed="12"/>
        <rFont val="Arial"/>
        <family val="2"/>
        <charset val="163"/>
      </rPr>
      <t xml:space="preserve"> ví dụ đại học, trên đại học, trường hợp datatype là text</t>
    </r>
    <r>
      <rPr>
        <sz val="10"/>
        <color indexed="12"/>
        <rFont val="Arial"/>
        <family val="2"/>
        <charset val="163"/>
      </rPr>
      <t>), InformationUpper(</t>
    </r>
    <r>
      <rPr>
        <i/>
        <sz val="10"/>
        <color indexed="12"/>
        <rFont val="Arial"/>
        <family val="2"/>
        <charset val="163"/>
      </rPr>
      <t xml:space="preserve"> Mép trên của các chỉ tiêu, nếu dataType dưới dạng số</t>
    </r>
    <r>
      <rPr>
        <sz val="10"/>
        <color indexed="12"/>
        <rFont val="Arial"/>
        <family val="2"/>
        <charset val="163"/>
      </rPr>
      <t xml:space="preserve">) InformationUnder( </t>
    </r>
    <r>
      <rPr>
        <i/>
        <sz val="10"/>
        <color indexed="12"/>
        <rFont val="Arial"/>
        <family val="2"/>
        <charset val="163"/>
      </rPr>
      <t>mép dưới nếu các chỉ tiêu  dưới dạng số, ex tuổi</t>
    </r>
    <r>
      <rPr>
        <sz val="10"/>
        <color indexed="12"/>
        <rFont val="Arial"/>
        <family val="2"/>
        <charset val="163"/>
      </rPr>
      <t>), InformationMeasureUnit( đơn vị đo ví dụ tuổi, triệu VND)</t>
    </r>
  </si>
  <si>
    <r>
      <t xml:space="preserve">Cần một danh sách các ngân hàng khác mà khách hàng này quan hệ theo requirement này nhưng trong cả tài liệu của phần mềm trước lẫn tài liệu khách hàng đều ko có thông tin này, có nên tạo một list các ngân hàng khác hay ko. Nếu có Bảng </t>
    </r>
    <r>
      <rPr>
        <b/>
        <sz val="10"/>
        <color indexed="12"/>
        <rFont val="Arial"/>
        <family val="2"/>
        <charset val="163"/>
      </rPr>
      <t>Bank</t>
    </r>
    <r>
      <rPr>
        <sz val="10"/>
        <color indexed="12"/>
        <rFont val="Arial"/>
        <family val="2"/>
        <charset val="163"/>
      </rPr>
      <t xml:space="preserve"> chỉ cần các trường id, tên ngân hàng, mô tả.</t>
    </r>
  </si>
  <si>
    <r>
      <t xml:space="preserve">Cần một bảng lưu các thông tin cơ bản của khách hàng là cá nhân vay tín dụng. 
</t>
    </r>
    <r>
      <rPr>
        <b/>
        <sz val="10"/>
        <color rgb="FFFF0000"/>
        <rFont val="Arial"/>
        <family val="2"/>
        <charset val="163"/>
      </rPr>
      <t>PersonalCustomer</t>
    </r>
    <r>
      <rPr>
        <b/>
        <sz val="10"/>
        <color indexed="12"/>
        <rFont val="Arial"/>
        <family val="2"/>
      </rPr>
      <t xml:space="preserve">:( </t>
    </r>
    <r>
      <rPr>
        <sz val="10"/>
        <color indexed="12"/>
        <rFont val="Arial"/>
        <family val="2"/>
        <charset val="163"/>
      </rPr>
      <t>thông tin về khách hàng là cá nhân)</t>
    </r>
    <r>
      <rPr>
        <b/>
        <sz val="10"/>
        <color indexed="12"/>
        <rFont val="Arial"/>
        <family val="2"/>
      </rPr>
      <t xml:space="preserve"> </t>
    </r>
    <r>
      <rPr>
        <sz val="10"/>
        <color indexed="12"/>
        <rFont val="Arial"/>
        <family val="2"/>
      </rPr>
      <t xml:space="preserve">PersonID, PersonName,…
Các chỉ tiêu cá nhân được đề ra trong một bảng khác
</t>
    </r>
    <r>
      <rPr>
        <b/>
        <sz val="10"/>
        <color rgb="FFFF0000"/>
        <rFont val="Arial"/>
        <family val="2"/>
        <charset val="163"/>
      </rPr>
      <t>PersonalCustomerInformation</t>
    </r>
    <r>
      <rPr>
        <b/>
        <sz val="10"/>
        <color indexed="12"/>
        <rFont val="Arial"/>
        <family val="2"/>
      </rPr>
      <t xml:space="preserve">:( </t>
    </r>
    <r>
      <rPr>
        <sz val="10"/>
        <color indexed="12"/>
        <rFont val="Arial"/>
        <family val="2"/>
        <charset val="163"/>
      </rPr>
      <t>Chỉ tiêu cá nhân) InformationID, InformationCode, InformationName, InformationDataType, InformationMeasureUnit( đơn vị đo), Decemal ( số chữ số thập phân), comment.</t>
    </r>
    <r>
      <rPr>
        <sz val="10"/>
        <color indexed="12"/>
        <rFont val="Arial"/>
        <family val="2"/>
      </rPr>
      <t xml:space="preserve">
Các thang điểm để đánh giá các chỉ tiêu này được set ở một bảng khác. 
</t>
    </r>
    <r>
      <rPr>
        <b/>
        <sz val="10"/>
        <color rgb="FFFF0000"/>
        <rFont val="Arial"/>
        <family val="2"/>
        <charset val="163"/>
      </rPr>
      <t>PersonalCustomerInformationMetre</t>
    </r>
    <r>
      <rPr>
        <sz val="10"/>
        <color indexed="12"/>
        <rFont val="Arial"/>
        <family val="2"/>
      </rPr>
      <t xml:space="preserve">:( Thang điểm cho thông tin của khách hàng)
</t>
    </r>
    <r>
      <rPr>
        <i/>
        <sz val="10"/>
        <color rgb="FFFF0000"/>
        <rFont val="Arial"/>
        <family val="2"/>
        <charset val="163"/>
      </rPr>
      <t>Nên tạo thêm các bảng trung gian giữa customer với Các chỉ tiêu cá nhân, chỉ tiêu tài chính, phi tài chính... để giảm thiểu độ nặng trong các câu query</t>
    </r>
  </si>
  <si>
    <r>
      <rPr>
        <b/>
        <sz val="10"/>
        <color indexed="12"/>
        <rFont val="Arial"/>
        <family val="2"/>
        <charset val="163"/>
      </rPr>
      <t xml:space="preserve"> </t>
    </r>
    <r>
      <rPr>
        <sz val="10"/>
        <color indexed="12"/>
        <rFont val="Arial"/>
        <family val="2"/>
        <charset val="163"/>
      </rPr>
      <t>Chính là bảng</t>
    </r>
    <r>
      <rPr>
        <b/>
        <sz val="10"/>
        <color indexed="12"/>
        <rFont val="Arial"/>
        <family val="2"/>
        <charset val="163"/>
      </rPr>
      <t xml:space="preserve"> BankCriterionMetre </t>
    </r>
    <r>
      <rPr>
        <sz val="10"/>
        <color indexed="12"/>
        <rFont val="Arial"/>
        <family val="2"/>
        <charset val="163"/>
      </rPr>
      <t>ở trên</t>
    </r>
  </si>
  <si>
    <t>1. User vào phần chỉnh sửa trọng số cho từng loại hình doanh nghiệp (menu=&gt;chỉnh sửa=&gt; chỉ tiêu phi tài chính)
2. Hiện màn hình các tiêu chí phi tài chính, Trong đó có combobox hiện tên các loại hình doanh nghiệp hiện thời
3. User chọn một loại hình doanh nghiệp trong combobox.
4. Trong bảng phía dưới combobox sẽ hiện lên các tiêu chí phi tài chính ứng với từng loại hình doanh nghiệp được chọn</t>
  </si>
  <si>
    <r>
      <t xml:space="preserve">Req này trích xuất dữ liệu từ data ra, ko lưu lại vào db. Dù sao thì cũng cần bảng các chỉ tiêu phi tài chính của doanh nghiệp.
</t>
    </r>
    <r>
      <rPr>
        <b/>
        <sz val="10"/>
        <color rgb="FFFF0000"/>
        <rFont val="Arial"/>
        <family val="2"/>
        <charset val="163"/>
      </rPr>
      <t>CustomerNonfinancialInfo</t>
    </r>
    <r>
      <rPr>
        <sz val="10"/>
        <color indexed="12"/>
        <rFont val="Arial"/>
        <family val="2"/>
        <charset val="163"/>
      </rPr>
      <t xml:space="preserve">: InfoID, InfoCode, InfoName( ví dụ khả năng trung chuyển tiền tệ), InfoDataType( dạng số hay text),IsLeaf( true or false để biết chỉ tiêu có ở mức lá hay ko),  </t>
    </r>
  </si>
  <si>
    <r>
      <t xml:space="preserve">Ứng với mỗi loại hình doanh nghiệp, cần có trọng số cho các chỉ tiêu phi tài chính( Xem phụ lục 05.06). Cần một bảng liên kết giữa các loại hình doanh nghiệp, trọng số và các chỉ tiêu ở mức 1( chỉ áp dụng chỉ tiêu mức 1) tức là liên kết các bảng sau:
CustomerNonfinancialInfo( các chỉ tiêu phi tài chính); BusinessKind( loại hình doanh nghiệp). Tên chung có thể là:
</t>
    </r>
    <r>
      <rPr>
        <b/>
        <sz val="10"/>
        <color indexed="12"/>
        <rFont val="Arial"/>
        <family val="2"/>
        <charset val="163"/>
      </rPr>
      <t>NonfinancialInfo_BusinessKindWeighted</t>
    </r>
    <r>
      <rPr>
        <sz val="10"/>
        <color indexed="12"/>
        <rFont val="Arial"/>
        <family val="2"/>
        <charset val="163"/>
      </rPr>
      <t>: infoID, BusinessKindID, Weight( trọng số)</t>
    </r>
  </si>
  <si>
    <r>
      <t xml:space="preserve">Trường hợp này áp dụng cho các chỉ tiêu mức ko phải là lá và cũng ko phải ở mức 1. Tương tự trường hợp trên ta có bảng
</t>
    </r>
    <r>
      <rPr>
        <b/>
        <sz val="10"/>
        <color indexed="12"/>
        <rFont val="Arial"/>
        <family val="2"/>
        <charset val="163"/>
      </rPr>
      <t>NonfinancialInfo_CareerWeighted</t>
    </r>
    <r>
      <rPr>
        <sz val="10"/>
        <color indexed="12"/>
        <rFont val="Arial"/>
        <family val="2"/>
        <charset val="163"/>
      </rPr>
      <t xml:space="preserve"> InfoID, CareerID, Weight.
</t>
    </r>
    <r>
      <rPr>
        <i/>
        <sz val="10"/>
        <color rgb="FFFF0000"/>
        <rFont val="Arial"/>
        <family val="2"/>
        <charset val="163"/>
      </rPr>
      <t>Khu này chắc sau này phải verify dữ lắm khi đưa lên web cũng như update vào DB, query ra lại để tính toán cho từng khách hàng một</t>
    </r>
  </si>
  <si>
    <t>Cần một bảng có các thang để sau khi tổng kết biết được điểm tài chính doanh nghiệp:
FinacialInfoMetre: InfoMetreCode, InfoMetreID, InfoMetreName( Tên</t>
  </si>
  <si>
    <r>
      <rPr>
        <b/>
        <u/>
        <sz val="10"/>
        <color rgb="FFFF0000"/>
        <rFont val="Arial"/>
        <family val="2"/>
        <charset val="163"/>
      </rPr>
      <t>Career</t>
    </r>
    <r>
      <rPr>
        <sz val="10"/>
        <color indexed="12"/>
        <rFont val="Arial"/>
        <family val="2"/>
      </rPr>
      <t>( ngành nghề): CareerID, CareerName</t>
    </r>
  </si>
  <si>
    <r>
      <t>- Danh sách các chỉ tiêu quy mô sẽ được thêm sửa xóa trong bản:</t>
    </r>
    <r>
      <rPr>
        <b/>
        <sz val="10"/>
        <color indexed="12"/>
        <rFont val="Arial"/>
        <family val="2"/>
      </rPr>
      <t xml:space="preserve">
</t>
    </r>
    <r>
      <rPr>
        <b/>
        <sz val="10"/>
        <color rgb="FFFF0000"/>
        <rFont val="Arial"/>
        <family val="2"/>
      </rPr>
      <t>BusinessScale</t>
    </r>
    <r>
      <rPr>
        <sz val="10"/>
        <color indexed="12"/>
        <rFont val="Arial"/>
        <family val="2"/>
      </rPr>
      <t xml:space="preserve">( Qui mô doanh nghiệp): BusinessScaleID, BusinessScaleName( như vốn kinh doanh,  số lao động, doanh thu thuần), BusinessScaleCode( Mã số), DataType( kiểu dữ liệu), MeasureUnit( đơn vị đo), Decimal, Comment
- Phải có thang điểm quy mô chi tiết cho từng chỉ tiêu nên cần thêm bảng sau:
 </t>
    </r>
    <r>
      <rPr>
        <b/>
        <sz val="10"/>
        <color rgb="FFFF0000"/>
        <rFont val="Arial"/>
        <family val="2"/>
      </rPr>
      <t>BusinessScaleSpecificMetre</t>
    </r>
    <r>
      <rPr>
        <b/>
        <sz val="10"/>
        <color indexed="12"/>
        <rFont val="Arial"/>
        <family val="2"/>
      </rPr>
      <t xml:space="preserve">: </t>
    </r>
    <r>
      <rPr>
        <i/>
        <sz val="10"/>
        <color rgb="FFFF0000"/>
        <rFont val="Arial"/>
        <family val="2"/>
      </rPr>
      <t>BusinessScaleID</t>
    </r>
    <r>
      <rPr>
        <sz val="10"/>
        <color indexed="12"/>
        <rFont val="Arial"/>
        <family val="2"/>
      </rPr>
      <t xml:space="preserve">, SpecificMetreID, SpecificMetreLevel( mức: 01, 02...), SpecificMetreUnder( mép dưới), SpecificMetreUpper( mép trên)
- Cần một thang điểm quy mô để xếp loại quy mô doanh nghiệp nên cần bảng </t>
    </r>
    <r>
      <rPr>
        <b/>
        <sz val="10"/>
        <color rgb="FFFF0000"/>
        <rFont val="Arial"/>
        <family val="2"/>
      </rPr>
      <t>BusinessScaleMetre</t>
    </r>
    <r>
      <rPr>
        <b/>
        <sz val="10"/>
        <color indexed="12"/>
        <rFont val="Arial"/>
        <family val="2"/>
      </rPr>
      <t xml:space="preserve">: </t>
    </r>
    <r>
      <rPr>
        <sz val="10"/>
        <color indexed="12"/>
        <rFont val="Arial"/>
        <family val="2"/>
      </rPr>
      <t>BusinessScaleMetreID, BusinessScaleMetreCode, BusinessScaleMetreName, ScaleMetreUnder, ScaleMetreUpper</t>
    </r>
    <r>
      <rPr>
        <b/>
        <sz val="10"/>
        <color indexed="12"/>
        <rFont val="Arial"/>
        <family val="2"/>
      </rPr>
      <t xml:space="preserve">
</t>
    </r>
  </si>
  <si>
    <t>BusinessScale</t>
  </si>
  <si>
    <r>
      <t xml:space="preserve">Cần một bản lưu các tiêu chí quan hệ với ngân hàng của khách hàng, có thể đối với khách hàng cá nhân thì tất cả các chỉ tiêu đều được đưa vào bảng thông tin khác hàng.
</t>
    </r>
    <r>
      <rPr>
        <b/>
        <sz val="10"/>
        <color rgb="FFFF0000"/>
        <rFont val="Arial"/>
        <family val="2"/>
        <charset val="163"/>
      </rPr>
      <t>BankCriterion</t>
    </r>
    <r>
      <rPr>
        <sz val="10"/>
        <color indexed="12"/>
        <rFont val="Arial"/>
        <family val="2"/>
        <charset val="163"/>
      </rPr>
      <t xml:space="preserve">: CriterionName( ví dụ thời gian mở tài khoản), CriterionID, CriterionDescription.
Và một bảng khác đặc biệt hóa các chỉ tiêu để biến nó thành thước đo cụ thể:
</t>
    </r>
    <r>
      <rPr>
        <b/>
        <sz val="10"/>
        <color rgb="FFFF0000"/>
        <rFont val="Arial"/>
        <family val="2"/>
        <charset val="163"/>
      </rPr>
      <t>BankCriterionSpecificMetre</t>
    </r>
    <r>
      <rPr>
        <sz val="10"/>
        <color rgb="FFFF0000"/>
        <rFont val="Arial"/>
        <family val="2"/>
        <charset val="163"/>
      </rPr>
      <t>:</t>
    </r>
    <r>
      <rPr>
        <sz val="10"/>
        <color indexed="12"/>
        <rFont val="Arial"/>
        <family val="2"/>
        <charset val="163"/>
      </rPr>
      <t xml:space="preserve"> CriterionID, CriterionMetreID, CriterionName( Đối với các Metre dạng text) CriterionDataType( Text or Number) CriterionMeasureUnit( đơn vị đo, đối với metre dạng số) CriterionMetreUpper( Mép trên- đối với dạng số) CriterionMetreUnder( Mép dưới, dạng số)
Tương tự đối với các ngân hàng khác, ko là ngân hàng này</t>
    </r>
  </si>
  <si>
    <r>
      <t xml:space="preserve">Cần một bảng cụ thể đo các mức của các chỉ tiêu trên nên cần một bảng:
</t>
    </r>
    <r>
      <rPr>
        <b/>
        <sz val="10"/>
        <color rgb="FFFF0000"/>
        <rFont val="Arial"/>
        <family val="2"/>
        <charset val="163"/>
      </rPr>
      <t>CustomerNonfinancialInfoSpecificMetre</t>
    </r>
    <r>
      <rPr>
        <sz val="10"/>
        <color indexed="12"/>
        <rFont val="Arial"/>
        <family val="2"/>
        <charset val="163"/>
      </rPr>
      <t>: InfoMetreID, InfoID( nó thuộc InfoID nào)
InfoMetreName( Đối với các Metre dạng text) InfoMetreMeasureUnit( đơn vị đo, đối với metre dạng số) InfoMetreUpper( Mép trên- đối với dạng số) InfoMetreUnder( Mép dưới, dạng số)</t>
    </r>
  </si>
  <si>
    <r>
      <t xml:space="preserve">Bảng report sẽ lưu các báo cáo lại trước khi in
</t>
    </r>
    <r>
      <rPr>
        <b/>
        <sz val="10"/>
        <color rgb="FFFF0000"/>
        <rFont val="Arial"/>
        <family val="2"/>
      </rPr>
      <t>Report</t>
    </r>
    <r>
      <rPr>
        <sz val="10"/>
        <color indexed="12"/>
        <rFont val="Arial"/>
        <family val="2"/>
      </rPr>
      <t xml:space="preserve">: ReportID, BranchName( Tên chi nhánh), CustomerID, CustomerName( tên doanh nghiệp) </t>
    </r>
    <r>
      <rPr>
        <i/>
        <sz val="10"/>
        <color rgb="FFFF0000"/>
        <rFont val="Arial"/>
        <family val="2"/>
      </rPr>
      <t>CustomerGroupName</t>
    </r>
    <r>
      <rPr>
        <sz val="10"/>
        <color indexed="12"/>
        <rFont val="Arial"/>
        <family val="2"/>
      </rPr>
      <t xml:space="preserve">,   ReportName( kỳ báo cáo), </t>
    </r>
    <r>
      <rPr>
        <i/>
        <sz val="10"/>
        <color rgb="FFFF0000"/>
        <rFont val="Arial"/>
        <family val="2"/>
      </rPr>
      <t>CustomerCiff</t>
    </r>
    <r>
      <rPr>
        <sz val="10"/>
        <color indexed="12"/>
        <rFont val="Arial"/>
        <family val="2"/>
      </rPr>
      <t xml:space="preserve">, TaxCode( Mã số thuế), </t>
    </r>
    <r>
      <rPr>
        <i/>
        <sz val="10"/>
        <color rgb="FFFF0000"/>
        <rFont val="Arial"/>
        <family val="2"/>
      </rPr>
      <t>BusinessAreaName</t>
    </r>
    <r>
      <rPr>
        <sz val="10"/>
        <color indexed="12"/>
        <rFont val="Arial"/>
        <family val="2"/>
      </rPr>
      <t xml:space="preserve">( Ngành hoạt động), </t>
    </r>
    <r>
      <rPr>
        <i/>
        <sz val="10"/>
        <color rgb="FFFF0000"/>
        <rFont val="Arial"/>
        <family val="2"/>
      </rPr>
      <t>BusinessKind</t>
    </r>
    <r>
      <rPr>
        <sz val="10"/>
        <color indexed="12"/>
        <rFont val="Arial"/>
        <family val="2"/>
      </rPr>
      <t xml:space="preserve">( Loại hình doanh nghiệp),  </t>
    </r>
    <r>
      <rPr>
        <i/>
        <sz val="10"/>
        <color rgb="FFFF0000"/>
        <rFont val="Arial"/>
        <family val="2"/>
      </rPr>
      <t>IsFinanceAudit</t>
    </r>
    <r>
      <rPr>
        <sz val="10"/>
        <color indexed="12"/>
        <rFont val="Arial"/>
        <family val="2"/>
      </rPr>
      <t xml:space="preserve">(tình hình báo cáo tài chính), ReportDate(ngày báo cáo) </t>
    </r>
    <r>
      <rPr>
        <i/>
        <sz val="10"/>
        <color rgb="FFFF0000"/>
        <rFont val="Arial"/>
        <family val="2"/>
      </rPr>
      <t>IsDgroup</t>
    </r>
    <r>
      <rPr>
        <sz val="10"/>
        <color indexed="12"/>
        <rFont val="Arial"/>
        <family val="2"/>
      </rPr>
      <t xml:space="preserve">( khách hàng có thuộc nhóm D), DgroupReason,  </t>
    </r>
    <r>
      <rPr>
        <i/>
        <sz val="10"/>
        <color rgb="FFFF0000"/>
        <rFont val="Arial"/>
        <family val="2"/>
      </rPr>
      <t>CreditPersonName</t>
    </r>
    <r>
      <rPr>
        <sz val="10"/>
        <color indexed="12"/>
        <rFont val="Arial"/>
        <family val="2"/>
      </rPr>
      <t xml:space="preserve">( cán bộ tín dụng),CreditRoom...(phòng tín dụng), 
Điều này yêu cầu có các trường thuộc các bảng:
Branch.BranchName; chi nhánh
</t>
    </r>
    <r>
      <rPr>
        <b/>
        <sz val="10"/>
        <color rgb="FFFF0000"/>
        <rFont val="Arial"/>
        <family val="2"/>
      </rPr>
      <t>Customer</t>
    </r>
    <r>
      <rPr>
        <sz val="10"/>
        <color indexed="12"/>
        <rFont val="Arial"/>
        <family val="2"/>
      </rPr>
      <t xml:space="preserve">.CustomerName,CustomerCiff; lưu dữ liệu của bảng customer, bảng này được kế thừa từ bảng person </t>
    </r>
    <r>
      <rPr>
        <b/>
        <sz val="10"/>
        <color rgb="FFFF0000"/>
        <rFont val="Arial"/>
        <family val="2"/>
      </rPr>
      <t>CustomerGroup</t>
    </r>
    <r>
      <rPr>
        <sz val="10"/>
        <color indexed="12"/>
        <rFont val="Arial"/>
        <family val="2"/>
      </rPr>
      <t xml:space="preserve">.CustomerGroupName; nhóm khách hàng
</t>
    </r>
    <r>
      <rPr>
        <b/>
        <sz val="10"/>
        <color rgb="FFFF0000"/>
        <rFont val="Arial"/>
        <family val="2"/>
      </rPr>
      <t>BusinessArea:</t>
    </r>
    <r>
      <rPr>
        <sz val="10"/>
        <color rgb="FFFF0000"/>
        <rFont val="Arial"/>
        <family val="2"/>
      </rPr>
      <t xml:space="preserve"> </t>
    </r>
    <r>
      <rPr>
        <sz val="10"/>
        <color indexed="12"/>
        <rFont val="Arial"/>
        <family val="2"/>
      </rPr>
      <t xml:space="preserve">lưu các ngành hoạt động, có thể thêm sửa xóa các ngành
</t>
    </r>
    <r>
      <rPr>
        <b/>
        <sz val="10"/>
        <color rgb="FFFF0000"/>
        <rFont val="Arial"/>
        <family val="2"/>
      </rPr>
      <t>Dgroup</t>
    </r>
    <r>
      <rPr>
        <b/>
        <sz val="10"/>
        <color indexed="12"/>
        <rFont val="Arial"/>
        <family val="2"/>
      </rPr>
      <t xml:space="preserve">: </t>
    </r>
    <r>
      <rPr>
        <sz val="10"/>
        <color indexed="12"/>
        <rFont val="Arial"/>
        <family val="2"/>
      </rPr>
      <t>CustomerID</t>
    </r>
    <r>
      <rPr>
        <b/>
        <sz val="10"/>
        <color indexed="12"/>
        <rFont val="Arial"/>
        <family val="2"/>
      </rPr>
      <t xml:space="preserve">, </t>
    </r>
    <r>
      <rPr>
        <sz val="10"/>
        <color indexed="12"/>
        <rFont val="Arial"/>
        <family val="2"/>
      </rPr>
      <t xml:space="preserve">DgroupReason, lưu các khách hàng thuộc nhóm D, 
</t>
    </r>
    <r>
      <rPr>
        <b/>
        <sz val="10"/>
        <color rgb="FFFF0000"/>
        <rFont val="Arial"/>
        <family val="2"/>
      </rPr>
      <t>CreditPerson</t>
    </r>
    <r>
      <rPr>
        <sz val="10"/>
        <color rgb="FFFF0000"/>
        <rFont val="Arial"/>
        <family val="2"/>
      </rPr>
      <t xml:space="preserve">: </t>
    </r>
    <r>
      <rPr>
        <sz val="10"/>
        <color indexed="12"/>
        <rFont val="Arial"/>
        <family val="2"/>
      </rPr>
      <t xml:space="preserve">CreditPersonName.... Lưu các thông tin của cán bộ tín dụng
</t>
    </r>
    <r>
      <rPr>
        <b/>
        <sz val="10"/>
        <color rgb="FFFF0000"/>
        <rFont val="Arial"/>
        <family val="2"/>
      </rPr>
      <t xml:space="preserve">CreditRoom </t>
    </r>
    <r>
      <rPr>
        <sz val="10"/>
        <color rgb="FFFF0000"/>
        <rFont val="Arial"/>
        <family val="2"/>
      </rPr>
      <t>phòng td</t>
    </r>
  </si>
</sst>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ont>
    <font>
      <sz val="10"/>
      <name val="Arial"/>
    </font>
    <font>
      <sz val="8"/>
      <name val="Arial"/>
    </font>
    <font>
      <u/>
      <sz val="10"/>
      <color indexed="12"/>
      <name val="Arial"/>
    </font>
    <font>
      <sz val="10"/>
      <name val="Arial"/>
      <family val="2"/>
      <charset val="163"/>
    </font>
    <font>
      <sz val="10"/>
      <name val="Arial"/>
      <family val="2"/>
    </font>
    <font>
      <u/>
      <sz val="10"/>
      <color indexed="12"/>
      <name val="Arial"/>
      <family val="2"/>
    </font>
    <font>
      <sz val="10"/>
      <color indexed="12"/>
      <name val="Arial"/>
      <family val="2"/>
    </font>
    <font>
      <b/>
      <sz val="10"/>
      <color indexed="12"/>
      <name val="Arial"/>
      <family val="2"/>
    </font>
    <font>
      <b/>
      <sz val="10"/>
      <color rgb="FFFF0000"/>
      <name val="Arial"/>
      <family val="2"/>
    </font>
    <font>
      <i/>
      <sz val="10"/>
      <color rgb="FFFF0000"/>
      <name val="Arial"/>
      <family val="2"/>
    </font>
    <font>
      <sz val="10"/>
      <color rgb="FFFF0000"/>
      <name val="Arial"/>
      <family val="2"/>
    </font>
    <font>
      <b/>
      <sz val="10"/>
      <color indexed="12"/>
      <name val="Arial"/>
      <family val="2"/>
      <charset val="163"/>
    </font>
    <font>
      <sz val="10"/>
      <color indexed="12"/>
      <name val="Arial"/>
      <family val="2"/>
      <charset val="163"/>
    </font>
    <font>
      <b/>
      <sz val="10"/>
      <color rgb="FFFF0000"/>
      <name val="Arial"/>
      <family val="2"/>
      <charset val="163"/>
    </font>
    <font>
      <sz val="10"/>
      <color rgb="FFFF0000"/>
      <name val="Arial"/>
      <family val="2"/>
      <charset val="163"/>
    </font>
    <font>
      <i/>
      <sz val="10"/>
      <color rgb="FFFF0000"/>
      <name val="Arial"/>
      <family val="2"/>
      <charset val="163"/>
    </font>
    <font>
      <i/>
      <sz val="10"/>
      <color indexed="12"/>
      <name val="Arial"/>
      <family val="2"/>
      <charset val="163"/>
    </font>
    <font>
      <b/>
      <u/>
      <sz val="10"/>
      <color rgb="FFFF0000"/>
      <name val="Arial"/>
      <family val="2"/>
      <charset val="163"/>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indexed="4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4">
    <xf numFmtId="0" fontId="0" fillId="0" borderId="0" xfId="0"/>
    <xf numFmtId="0" fontId="0" fillId="0" borderId="0" xfId="0" applyAlignment="1">
      <alignment vertical="center" wrapText="1"/>
    </xf>
    <xf numFmtId="0" fontId="0" fillId="2" borderId="1" xfId="0" applyFill="1" applyBorder="1" applyAlignment="1">
      <alignment vertical="center" wrapText="1"/>
    </xf>
    <xf numFmtId="0" fontId="0" fillId="0" borderId="1" xfId="0" applyNumberFormat="1" applyBorder="1" applyAlignment="1">
      <alignment vertical="center" wrapText="1"/>
    </xf>
    <xf numFmtId="0" fontId="0" fillId="0" borderId="1" xfId="0" applyBorder="1" applyAlignment="1">
      <alignment vertical="center" wrapText="1"/>
    </xf>
    <xf numFmtId="0" fontId="3" fillId="0" borderId="1" xfId="1" applyBorder="1" applyAlignment="1" applyProtection="1">
      <alignment vertical="center" wrapText="1"/>
    </xf>
    <xf numFmtId="0" fontId="0" fillId="0" borderId="0" xfId="0" applyBorder="1" applyAlignment="1">
      <alignment vertical="center" wrapText="1"/>
    </xf>
    <xf numFmtId="0" fontId="3" fillId="3" borderId="1" xfId="1" applyFont="1" applyFill="1" applyBorder="1" applyAlignment="1" applyProtection="1">
      <alignment vertical="center" wrapText="1"/>
    </xf>
    <xf numFmtId="0" fontId="0" fillId="3" borderId="1" xfId="0" applyFill="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0" fillId="0" borderId="1" xfId="0" applyBorder="1" applyAlignment="1">
      <alignment horizontal="left" vertical="center" wrapText="1"/>
    </xf>
    <xf numFmtId="0" fontId="5" fillId="0" borderId="1" xfId="0" applyFont="1" applyBorder="1" applyAlignment="1">
      <alignment horizontal="left" vertical="center" wrapText="1"/>
    </xf>
    <xf numFmtId="0" fontId="7" fillId="0" borderId="1" xfId="1" applyFont="1" applyBorder="1" applyAlignment="1" applyProtection="1">
      <alignment vertical="center" wrapText="1"/>
    </xf>
    <xf numFmtId="0" fontId="7" fillId="3" borderId="1" xfId="1" applyFont="1" applyFill="1" applyBorder="1" applyAlignment="1" applyProtection="1">
      <alignment vertical="center" wrapText="1"/>
    </xf>
    <xf numFmtId="0" fontId="5" fillId="0" borderId="0" xfId="0" applyFont="1" applyAlignment="1">
      <alignment vertical="center" wrapText="1"/>
    </xf>
    <xf numFmtId="0" fontId="7" fillId="0" borderId="1" xfId="1" applyFont="1" applyBorder="1" applyAlignment="1" applyProtection="1">
      <alignment vertical="top" wrapText="1"/>
    </xf>
    <xf numFmtId="0" fontId="7" fillId="0" borderId="1" xfId="1" quotePrefix="1" applyFont="1" applyBorder="1" applyAlignment="1" applyProtection="1">
      <alignment vertical="top" wrapText="1"/>
    </xf>
    <xf numFmtId="0" fontId="13" fillId="0" borderId="1" xfId="1" applyFont="1" applyBorder="1" applyAlignment="1" applyProtection="1">
      <alignment vertical="center" wrapText="1"/>
    </xf>
    <xf numFmtId="0" fontId="13" fillId="0" borderId="1" xfId="1" applyFont="1" applyBorder="1" applyAlignment="1" applyProtection="1">
      <alignment vertical="top" wrapText="1"/>
    </xf>
    <xf numFmtId="0" fontId="15" fillId="0" borderId="1" xfId="0" applyFont="1" applyBorder="1" applyAlignment="1">
      <alignment vertical="center" wrapText="1"/>
    </xf>
    <xf numFmtId="0" fontId="13" fillId="0" borderId="1" xfId="1" applyFont="1" applyBorder="1" applyAlignment="1" applyProtection="1">
      <alignment horizontal="left" vertical="top" wrapText="1"/>
    </xf>
    <xf numFmtId="0" fontId="0" fillId="2" borderId="0" xfId="0" applyFill="1" applyAlignment="1">
      <alignment horizontal="center" vertical="center" wrapText="1"/>
    </xf>
    <xf numFmtId="0" fontId="0" fillId="2" borderId="2" xfId="0" applyFill="1" applyBorder="1" applyAlignment="1">
      <alignment horizontal="center"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0" fillId="4" borderId="1" xfId="0"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5" fillId="4" borderId="1" xfId="0" applyFont="1" applyFill="1" applyBorder="1" applyAlignment="1">
      <alignment horizontal="center" vertical="center" wrapText="1"/>
    </xf>
  </cellXfs>
  <cellStyles count="2">
    <cellStyle name="Hyperlink" xfId="1" builtinId="8"/>
    <cellStyle name="Normal" xfId="0" builtinId="0"/>
  </cellStyles>
  <dxfs count="15">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5"/>
  <sheetViews>
    <sheetView tabSelected="1" workbookViewId="0">
      <pane ySplit="11" topLeftCell="A44" activePane="bottomLeft" state="frozen"/>
      <selection pane="bottomLeft" activeCell="B44" sqref="B44"/>
    </sheetView>
  </sheetViews>
  <sheetFormatPr defaultRowHeight="12.75" x14ac:dyDescent="0.2"/>
  <cols>
    <col min="1" max="1" width="8" style="1" customWidth="1"/>
    <col min="2" max="2" width="48.5703125" style="16" customWidth="1"/>
    <col min="3" max="3" width="4.28515625" style="16" customWidth="1"/>
    <col min="4" max="5" width="24" style="1" customWidth="1"/>
    <col min="6" max="6" width="31" style="1" customWidth="1"/>
    <col min="7" max="7" width="11.7109375" style="1" customWidth="1"/>
    <col min="8" max="8" width="12.7109375" style="1" customWidth="1"/>
    <col min="9" max="9" width="20.140625" style="1" customWidth="1"/>
    <col min="10" max="10" width="26.5703125" style="1" customWidth="1"/>
    <col min="11" max="12" width="17.5703125" style="1" customWidth="1"/>
    <col min="13" max="13" width="15" style="1" customWidth="1"/>
    <col min="14" max="14" width="16.28515625" style="1" customWidth="1"/>
    <col min="15" max="15" width="17" style="1" customWidth="1"/>
    <col min="16" max="16384" width="9.140625" style="1"/>
  </cols>
  <sheetData>
    <row r="1" spans="1:15" ht="13.5" customHeight="1" x14ac:dyDescent="0.2">
      <c r="A1" s="23" t="s">
        <v>96</v>
      </c>
      <c r="B1" s="23"/>
      <c r="C1" s="23"/>
      <c r="D1" s="23"/>
      <c r="E1" s="23"/>
      <c r="F1" s="24"/>
      <c r="G1" s="2" t="s">
        <v>45</v>
      </c>
      <c r="H1" s="2" t="s">
        <v>44</v>
      </c>
      <c r="I1" s="2" t="s">
        <v>35</v>
      </c>
      <c r="J1" s="6"/>
      <c r="K1" s="2" t="s">
        <v>75</v>
      </c>
      <c r="L1" s="2" t="s">
        <v>81</v>
      </c>
      <c r="M1" s="2" t="s">
        <v>94</v>
      </c>
    </row>
    <row r="2" spans="1:15" x14ac:dyDescent="0.2">
      <c r="A2" s="23"/>
      <c r="B2" s="23"/>
      <c r="C2" s="23"/>
      <c r="D2" s="23"/>
      <c r="E2" s="23"/>
      <c r="F2" s="24"/>
      <c r="G2" s="4" t="s">
        <v>47</v>
      </c>
      <c r="H2" s="4" t="s">
        <v>41</v>
      </c>
      <c r="I2" s="4" t="s">
        <v>49</v>
      </c>
      <c r="J2" s="6"/>
      <c r="K2" s="4" t="s">
        <v>76</v>
      </c>
      <c r="L2" s="4" t="s">
        <v>82</v>
      </c>
      <c r="M2" s="4" t="s">
        <v>50</v>
      </c>
    </row>
    <row r="3" spans="1:15" ht="14.25" customHeight="1" x14ac:dyDescent="0.2">
      <c r="A3" s="25" t="s">
        <v>97</v>
      </c>
      <c r="B3" s="25"/>
      <c r="C3" s="25"/>
      <c r="D3" s="25"/>
      <c r="E3" s="25"/>
      <c r="F3" s="26"/>
      <c r="G3" s="4" t="s">
        <v>48</v>
      </c>
      <c r="H3" s="4" t="s">
        <v>42</v>
      </c>
      <c r="I3" s="4" t="s">
        <v>50</v>
      </c>
      <c r="J3" s="6"/>
      <c r="K3" s="4" t="s">
        <v>77</v>
      </c>
      <c r="L3" s="4" t="s">
        <v>83</v>
      </c>
      <c r="M3" s="4" t="s">
        <v>51</v>
      </c>
    </row>
    <row r="4" spans="1:15" x14ac:dyDescent="0.2">
      <c r="B4" s="1"/>
      <c r="C4" s="1"/>
      <c r="G4" s="4" t="s">
        <v>46</v>
      </c>
      <c r="H4" s="4" t="s">
        <v>43</v>
      </c>
      <c r="I4" s="4" t="s">
        <v>51</v>
      </c>
      <c r="J4" s="6"/>
      <c r="K4" s="4" t="s">
        <v>78</v>
      </c>
      <c r="L4" s="4" t="s">
        <v>84</v>
      </c>
      <c r="M4" s="4" t="s">
        <v>52</v>
      </c>
    </row>
    <row r="5" spans="1:15" x14ac:dyDescent="0.2">
      <c r="B5" s="1"/>
      <c r="C5" s="1"/>
      <c r="G5" s="6"/>
      <c r="H5" s="6"/>
      <c r="I5" s="4" t="s">
        <v>52</v>
      </c>
      <c r="J5" s="6"/>
      <c r="K5" s="4" t="s">
        <v>79</v>
      </c>
      <c r="L5" s="4" t="s">
        <v>85</v>
      </c>
      <c r="M5" s="4" t="s">
        <v>53</v>
      </c>
    </row>
    <row r="6" spans="1:15" x14ac:dyDescent="0.2">
      <c r="B6" s="1"/>
      <c r="C6" s="1"/>
      <c r="G6" s="6"/>
      <c r="H6" s="6"/>
      <c r="I6" s="4" t="s">
        <v>53</v>
      </c>
      <c r="J6" s="6"/>
      <c r="K6" s="4" t="s">
        <v>80</v>
      </c>
      <c r="L6" s="4" t="s">
        <v>86</v>
      </c>
      <c r="M6" s="4" t="s">
        <v>54</v>
      </c>
    </row>
    <row r="7" spans="1:15" x14ac:dyDescent="0.2">
      <c r="B7" s="1"/>
      <c r="C7" s="1"/>
      <c r="G7" s="6"/>
      <c r="H7" s="6"/>
      <c r="I7" s="4" t="s">
        <v>54</v>
      </c>
      <c r="J7" s="6"/>
      <c r="K7" s="4" t="s">
        <v>98</v>
      </c>
      <c r="L7" s="4" t="s">
        <v>87</v>
      </c>
      <c r="M7" s="6"/>
    </row>
    <row r="8" spans="1:15" x14ac:dyDescent="0.2">
      <c r="B8" s="1"/>
      <c r="C8" s="1"/>
      <c r="G8" s="6"/>
      <c r="H8" s="6"/>
      <c r="I8" s="4" t="s">
        <v>55</v>
      </c>
      <c r="J8" s="6"/>
      <c r="K8" s="6"/>
      <c r="L8" s="4" t="s">
        <v>88</v>
      </c>
      <c r="M8" s="6"/>
    </row>
    <row r="9" spans="1:15" x14ac:dyDescent="0.2">
      <c r="B9" s="1"/>
      <c r="C9" s="1"/>
      <c r="G9" s="6"/>
      <c r="H9" s="6"/>
      <c r="I9" s="6"/>
      <c r="J9" s="6"/>
      <c r="K9" s="6"/>
      <c r="L9" s="6"/>
      <c r="M9" s="6"/>
    </row>
    <row r="10" spans="1:15" x14ac:dyDescent="0.2">
      <c r="B10" s="1"/>
      <c r="C10" s="1"/>
    </row>
    <row r="11" spans="1:15" ht="38.25" x14ac:dyDescent="0.2">
      <c r="A11" s="2" t="s">
        <v>36</v>
      </c>
      <c r="B11" s="2" t="s">
        <v>78</v>
      </c>
      <c r="C11" s="2" t="s">
        <v>467</v>
      </c>
      <c r="D11" s="2" t="s">
        <v>37</v>
      </c>
      <c r="E11" s="11" t="s">
        <v>461</v>
      </c>
      <c r="F11" s="2" t="s">
        <v>38</v>
      </c>
      <c r="G11" s="2" t="s">
        <v>40</v>
      </c>
      <c r="H11" s="2" t="s">
        <v>39</v>
      </c>
      <c r="I11" s="2" t="s">
        <v>95</v>
      </c>
      <c r="J11" s="2" t="s">
        <v>34</v>
      </c>
      <c r="K11" s="2" t="s">
        <v>73</v>
      </c>
      <c r="L11" s="2" t="s">
        <v>74</v>
      </c>
      <c r="M11" s="2" t="s">
        <v>93</v>
      </c>
      <c r="N11" s="2" t="s">
        <v>99</v>
      </c>
      <c r="O11" s="2" t="s">
        <v>100</v>
      </c>
    </row>
    <row r="12" spans="1:15" ht="84.75" customHeight="1" x14ac:dyDescent="0.2">
      <c r="A12" s="5" t="s">
        <v>267</v>
      </c>
      <c r="B12" s="19" t="s">
        <v>479</v>
      </c>
      <c r="C12" s="14"/>
      <c r="D12" s="4" t="s">
        <v>102</v>
      </c>
      <c r="E12" s="4"/>
      <c r="F12" s="4" t="s">
        <v>103</v>
      </c>
      <c r="G12" s="4" t="s">
        <v>47</v>
      </c>
      <c r="H12" s="4" t="s">
        <v>41</v>
      </c>
      <c r="I12" s="4" t="s">
        <v>55</v>
      </c>
      <c r="J12" s="4" t="s">
        <v>108</v>
      </c>
      <c r="K12" s="4" t="s">
        <v>78</v>
      </c>
      <c r="L12" s="4"/>
      <c r="M12" s="4" t="s">
        <v>50</v>
      </c>
      <c r="N12" s="4"/>
      <c r="O12" s="4"/>
    </row>
    <row r="13" spans="1:15" ht="116.25" customHeight="1" x14ac:dyDescent="0.2">
      <c r="A13" s="5" t="s">
        <v>271</v>
      </c>
      <c r="B13" s="14" t="s">
        <v>468</v>
      </c>
      <c r="D13" s="4" t="s">
        <v>104</v>
      </c>
      <c r="E13" s="4"/>
      <c r="F13" s="4" t="s">
        <v>105</v>
      </c>
      <c r="G13" s="4" t="s">
        <v>47</v>
      </c>
      <c r="H13" s="4" t="s">
        <v>41</v>
      </c>
      <c r="I13" s="4" t="s">
        <v>55</v>
      </c>
      <c r="J13" s="4" t="s">
        <v>109</v>
      </c>
      <c r="K13" s="4" t="s">
        <v>78</v>
      </c>
      <c r="L13" s="4" t="s">
        <v>113</v>
      </c>
      <c r="M13" s="4" t="s">
        <v>50</v>
      </c>
      <c r="N13" s="4" t="s">
        <v>101</v>
      </c>
      <c r="O13" s="4" t="s">
        <v>112</v>
      </c>
    </row>
    <row r="14" spans="1:15" ht="63.75" x14ac:dyDescent="0.2">
      <c r="A14" s="5" t="s">
        <v>275</v>
      </c>
      <c r="B14" s="14" t="s">
        <v>465</v>
      </c>
      <c r="C14" s="14"/>
      <c r="D14" s="10" t="s">
        <v>466</v>
      </c>
      <c r="E14" s="4"/>
      <c r="F14" s="4" t="s">
        <v>106</v>
      </c>
      <c r="G14" s="4" t="s">
        <v>47</v>
      </c>
      <c r="H14" s="4" t="s">
        <v>42</v>
      </c>
      <c r="I14" s="4" t="s">
        <v>55</v>
      </c>
      <c r="J14" s="4" t="s">
        <v>110</v>
      </c>
      <c r="K14" s="4" t="s">
        <v>78</v>
      </c>
      <c r="L14" s="4"/>
      <c r="M14" s="4" t="s">
        <v>50</v>
      </c>
      <c r="N14" s="4"/>
      <c r="O14" s="4"/>
    </row>
    <row r="15" spans="1:15" ht="242.25" x14ac:dyDescent="0.2">
      <c r="A15" s="5" t="s">
        <v>279</v>
      </c>
      <c r="B15" s="18" t="s">
        <v>480</v>
      </c>
      <c r="C15" s="5"/>
      <c r="D15" s="4" t="s">
        <v>153</v>
      </c>
      <c r="E15" s="4"/>
      <c r="F15" s="4" t="s">
        <v>107</v>
      </c>
      <c r="G15" s="4" t="s">
        <v>47</v>
      </c>
      <c r="H15" s="4" t="s">
        <v>41</v>
      </c>
      <c r="I15" s="4" t="s">
        <v>55</v>
      </c>
      <c r="J15" s="4" t="s">
        <v>111</v>
      </c>
      <c r="K15" s="4" t="s">
        <v>78</v>
      </c>
      <c r="L15" s="4" t="s">
        <v>114</v>
      </c>
      <c r="M15" s="4" t="s">
        <v>50</v>
      </c>
      <c r="N15" s="4"/>
      <c r="O15" s="4"/>
    </row>
    <row r="16" spans="1:15" ht="60" customHeight="1" x14ac:dyDescent="0.2">
      <c r="A16" s="5" t="s">
        <v>283</v>
      </c>
      <c r="B16" s="14" t="s">
        <v>469</v>
      </c>
      <c r="C16" s="5"/>
      <c r="D16" s="4" t="s">
        <v>185</v>
      </c>
      <c r="E16" s="4"/>
      <c r="F16" s="4" t="s">
        <v>186</v>
      </c>
      <c r="G16" s="4" t="s">
        <v>47</v>
      </c>
      <c r="H16" s="4" t="s">
        <v>41</v>
      </c>
      <c r="I16" s="4" t="s">
        <v>55</v>
      </c>
      <c r="J16" s="4" t="s">
        <v>187</v>
      </c>
      <c r="K16" s="4" t="s">
        <v>78</v>
      </c>
      <c r="L16" s="4"/>
      <c r="M16" s="4" t="s">
        <v>50</v>
      </c>
      <c r="N16" s="4" t="s">
        <v>115</v>
      </c>
      <c r="O16" s="4"/>
    </row>
    <row r="17" spans="1:15" ht="21" customHeight="1" x14ac:dyDescent="0.2">
      <c r="A17" s="7"/>
      <c r="B17" s="7"/>
      <c r="C17" s="7"/>
      <c r="D17" s="8"/>
      <c r="E17" s="8"/>
      <c r="F17" s="8"/>
      <c r="G17" s="8"/>
      <c r="H17" s="8"/>
      <c r="I17" s="8"/>
      <c r="J17" s="8"/>
      <c r="K17" s="8"/>
      <c r="L17" s="8"/>
      <c r="M17" s="8"/>
      <c r="N17" s="8"/>
      <c r="O17" s="8"/>
    </row>
    <row r="18" spans="1:15" ht="204" x14ac:dyDescent="0.2">
      <c r="A18" s="5" t="s">
        <v>299</v>
      </c>
      <c r="B18" s="17" t="s">
        <v>472</v>
      </c>
      <c r="C18" s="5"/>
      <c r="D18" s="4" t="s">
        <v>140</v>
      </c>
      <c r="E18" s="4"/>
      <c r="F18" s="4" t="s">
        <v>141</v>
      </c>
      <c r="G18" s="4" t="s">
        <v>47</v>
      </c>
      <c r="H18" s="4" t="s">
        <v>41</v>
      </c>
      <c r="I18" s="4" t="s">
        <v>55</v>
      </c>
      <c r="J18" s="4" t="s">
        <v>137</v>
      </c>
      <c r="K18" s="4" t="s">
        <v>78</v>
      </c>
      <c r="L18" s="4"/>
      <c r="M18" s="4" t="s">
        <v>50</v>
      </c>
      <c r="N18" s="4"/>
      <c r="O18" s="4"/>
    </row>
    <row r="19" spans="1:15" ht="153" x14ac:dyDescent="0.2">
      <c r="A19" s="5" t="s">
        <v>300</v>
      </c>
      <c r="B19" s="17" t="s">
        <v>470</v>
      </c>
      <c r="C19" s="5"/>
      <c r="D19" s="4" t="s">
        <v>142</v>
      </c>
      <c r="E19" s="4"/>
      <c r="F19" s="4" t="s">
        <v>149</v>
      </c>
      <c r="G19" s="4" t="s">
        <v>47</v>
      </c>
      <c r="H19" s="4" t="s">
        <v>41</v>
      </c>
      <c r="I19" s="4" t="s">
        <v>55</v>
      </c>
      <c r="J19" s="4" t="s">
        <v>143</v>
      </c>
      <c r="K19" s="4" t="s">
        <v>78</v>
      </c>
      <c r="L19" s="4"/>
      <c r="M19" s="4" t="s">
        <v>50</v>
      </c>
      <c r="N19" s="4" t="s">
        <v>152</v>
      </c>
      <c r="O19" s="4"/>
    </row>
    <row r="20" spans="1:15" ht="76.5" x14ac:dyDescent="0.2">
      <c r="A20" s="5" t="s">
        <v>301</v>
      </c>
      <c r="B20" s="20" t="s">
        <v>471</v>
      </c>
      <c r="C20" s="5"/>
      <c r="D20" s="4" t="s">
        <v>138</v>
      </c>
      <c r="E20" s="4"/>
      <c r="F20" s="21" t="s">
        <v>144</v>
      </c>
      <c r="G20" s="4" t="s">
        <v>47</v>
      </c>
      <c r="H20" s="4" t="s">
        <v>41</v>
      </c>
      <c r="I20" s="4" t="s">
        <v>55</v>
      </c>
      <c r="J20" s="4" t="s">
        <v>139</v>
      </c>
      <c r="K20" s="4" t="s">
        <v>78</v>
      </c>
      <c r="L20" s="4"/>
      <c r="M20" s="4" t="s">
        <v>50</v>
      </c>
      <c r="N20" s="4"/>
      <c r="O20" s="4"/>
    </row>
    <row r="21" spans="1:15" ht="204" x14ac:dyDescent="0.2">
      <c r="A21" s="5" t="s">
        <v>302</v>
      </c>
      <c r="B21" s="22" t="s">
        <v>482</v>
      </c>
      <c r="C21" s="5"/>
      <c r="D21" s="4" t="s">
        <v>145</v>
      </c>
      <c r="E21" s="4"/>
      <c r="F21" s="21" t="s">
        <v>146</v>
      </c>
      <c r="G21" s="4" t="s">
        <v>47</v>
      </c>
      <c r="H21" s="4" t="s">
        <v>41</v>
      </c>
      <c r="I21" s="4" t="s">
        <v>55</v>
      </c>
      <c r="J21" s="4" t="s">
        <v>147</v>
      </c>
      <c r="K21" s="4" t="s">
        <v>78</v>
      </c>
      <c r="L21" s="4"/>
      <c r="M21" s="4" t="s">
        <v>50</v>
      </c>
      <c r="N21" s="4"/>
      <c r="O21" s="4"/>
    </row>
    <row r="22" spans="1:15" ht="38.25" x14ac:dyDescent="0.2">
      <c r="A22" s="5" t="s">
        <v>303</v>
      </c>
      <c r="B22" s="19" t="s">
        <v>473</v>
      </c>
      <c r="C22" s="5"/>
      <c r="D22" s="4" t="s">
        <v>148</v>
      </c>
      <c r="E22" s="4"/>
      <c r="F22" s="4" t="s">
        <v>150</v>
      </c>
      <c r="G22" s="4" t="s">
        <v>47</v>
      </c>
      <c r="H22" s="4" t="s">
        <v>41</v>
      </c>
      <c r="I22" s="4" t="s">
        <v>55</v>
      </c>
      <c r="J22" s="4" t="s">
        <v>151</v>
      </c>
      <c r="K22" s="4" t="s">
        <v>78</v>
      </c>
      <c r="L22" s="4"/>
      <c r="M22" s="4" t="s">
        <v>50</v>
      </c>
      <c r="N22" s="4"/>
      <c r="O22" s="4"/>
    </row>
    <row r="23" spans="1:15" x14ac:dyDescent="0.2">
      <c r="A23" s="7"/>
      <c r="B23" s="7"/>
      <c r="C23" s="7"/>
      <c r="D23" s="7"/>
      <c r="E23" s="7"/>
      <c r="F23" s="7"/>
      <c r="G23" s="7"/>
      <c r="H23" s="7"/>
      <c r="I23" s="7"/>
      <c r="J23" s="7"/>
      <c r="K23" s="7"/>
      <c r="L23" s="7"/>
      <c r="M23" s="7"/>
      <c r="N23" s="7"/>
      <c r="O23" s="7"/>
    </row>
    <row r="24" spans="1:15" ht="89.25" x14ac:dyDescent="0.2">
      <c r="A24" s="5" t="s">
        <v>214</v>
      </c>
      <c r="B24" s="20" t="s">
        <v>475</v>
      </c>
      <c r="C24" s="5"/>
      <c r="D24" s="9" t="s">
        <v>215</v>
      </c>
      <c r="E24" s="9"/>
      <c r="F24" s="4" t="s">
        <v>216</v>
      </c>
      <c r="G24" s="4" t="s">
        <v>47</v>
      </c>
      <c r="H24" s="4" t="s">
        <v>41</v>
      </c>
      <c r="I24" s="4" t="s">
        <v>55</v>
      </c>
      <c r="J24" s="4" t="s">
        <v>217</v>
      </c>
      <c r="K24" s="4" t="s">
        <v>76</v>
      </c>
      <c r="L24" s="4"/>
      <c r="M24" s="4" t="s">
        <v>51</v>
      </c>
      <c r="N24" s="4"/>
      <c r="O24" s="4"/>
    </row>
    <row r="25" spans="1:15" ht="127.5" x14ac:dyDescent="0.2">
      <c r="A25" s="5" t="s">
        <v>304</v>
      </c>
      <c r="B25" s="20" t="s">
        <v>483</v>
      </c>
      <c r="C25" s="5"/>
      <c r="D25" s="9" t="s">
        <v>218</v>
      </c>
      <c r="E25" s="9"/>
      <c r="F25" s="9" t="s">
        <v>219</v>
      </c>
      <c r="G25" s="4" t="s">
        <v>47</v>
      </c>
      <c r="H25" s="4" t="s">
        <v>41</v>
      </c>
      <c r="I25" s="4" t="s">
        <v>55</v>
      </c>
      <c r="J25" s="4" t="s">
        <v>220</v>
      </c>
      <c r="K25" s="4" t="s">
        <v>76</v>
      </c>
      <c r="L25" s="4"/>
      <c r="M25" s="9" t="s">
        <v>51</v>
      </c>
      <c r="N25" s="4"/>
      <c r="O25" s="4"/>
    </row>
    <row r="26" spans="1:15" ht="127.5" x14ac:dyDescent="0.2">
      <c r="A26" s="5" t="s">
        <v>307</v>
      </c>
      <c r="B26" s="20" t="s">
        <v>476</v>
      </c>
      <c r="C26" s="5"/>
      <c r="D26" s="9" t="s">
        <v>221</v>
      </c>
      <c r="E26" s="9"/>
      <c r="F26" s="4" t="s">
        <v>222</v>
      </c>
      <c r="G26" s="4" t="s">
        <v>47</v>
      </c>
      <c r="H26" s="4" t="s">
        <v>41</v>
      </c>
      <c r="I26" s="4" t="s">
        <v>55</v>
      </c>
      <c r="J26" s="4" t="s">
        <v>223</v>
      </c>
      <c r="K26" s="4" t="s">
        <v>76</v>
      </c>
      <c r="L26" s="4"/>
      <c r="M26" s="4" t="s">
        <v>51</v>
      </c>
      <c r="N26" s="4"/>
      <c r="O26" s="9" t="s">
        <v>224</v>
      </c>
    </row>
    <row r="27" spans="1:15" ht="102" x14ac:dyDescent="0.2">
      <c r="A27" s="5" t="s">
        <v>311</v>
      </c>
      <c r="B27" s="20" t="s">
        <v>477</v>
      </c>
      <c r="C27" s="5"/>
      <c r="D27" s="9" t="s">
        <v>225</v>
      </c>
      <c r="E27" s="9"/>
      <c r="F27" s="9" t="s">
        <v>226</v>
      </c>
      <c r="G27" s="4" t="s">
        <v>47</v>
      </c>
      <c r="H27" s="4" t="s">
        <v>41</v>
      </c>
      <c r="I27" s="4" t="s">
        <v>55</v>
      </c>
      <c r="J27" s="4" t="s">
        <v>227</v>
      </c>
      <c r="K27" s="4" t="s">
        <v>76</v>
      </c>
      <c r="L27" s="4"/>
      <c r="M27" s="4" t="s">
        <v>51</v>
      </c>
      <c r="N27" s="4"/>
      <c r="O27" s="4"/>
    </row>
    <row r="28" spans="1:15" x14ac:dyDescent="0.2">
      <c r="A28" s="7"/>
      <c r="B28" s="7"/>
      <c r="C28" s="7"/>
      <c r="D28" s="7"/>
      <c r="E28" s="7"/>
      <c r="F28" s="7"/>
      <c r="G28" s="7"/>
      <c r="H28" s="7"/>
      <c r="I28" s="7"/>
      <c r="J28" s="7"/>
      <c r="K28" s="7"/>
      <c r="L28" s="7"/>
      <c r="M28" s="7"/>
      <c r="N28" s="7"/>
      <c r="O28" s="7"/>
    </row>
    <row r="29" spans="1:15" ht="102" x14ac:dyDescent="0.2">
      <c r="A29" s="5" t="s">
        <v>262</v>
      </c>
      <c r="B29" s="5" t="s">
        <v>481</v>
      </c>
      <c r="C29" s="5"/>
      <c r="D29" s="4" t="s">
        <v>263</v>
      </c>
      <c r="E29" s="4"/>
      <c r="F29" s="4" t="s">
        <v>447</v>
      </c>
      <c r="G29" s="4" t="s">
        <v>47</v>
      </c>
      <c r="H29" s="4" t="s">
        <v>41</v>
      </c>
      <c r="I29" s="4" t="s">
        <v>55</v>
      </c>
      <c r="J29" s="4" t="s">
        <v>448</v>
      </c>
      <c r="K29" s="4" t="s">
        <v>76</v>
      </c>
      <c r="L29" s="4"/>
      <c r="M29" s="4" t="s">
        <v>52</v>
      </c>
      <c r="N29" s="4"/>
      <c r="O29" s="4"/>
    </row>
    <row r="30" spans="1:15" ht="306" x14ac:dyDescent="0.2">
      <c r="A30" s="5" t="s">
        <v>315</v>
      </c>
      <c r="B30" s="5"/>
      <c r="C30" s="5"/>
      <c r="D30" s="4" t="s">
        <v>449</v>
      </c>
      <c r="E30" s="4"/>
      <c r="F30" s="4" t="s">
        <v>450</v>
      </c>
      <c r="G30" s="4" t="s">
        <v>47</v>
      </c>
      <c r="H30" s="4" t="s">
        <v>41</v>
      </c>
      <c r="I30" s="4" t="s">
        <v>55</v>
      </c>
      <c r="J30" s="4" t="s">
        <v>451</v>
      </c>
      <c r="K30" s="4" t="s">
        <v>76</v>
      </c>
      <c r="L30" s="4"/>
      <c r="M30" s="4" t="s">
        <v>52</v>
      </c>
      <c r="N30" s="4"/>
      <c r="O30" s="4"/>
    </row>
    <row r="31" spans="1:15" ht="357" x14ac:dyDescent="0.2">
      <c r="A31" s="5" t="s">
        <v>319</v>
      </c>
      <c r="B31" s="5"/>
      <c r="C31" s="5"/>
      <c r="D31" s="4" t="s">
        <v>452</v>
      </c>
      <c r="E31" s="4"/>
      <c r="F31" s="10" t="s">
        <v>0</v>
      </c>
      <c r="G31" s="4" t="s">
        <v>47</v>
      </c>
      <c r="H31" s="4" t="s">
        <v>41</v>
      </c>
      <c r="I31" s="4" t="s">
        <v>55</v>
      </c>
      <c r="J31" s="4" t="s">
        <v>1</v>
      </c>
      <c r="K31" s="4" t="s">
        <v>76</v>
      </c>
      <c r="L31" s="4"/>
      <c r="M31" s="4" t="s">
        <v>52</v>
      </c>
      <c r="N31" s="4"/>
      <c r="O31" s="4"/>
    </row>
    <row r="32" spans="1:15" ht="178.5" x14ac:dyDescent="0.2">
      <c r="A32" s="5" t="s">
        <v>320</v>
      </c>
      <c r="B32" s="20" t="s">
        <v>478</v>
      </c>
      <c r="C32" s="5"/>
      <c r="D32" s="4" t="s">
        <v>2</v>
      </c>
      <c r="E32" s="4"/>
      <c r="F32" s="4" t="s">
        <v>3</v>
      </c>
      <c r="G32" s="4" t="s">
        <v>47</v>
      </c>
      <c r="H32" s="4" t="s">
        <v>41</v>
      </c>
      <c r="I32" s="4" t="s">
        <v>55</v>
      </c>
      <c r="J32" s="4" t="s">
        <v>4</v>
      </c>
      <c r="K32" s="4" t="s">
        <v>76</v>
      </c>
      <c r="L32" s="4"/>
      <c r="M32" s="4" t="s">
        <v>52</v>
      </c>
      <c r="N32" s="4"/>
      <c r="O32" s="4"/>
    </row>
    <row r="33" spans="1:15" x14ac:dyDescent="0.2">
      <c r="A33" s="7"/>
      <c r="B33" s="15"/>
      <c r="C33" s="15"/>
      <c r="D33" s="7"/>
      <c r="E33" s="7"/>
      <c r="F33" s="7"/>
      <c r="G33" s="7"/>
      <c r="H33" s="7"/>
      <c r="I33" s="7"/>
      <c r="J33" s="7"/>
      <c r="K33" s="7"/>
      <c r="L33" s="7"/>
      <c r="M33" s="7"/>
      <c r="N33" s="7"/>
      <c r="O33" s="7"/>
    </row>
    <row r="34" spans="1:15" ht="51" x14ac:dyDescent="0.2">
      <c r="A34" s="5" t="s">
        <v>321</v>
      </c>
      <c r="B34" s="14" t="s">
        <v>459</v>
      </c>
      <c r="C34" s="14"/>
      <c r="D34" s="4" t="s">
        <v>322</v>
      </c>
      <c r="E34" s="4"/>
      <c r="F34" s="4" t="s">
        <v>323</v>
      </c>
      <c r="G34" s="4" t="s">
        <v>47</v>
      </c>
      <c r="H34" s="4" t="s">
        <v>41</v>
      </c>
      <c r="I34" s="4" t="s">
        <v>55</v>
      </c>
      <c r="J34" s="4" t="s">
        <v>324</v>
      </c>
      <c r="K34" s="4" t="s">
        <v>80</v>
      </c>
      <c r="L34" s="4"/>
      <c r="M34" s="4" t="s">
        <v>54</v>
      </c>
      <c r="N34" s="4"/>
      <c r="O34" s="4"/>
    </row>
    <row r="35" spans="1:15" ht="51" x14ac:dyDescent="0.2">
      <c r="A35" s="5" t="s">
        <v>325</v>
      </c>
      <c r="B35" s="14" t="s">
        <v>455</v>
      </c>
      <c r="C35" s="14"/>
      <c r="D35" s="4" t="s">
        <v>326</v>
      </c>
      <c r="E35" s="4"/>
      <c r="F35" s="4" t="s">
        <v>327</v>
      </c>
      <c r="G35" s="4" t="s">
        <v>328</v>
      </c>
      <c r="H35" s="4" t="s">
        <v>329</v>
      </c>
      <c r="I35" s="4" t="s">
        <v>55</v>
      </c>
      <c r="J35" s="4" t="s">
        <v>330</v>
      </c>
      <c r="K35" s="4" t="s">
        <v>76</v>
      </c>
      <c r="L35" s="4"/>
      <c r="M35" s="4" t="s">
        <v>53</v>
      </c>
      <c r="N35" s="4" t="s">
        <v>101</v>
      </c>
      <c r="O35" s="4"/>
    </row>
    <row r="36" spans="1:15" ht="38.25" x14ac:dyDescent="0.2">
      <c r="A36" s="5" t="s">
        <v>331</v>
      </c>
      <c r="B36" s="14" t="s">
        <v>456</v>
      </c>
      <c r="C36" s="14"/>
      <c r="D36" s="4" t="s">
        <v>332</v>
      </c>
      <c r="E36" s="4"/>
      <c r="F36" s="4" t="s">
        <v>333</v>
      </c>
      <c r="G36" s="4" t="s">
        <v>47</v>
      </c>
      <c r="H36" s="4" t="s">
        <v>329</v>
      </c>
      <c r="I36" s="4" t="s">
        <v>55</v>
      </c>
      <c r="J36" s="4" t="s">
        <v>334</v>
      </c>
      <c r="K36" s="4" t="s">
        <v>76</v>
      </c>
      <c r="L36" s="4"/>
      <c r="M36" s="4" t="s">
        <v>53</v>
      </c>
      <c r="N36" s="4" t="s">
        <v>101</v>
      </c>
      <c r="O36" s="4"/>
    </row>
    <row r="37" spans="1:15" ht="51" x14ac:dyDescent="0.2">
      <c r="A37" s="5" t="s">
        <v>335</v>
      </c>
      <c r="B37" s="14" t="s">
        <v>456</v>
      </c>
      <c r="C37" s="14"/>
      <c r="D37" s="4" t="s">
        <v>336</v>
      </c>
      <c r="E37" s="4"/>
      <c r="F37" s="4" t="s">
        <v>337</v>
      </c>
      <c r="G37" s="4" t="s">
        <v>328</v>
      </c>
      <c r="H37" s="4" t="s">
        <v>329</v>
      </c>
      <c r="I37" s="4" t="s">
        <v>55</v>
      </c>
      <c r="J37" s="4" t="s">
        <v>338</v>
      </c>
      <c r="K37" s="4" t="s">
        <v>76</v>
      </c>
      <c r="L37" s="4"/>
      <c r="M37" s="4" t="s">
        <v>339</v>
      </c>
      <c r="N37" s="4" t="s">
        <v>101</v>
      </c>
      <c r="O37" s="4"/>
    </row>
    <row r="38" spans="1:15" ht="63.75" x14ac:dyDescent="0.2">
      <c r="A38" s="5" t="s">
        <v>340</v>
      </c>
      <c r="B38" s="14" t="s">
        <v>457</v>
      </c>
      <c r="C38" s="14"/>
      <c r="D38" s="4" t="s">
        <v>341</v>
      </c>
      <c r="E38" s="4"/>
      <c r="F38" s="4" t="s">
        <v>342</v>
      </c>
      <c r="G38" s="4" t="s">
        <v>328</v>
      </c>
      <c r="H38" s="4" t="s">
        <v>329</v>
      </c>
      <c r="I38" s="4" t="s">
        <v>55</v>
      </c>
      <c r="J38" s="4" t="s">
        <v>343</v>
      </c>
      <c r="K38" s="4" t="s">
        <v>76</v>
      </c>
      <c r="L38" s="4"/>
      <c r="M38" s="4" t="s">
        <v>53</v>
      </c>
      <c r="N38" s="4" t="s">
        <v>101</v>
      </c>
      <c r="O38" s="4" t="s">
        <v>344</v>
      </c>
    </row>
    <row r="39" spans="1:15" ht="38.25" x14ac:dyDescent="0.2">
      <c r="A39" s="5" t="s">
        <v>345</v>
      </c>
      <c r="B39" s="14" t="s">
        <v>453</v>
      </c>
      <c r="C39" s="14"/>
      <c r="D39" s="4" t="s">
        <v>346</v>
      </c>
      <c r="E39" s="4"/>
      <c r="F39" s="4" t="s">
        <v>347</v>
      </c>
      <c r="G39" s="4" t="s">
        <v>328</v>
      </c>
      <c r="H39" s="4" t="s">
        <v>329</v>
      </c>
      <c r="I39" s="4" t="s">
        <v>55</v>
      </c>
      <c r="J39" s="4" t="s">
        <v>348</v>
      </c>
      <c r="K39" s="4" t="s">
        <v>76</v>
      </c>
      <c r="L39" s="4"/>
      <c r="M39" s="4" t="s">
        <v>53</v>
      </c>
      <c r="N39" s="4" t="s">
        <v>101</v>
      </c>
      <c r="O39" s="4" t="s">
        <v>349</v>
      </c>
    </row>
    <row r="40" spans="1:15" ht="38.25" x14ac:dyDescent="0.2">
      <c r="A40" s="5" t="s">
        <v>350</v>
      </c>
      <c r="B40" s="14" t="s">
        <v>454</v>
      </c>
      <c r="C40" s="14"/>
      <c r="D40" s="4" t="s">
        <v>351</v>
      </c>
      <c r="E40" s="4"/>
      <c r="F40" s="4" t="s">
        <v>352</v>
      </c>
      <c r="G40" s="4" t="s">
        <v>328</v>
      </c>
      <c r="H40" s="4" t="s">
        <v>329</v>
      </c>
      <c r="I40" s="4" t="s">
        <v>55</v>
      </c>
      <c r="J40" s="4" t="s">
        <v>353</v>
      </c>
      <c r="K40" s="4" t="s">
        <v>76</v>
      </c>
      <c r="L40" s="4"/>
      <c r="M40" s="4" t="s">
        <v>339</v>
      </c>
      <c r="N40" s="4" t="s">
        <v>101</v>
      </c>
      <c r="O40" s="4" t="s">
        <v>349</v>
      </c>
    </row>
    <row r="41" spans="1:15" ht="76.5" x14ac:dyDescent="0.2">
      <c r="A41" s="5" t="s">
        <v>354</v>
      </c>
      <c r="B41" s="14" t="s">
        <v>460</v>
      </c>
      <c r="C41" s="14"/>
      <c r="D41" s="4" t="s">
        <v>355</v>
      </c>
      <c r="E41" s="4"/>
      <c r="F41" s="4" t="s">
        <v>356</v>
      </c>
      <c r="G41" s="4" t="s">
        <v>328</v>
      </c>
      <c r="H41" s="4" t="s">
        <v>329</v>
      </c>
      <c r="I41" s="4" t="s">
        <v>55</v>
      </c>
      <c r="J41" s="4" t="s">
        <v>357</v>
      </c>
      <c r="K41" s="4" t="s">
        <v>80</v>
      </c>
      <c r="L41" s="4"/>
      <c r="M41" s="4" t="s">
        <v>339</v>
      </c>
      <c r="N41" s="4" t="s">
        <v>101</v>
      </c>
      <c r="O41" s="4"/>
    </row>
    <row r="42" spans="1:15" ht="51" x14ac:dyDescent="0.2">
      <c r="A42" s="5" t="s">
        <v>358</v>
      </c>
      <c r="B42" s="14" t="s">
        <v>458</v>
      </c>
      <c r="C42" s="14"/>
      <c r="D42" s="4" t="s">
        <v>359</v>
      </c>
      <c r="E42" s="4"/>
      <c r="F42" s="4" t="s">
        <v>360</v>
      </c>
      <c r="G42" s="4" t="s">
        <v>328</v>
      </c>
      <c r="H42" s="4" t="s">
        <v>329</v>
      </c>
      <c r="I42" s="4" t="s">
        <v>55</v>
      </c>
      <c r="J42" s="4" t="s">
        <v>357</v>
      </c>
      <c r="K42" s="4" t="s">
        <v>80</v>
      </c>
      <c r="L42" s="4"/>
      <c r="M42" s="4" t="s">
        <v>339</v>
      </c>
      <c r="N42" s="4" t="s">
        <v>101</v>
      </c>
      <c r="O42" s="4" t="s">
        <v>349</v>
      </c>
    </row>
    <row r="43" spans="1:15" x14ac:dyDescent="0.2">
      <c r="A43" s="7"/>
      <c r="B43" s="15"/>
      <c r="C43" s="15"/>
      <c r="D43" s="7"/>
      <c r="E43" s="7"/>
      <c r="F43" s="7"/>
      <c r="G43" s="7"/>
      <c r="H43" s="7"/>
      <c r="I43" s="7"/>
      <c r="J43" s="7"/>
      <c r="K43" s="7"/>
      <c r="L43" s="7"/>
      <c r="M43" s="7"/>
      <c r="N43" s="7"/>
      <c r="O43" s="7"/>
    </row>
    <row r="44" spans="1:15" ht="306" x14ac:dyDescent="0.2">
      <c r="A44" s="5" t="s">
        <v>385</v>
      </c>
      <c r="B44" s="17" t="s">
        <v>484</v>
      </c>
      <c r="C44" s="17"/>
      <c r="D44" s="4" t="s">
        <v>386</v>
      </c>
      <c r="E44" s="4"/>
      <c r="F44" s="4" t="s">
        <v>387</v>
      </c>
      <c r="G44" s="4" t="s">
        <v>328</v>
      </c>
      <c r="H44" s="4" t="s">
        <v>43</v>
      </c>
      <c r="I44" s="4" t="s">
        <v>55</v>
      </c>
      <c r="J44" s="4" t="s">
        <v>388</v>
      </c>
      <c r="K44" s="4" t="s">
        <v>76</v>
      </c>
      <c r="L44" s="4" t="s">
        <v>389</v>
      </c>
      <c r="M44" s="4" t="s">
        <v>339</v>
      </c>
      <c r="N44" s="4" t="s">
        <v>390</v>
      </c>
      <c r="O44" s="4" t="s">
        <v>391</v>
      </c>
    </row>
    <row r="45" spans="1:15" ht="51" x14ac:dyDescent="0.2">
      <c r="A45" s="5" t="s">
        <v>392</v>
      </c>
      <c r="B45" s="14" t="s">
        <v>462</v>
      </c>
      <c r="C45" s="14"/>
      <c r="D45" s="4" t="s">
        <v>393</v>
      </c>
      <c r="E45" s="4"/>
      <c r="F45" s="4" t="s">
        <v>394</v>
      </c>
      <c r="G45" s="4" t="s">
        <v>328</v>
      </c>
      <c r="H45" s="4" t="s">
        <v>43</v>
      </c>
      <c r="I45" s="4" t="s">
        <v>55</v>
      </c>
      <c r="J45" s="4" t="s">
        <v>388</v>
      </c>
      <c r="K45" s="4" t="s">
        <v>76</v>
      </c>
      <c r="L45" s="4" t="s">
        <v>349</v>
      </c>
      <c r="M45" s="4" t="s">
        <v>339</v>
      </c>
      <c r="N45" s="4" t="s">
        <v>390</v>
      </c>
      <c r="O45" s="4" t="s">
        <v>349</v>
      </c>
    </row>
    <row r="46" spans="1:15" ht="51" x14ac:dyDescent="0.2">
      <c r="A46" s="5" t="s">
        <v>395</v>
      </c>
      <c r="B46" s="14" t="s">
        <v>462</v>
      </c>
      <c r="C46" s="14"/>
      <c r="D46" s="4" t="s">
        <v>396</v>
      </c>
      <c r="E46" s="4"/>
      <c r="F46" s="4" t="s">
        <v>397</v>
      </c>
      <c r="G46" s="4" t="s">
        <v>328</v>
      </c>
      <c r="H46" s="4" t="s">
        <v>43</v>
      </c>
      <c r="I46" s="4" t="s">
        <v>55</v>
      </c>
      <c r="J46" s="4" t="s">
        <v>388</v>
      </c>
      <c r="K46" s="4" t="s">
        <v>76</v>
      </c>
      <c r="L46" s="4" t="s">
        <v>349</v>
      </c>
      <c r="M46" s="4" t="s">
        <v>339</v>
      </c>
      <c r="N46" s="4" t="s">
        <v>390</v>
      </c>
      <c r="O46" s="4" t="s">
        <v>349</v>
      </c>
    </row>
    <row r="47" spans="1:15" ht="178.5" x14ac:dyDescent="0.2">
      <c r="A47" s="5" t="s">
        <v>398</v>
      </c>
      <c r="B47" s="14" t="s">
        <v>463</v>
      </c>
      <c r="C47" s="14"/>
      <c r="D47" s="4" t="s">
        <v>399</v>
      </c>
      <c r="E47" s="4"/>
      <c r="F47" s="4" t="s">
        <v>400</v>
      </c>
      <c r="G47" s="4" t="s">
        <v>328</v>
      </c>
      <c r="H47" s="4" t="s">
        <v>43</v>
      </c>
      <c r="I47" s="4" t="s">
        <v>55</v>
      </c>
      <c r="J47" s="4" t="s">
        <v>401</v>
      </c>
      <c r="K47" s="4" t="s">
        <v>76</v>
      </c>
      <c r="L47" s="4" t="s">
        <v>402</v>
      </c>
      <c r="M47" s="4" t="s">
        <v>339</v>
      </c>
      <c r="N47" s="4" t="s">
        <v>390</v>
      </c>
      <c r="O47" s="4" t="s">
        <v>403</v>
      </c>
    </row>
    <row r="48" spans="1:15" x14ac:dyDescent="0.2">
      <c r="A48" s="7"/>
      <c r="B48" s="15"/>
      <c r="C48" s="15"/>
      <c r="D48" s="7"/>
      <c r="E48" s="7"/>
      <c r="F48" s="7"/>
      <c r="G48" s="7"/>
      <c r="H48" s="7"/>
      <c r="I48" s="7"/>
      <c r="J48" s="7"/>
      <c r="K48" s="7"/>
      <c r="L48" s="7"/>
      <c r="M48" s="7"/>
      <c r="N48" s="7"/>
      <c r="O48" s="7"/>
    </row>
    <row r="49" spans="1:15" ht="306" x14ac:dyDescent="0.2">
      <c r="A49" s="5" t="s">
        <v>437</v>
      </c>
      <c r="B49" s="17" t="s">
        <v>464</v>
      </c>
      <c r="C49" s="17"/>
      <c r="D49" s="4" t="s">
        <v>438</v>
      </c>
      <c r="E49" s="4"/>
      <c r="F49" s="4" t="s">
        <v>439</v>
      </c>
      <c r="G49" s="4" t="s">
        <v>328</v>
      </c>
      <c r="H49" s="4" t="s">
        <v>329</v>
      </c>
      <c r="I49" s="4" t="s">
        <v>53</v>
      </c>
      <c r="J49" s="4" t="s">
        <v>440</v>
      </c>
      <c r="K49" s="4" t="s">
        <v>76</v>
      </c>
      <c r="L49" s="4" t="s">
        <v>441</v>
      </c>
      <c r="M49" s="4" t="s">
        <v>339</v>
      </c>
      <c r="N49" s="4" t="s">
        <v>442</v>
      </c>
      <c r="O49" s="10" t="s">
        <v>443</v>
      </c>
    </row>
    <row r="50" spans="1:15" x14ac:dyDescent="0.2">
      <c r="A50" s="7"/>
      <c r="B50" s="15"/>
      <c r="C50" s="15"/>
      <c r="D50" s="7"/>
      <c r="E50" s="7"/>
      <c r="F50" s="7"/>
      <c r="G50" s="7"/>
      <c r="H50" s="7"/>
      <c r="I50" s="7"/>
      <c r="J50" s="7"/>
      <c r="K50" s="7"/>
      <c r="L50" s="7"/>
      <c r="M50" s="7"/>
      <c r="N50" s="7"/>
      <c r="O50" s="7"/>
    </row>
    <row r="51" spans="1:15" x14ac:dyDescent="0.2">
      <c r="A51" s="4"/>
      <c r="B51" s="10"/>
      <c r="C51" s="10"/>
      <c r="D51" s="4"/>
      <c r="E51" s="4"/>
      <c r="F51" s="4"/>
      <c r="G51" s="4"/>
      <c r="H51" s="4"/>
      <c r="I51" s="4"/>
      <c r="J51" s="4"/>
      <c r="K51" s="4"/>
      <c r="L51" s="4"/>
      <c r="M51" s="4"/>
      <c r="N51" s="4"/>
      <c r="O51" s="4"/>
    </row>
    <row r="52" spans="1:15" x14ac:dyDescent="0.2">
      <c r="A52" s="4"/>
      <c r="B52" s="10"/>
      <c r="C52" s="10"/>
      <c r="D52" s="4"/>
      <c r="E52" s="4"/>
      <c r="F52" s="4"/>
      <c r="G52" s="4"/>
      <c r="H52" s="4"/>
      <c r="I52" s="4"/>
      <c r="J52" s="4"/>
      <c r="K52" s="4"/>
      <c r="L52" s="4"/>
      <c r="M52" s="4"/>
      <c r="N52" s="4"/>
      <c r="O52" s="4"/>
    </row>
    <row r="53" spans="1:15" x14ac:dyDescent="0.2">
      <c r="A53" s="4"/>
      <c r="B53" s="10"/>
      <c r="C53" s="10"/>
      <c r="D53" s="4"/>
      <c r="E53" s="4"/>
      <c r="F53" s="4"/>
      <c r="G53" s="4"/>
      <c r="H53" s="4"/>
      <c r="I53" s="4"/>
      <c r="J53" s="4"/>
      <c r="K53" s="4"/>
      <c r="L53" s="4"/>
      <c r="M53" s="4"/>
      <c r="N53" s="4"/>
      <c r="O53" s="4"/>
    </row>
    <row r="54" spans="1:15" x14ac:dyDescent="0.2">
      <c r="A54" s="4"/>
      <c r="B54" s="10"/>
      <c r="C54" s="10"/>
      <c r="D54" s="4"/>
      <c r="E54" s="4"/>
      <c r="F54" s="4"/>
      <c r="G54" s="4"/>
      <c r="H54" s="4"/>
      <c r="I54" s="4"/>
      <c r="J54" s="4"/>
      <c r="K54" s="4"/>
      <c r="L54" s="4"/>
      <c r="M54" s="4"/>
      <c r="N54" s="4"/>
      <c r="O54" s="4"/>
    </row>
    <row r="55" spans="1:15" x14ac:dyDescent="0.2">
      <c r="A55" s="4"/>
      <c r="B55" s="10"/>
      <c r="C55" s="10"/>
      <c r="D55" s="4"/>
      <c r="E55" s="4"/>
      <c r="F55" s="4"/>
      <c r="G55" s="4"/>
      <c r="H55" s="4"/>
      <c r="I55" s="4"/>
      <c r="J55" s="4"/>
      <c r="K55" s="4"/>
      <c r="L55" s="4"/>
      <c r="M55" s="4"/>
      <c r="N55" s="4"/>
      <c r="O55" s="4"/>
    </row>
    <row r="56" spans="1:15" x14ac:dyDescent="0.2">
      <c r="A56" s="4"/>
      <c r="B56" s="10"/>
      <c r="C56" s="10"/>
      <c r="D56" s="4"/>
      <c r="E56" s="4"/>
      <c r="F56" s="4"/>
      <c r="G56" s="4"/>
      <c r="H56" s="4"/>
      <c r="I56" s="4"/>
      <c r="J56" s="4"/>
      <c r="K56" s="4"/>
      <c r="L56" s="4"/>
      <c r="M56" s="4"/>
      <c r="N56" s="4"/>
      <c r="O56" s="4"/>
    </row>
    <row r="57" spans="1:15" x14ac:dyDescent="0.2">
      <c r="A57" s="4"/>
      <c r="B57" s="10"/>
      <c r="C57" s="10"/>
      <c r="D57" s="4"/>
      <c r="E57" s="4"/>
      <c r="F57" s="4"/>
      <c r="G57" s="4"/>
      <c r="H57" s="4"/>
      <c r="I57" s="4"/>
      <c r="J57" s="4"/>
      <c r="K57" s="4"/>
      <c r="L57" s="4"/>
      <c r="M57" s="4"/>
      <c r="N57" s="4"/>
      <c r="O57" s="4"/>
    </row>
    <row r="58" spans="1:15" x14ac:dyDescent="0.2">
      <c r="A58" s="4"/>
      <c r="B58" s="10"/>
      <c r="C58" s="10"/>
      <c r="D58" s="4"/>
      <c r="E58" s="4"/>
      <c r="F58" s="4"/>
      <c r="G58" s="4"/>
      <c r="H58" s="4"/>
      <c r="I58" s="4"/>
      <c r="J58" s="4"/>
      <c r="K58" s="4"/>
      <c r="L58" s="4"/>
      <c r="M58" s="4"/>
      <c r="N58" s="4"/>
      <c r="O58" s="4"/>
    </row>
    <row r="59" spans="1:15" x14ac:dyDescent="0.2">
      <c r="A59" s="4"/>
      <c r="B59" s="10"/>
      <c r="C59" s="10"/>
      <c r="D59" s="4"/>
      <c r="E59" s="4"/>
      <c r="F59" s="4"/>
      <c r="G59" s="4"/>
      <c r="H59" s="4"/>
      <c r="I59" s="4"/>
      <c r="J59" s="4"/>
      <c r="K59" s="4"/>
      <c r="L59" s="4"/>
      <c r="M59" s="4"/>
      <c r="N59" s="4"/>
      <c r="O59" s="4"/>
    </row>
    <row r="60" spans="1:15" x14ac:dyDescent="0.2">
      <c r="A60" s="4"/>
      <c r="B60" s="10"/>
      <c r="C60" s="10"/>
      <c r="D60" s="4"/>
      <c r="E60" s="4"/>
      <c r="F60" s="4"/>
      <c r="G60" s="4"/>
      <c r="H60" s="4"/>
      <c r="I60" s="4"/>
      <c r="J60" s="4"/>
      <c r="K60" s="4"/>
      <c r="L60" s="4"/>
      <c r="M60" s="4"/>
      <c r="N60" s="4"/>
      <c r="O60" s="4"/>
    </row>
    <row r="61" spans="1:15" x14ac:dyDescent="0.2">
      <c r="A61" s="4"/>
      <c r="B61" s="10"/>
      <c r="C61" s="10"/>
      <c r="D61" s="4"/>
      <c r="E61" s="4"/>
      <c r="F61" s="4"/>
      <c r="G61" s="4"/>
      <c r="H61" s="4"/>
      <c r="I61" s="4"/>
      <c r="J61" s="4"/>
      <c r="K61" s="4"/>
      <c r="L61" s="4"/>
      <c r="M61" s="4"/>
      <c r="N61" s="4"/>
      <c r="O61" s="4"/>
    </row>
    <row r="62" spans="1:15" x14ac:dyDescent="0.2">
      <c r="A62" s="4"/>
      <c r="B62" s="10"/>
      <c r="C62" s="10"/>
      <c r="D62" s="4"/>
      <c r="E62" s="4"/>
      <c r="F62" s="4"/>
      <c r="G62" s="4"/>
      <c r="H62" s="4"/>
      <c r="I62" s="4"/>
      <c r="J62" s="4"/>
      <c r="K62" s="4"/>
      <c r="L62" s="4"/>
      <c r="M62" s="4"/>
      <c r="N62" s="4"/>
      <c r="O62" s="4"/>
    </row>
    <row r="63" spans="1:15" x14ac:dyDescent="0.2">
      <c r="A63" s="4"/>
      <c r="B63" s="10"/>
      <c r="C63" s="10"/>
      <c r="D63" s="4"/>
      <c r="E63" s="4"/>
      <c r="F63" s="4"/>
      <c r="G63" s="4"/>
      <c r="H63" s="4"/>
      <c r="I63" s="4"/>
      <c r="J63" s="4"/>
      <c r="K63" s="4"/>
      <c r="L63" s="4"/>
      <c r="M63" s="4"/>
      <c r="N63" s="4"/>
      <c r="O63" s="4"/>
    </row>
    <row r="64" spans="1:15" x14ac:dyDescent="0.2">
      <c r="A64" s="4"/>
      <c r="B64" s="10"/>
      <c r="C64" s="10"/>
      <c r="D64" s="4"/>
      <c r="E64" s="4"/>
      <c r="F64" s="4"/>
      <c r="G64" s="4"/>
      <c r="H64" s="4"/>
      <c r="I64" s="4"/>
      <c r="J64" s="4"/>
      <c r="K64" s="4"/>
      <c r="L64" s="4"/>
      <c r="M64" s="4"/>
      <c r="N64" s="4"/>
      <c r="O64" s="4"/>
    </row>
    <row r="65" spans="1:15" x14ac:dyDescent="0.2">
      <c r="A65" s="4"/>
      <c r="B65" s="10"/>
      <c r="C65" s="10"/>
      <c r="D65" s="4"/>
      <c r="E65" s="4"/>
      <c r="F65" s="4"/>
      <c r="G65" s="4"/>
      <c r="H65" s="4"/>
      <c r="I65" s="4"/>
      <c r="J65" s="4"/>
      <c r="K65" s="4"/>
      <c r="L65" s="4"/>
      <c r="M65" s="4"/>
      <c r="N65" s="4"/>
      <c r="O65" s="4"/>
    </row>
    <row r="66" spans="1:15" x14ac:dyDescent="0.2">
      <c r="A66" s="4"/>
      <c r="B66" s="10"/>
      <c r="C66" s="10"/>
      <c r="D66" s="4"/>
      <c r="E66" s="4"/>
      <c r="F66" s="4"/>
      <c r="G66" s="4"/>
      <c r="H66" s="4"/>
      <c r="I66" s="4"/>
      <c r="J66" s="4"/>
      <c r="K66" s="4"/>
      <c r="L66" s="4"/>
      <c r="M66" s="4"/>
      <c r="N66" s="4"/>
      <c r="O66" s="4"/>
    </row>
    <row r="67" spans="1:15" x14ac:dyDescent="0.2">
      <c r="A67" s="4"/>
      <c r="B67" s="10"/>
      <c r="C67" s="10"/>
      <c r="D67" s="4"/>
      <c r="E67" s="4"/>
      <c r="F67" s="4"/>
      <c r="G67" s="4"/>
      <c r="H67" s="4"/>
      <c r="I67" s="4"/>
      <c r="J67" s="4"/>
      <c r="K67" s="4"/>
      <c r="L67" s="4"/>
      <c r="M67" s="4"/>
      <c r="N67" s="4"/>
      <c r="O67" s="4"/>
    </row>
    <row r="68" spans="1:15" x14ac:dyDescent="0.2">
      <c r="A68" s="4"/>
      <c r="B68" s="10"/>
      <c r="C68" s="10"/>
      <c r="D68" s="4"/>
      <c r="E68" s="4"/>
      <c r="F68" s="4"/>
      <c r="G68" s="4"/>
      <c r="H68" s="4"/>
      <c r="I68" s="4"/>
      <c r="J68" s="4"/>
      <c r="K68" s="4"/>
      <c r="L68" s="4"/>
      <c r="M68" s="4"/>
      <c r="N68" s="4"/>
      <c r="O68" s="4"/>
    </row>
    <row r="69" spans="1:15" x14ac:dyDescent="0.2">
      <c r="A69" s="4"/>
      <c r="B69" s="10"/>
      <c r="C69" s="10"/>
      <c r="D69" s="4"/>
      <c r="E69" s="4"/>
      <c r="F69" s="4"/>
      <c r="G69" s="4"/>
      <c r="H69" s="4"/>
      <c r="I69" s="4"/>
      <c r="J69" s="4"/>
      <c r="K69" s="4"/>
      <c r="L69" s="4"/>
      <c r="M69" s="4"/>
      <c r="N69" s="4"/>
      <c r="O69" s="4"/>
    </row>
    <row r="70" spans="1:15" x14ac:dyDescent="0.2">
      <c r="A70" s="4"/>
      <c r="B70" s="10"/>
      <c r="C70" s="10"/>
      <c r="D70" s="4"/>
      <c r="E70" s="4"/>
      <c r="F70" s="4"/>
      <c r="G70" s="4"/>
      <c r="H70" s="4"/>
      <c r="I70" s="4"/>
      <c r="J70" s="4"/>
      <c r="K70" s="4"/>
      <c r="L70" s="4"/>
      <c r="M70" s="4"/>
      <c r="N70" s="4"/>
      <c r="O70" s="4"/>
    </row>
    <row r="71" spans="1:15" x14ac:dyDescent="0.2">
      <c r="A71" s="4"/>
      <c r="B71" s="10"/>
      <c r="C71" s="10"/>
      <c r="D71" s="4"/>
      <c r="E71" s="4"/>
      <c r="F71" s="4"/>
      <c r="G71" s="4"/>
      <c r="H71" s="4"/>
      <c r="I71" s="4"/>
      <c r="J71" s="4"/>
      <c r="K71" s="4"/>
      <c r="L71" s="4"/>
      <c r="M71" s="4"/>
      <c r="N71" s="4"/>
      <c r="O71" s="4"/>
    </row>
    <row r="72" spans="1:15" x14ac:dyDescent="0.2">
      <c r="A72" s="4"/>
      <c r="B72" s="10"/>
      <c r="C72" s="10"/>
      <c r="D72" s="4"/>
      <c r="E72" s="4"/>
      <c r="F72" s="4"/>
      <c r="G72" s="4"/>
      <c r="H72" s="4"/>
      <c r="I72" s="4"/>
      <c r="J72" s="4"/>
      <c r="K72" s="4"/>
      <c r="L72" s="4"/>
      <c r="M72" s="4"/>
      <c r="N72" s="4"/>
      <c r="O72" s="4"/>
    </row>
    <row r="73" spans="1:15" x14ac:dyDescent="0.2">
      <c r="A73" s="4"/>
      <c r="B73" s="10"/>
      <c r="C73" s="10"/>
      <c r="D73" s="4"/>
      <c r="E73" s="4"/>
      <c r="F73" s="4"/>
      <c r="G73" s="4"/>
      <c r="H73" s="4"/>
      <c r="I73" s="4"/>
      <c r="J73" s="4"/>
      <c r="K73" s="4"/>
      <c r="L73" s="4"/>
      <c r="M73" s="4"/>
      <c r="N73" s="4"/>
      <c r="O73" s="4"/>
    </row>
    <row r="74" spans="1:15" x14ac:dyDescent="0.2">
      <c r="A74" s="4"/>
      <c r="B74" s="10"/>
      <c r="C74" s="10"/>
      <c r="D74" s="4"/>
      <c r="E74" s="4"/>
      <c r="F74" s="4"/>
      <c r="G74" s="4"/>
      <c r="H74" s="4"/>
      <c r="I74" s="4"/>
      <c r="J74" s="4"/>
      <c r="K74" s="4"/>
      <c r="L74" s="4"/>
      <c r="M74" s="4"/>
      <c r="N74" s="4"/>
      <c r="O74" s="4"/>
    </row>
    <row r="75" spans="1:15" x14ac:dyDescent="0.2">
      <c r="A75" s="4"/>
      <c r="B75" s="10"/>
      <c r="C75" s="10"/>
      <c r="D75" s="4"/>
      <c r="E75" s="4"/>
      <c r="F75" s="4"/>
      <c r="G75" s="4"/>
      <c r="H75" s="4"/>
      <c r="I75" s="4"/>
      <c r="J75" s="4"/>
      <c r="K75" s="4"/>
      <c r="L75" s="4"/>
      <c r="M75" s="4"/>
      <c r="N75" s="4"/>
      <c r="O75" s="4"/>
    </row>
    <row r="76" spans="1:15" x14ac:dyDescent="0.2">
      <c r="A76" s="4"/>
      <c r="B76" s="10"/>
      <c r="C76" s="10"/>
      <c r="D76" s="4"/>
      <c r="E76" s="4"/>
      <c r="F76" s="4"/>
      <c r="G76" s="4"/>
      <c r="H76" s="4"/>
      <c r="I76" s="4"/>
      <c r="J76" s="4"/>
      <c r="K76" s="4"/>
      <c r="L76" s="4"/>
      <c r="M76" s="4"/>
      <c r="N76" s="4"/>
      <c r="O76" s="4"/>
    </row>
    <row r="77" spans="1:15" x14ac:dyDescent="0.2">
      <c r="A77" s="4"/>
      <c r="B77" s="10"/>
      <c r="C77" s="10"/>
      <c r="D77" s="4"/>
      <c r="E77" s="4"/>
      <c r="F77" s="4"/>
      <c r="G77" s="4"/>
      <c r="H77" s="4"/>
      <c r="I77" s="4"/>
      <c r="J77" s="4"/>
      <c r="K77" s="4"/>
      <c r="L77" s="4"/>
      <c r="M77" s="4"/>
      <c r="N77" s="4"/>
      <c r="O77" s="4"/>
    </row>
    <row r="78" spans="1:15" x14ac:dyDescent="0.2">
      <c r="A78" s="4"/>
      <c r="B78" s="10"/>
      <c r="C78" s="10"/>
      <c r="D78" s="4"/>
      <c r="E78" s="4"/>
      <c r="F78" s="4"/>
      <c r="G78" s="4"/>
      <c r="H78" s="4"/>
      <c r="I78" s="4"/>
      <c r="J78" s="4"/>
      <c r="K78" s="4"/>
      <c r="L78" s="4"/>
      <c r="M78" s="4"/>
      <c r="N78" s="4"/>
      <c r="O78" s="4"/>
    </row>
    <row r="79" spans="1:15" x14ac:dyDescent="0.2">
      <c r="A79" s="4"/>
      <c r="B79" s="10"/>
      <c r="C79" s="10"/>
      <c r="D79" s="4"/>
      <c r="E79" s="4"/>
      <c r="F79" s="4"/>
      <c r="G79" s="4"/>
      <c r="H79" s="4"/>
      <c r="I79" s="4"/>
      <c r="J79" s="4"/>
      <c r="K79" s="4"/>
      <c r="L79" s="4"/>
      <c r="M79" s="4"/>
      <c r="N79" s="4"/>
      <c r="O79" s="4"/>
    </row>
    <row r="80" spans="1:15" x14ac:dyDescent="0.2">
      <c r="A80" s="4"/>
      <c r="B80" s="10"/>
      <c r="C80" s="10"/>
      <c r="D80" s="4"/>
      <c r="E80" s="4"/>
      <c r="F80" s="4"/>
      <c r="G80" s="4"/>
      <c r="H80" s="4"/>
      <c r="I80" s="4"/>
      <c r="J80" s="4"/>
      <c r="K80" s="4"/>
      <c r="L80" s="4"/>
      <c r="M80" s="4"/>
      <c r="N80" s="4"/>
      <c r="O80" s="4"/>
    </row>
    <row r="81" spans="1:15" x14ac:dyDescent="0.2">
      <c r="A81" s="4"/>
      <c r="B81" s="10"/>
      <c r="C81" s="10"/>
      <c r="D81" s="4"/>
      <c r="E81" s="4"/>
      <c r="F81" s="4"/>
      <c r="G81" s="4"/>
      <c r="H81" s="4"/>
      <c r="I81" s="4"/>
      <c r="J81" s="4"/>
      <c r="K81" s="4"/>
      <c r="L81" s="4"/>
      <c r="M81" s="4"/>
      <c r="N81" s="4"/>
      <c r="O81" s="4"/>
    </row>
    <row r="82" spans="1:15" x14ac:dyDescent="0.2">
      <c r="A82" s="4"/>
      <c r="B82" s="10"/>
      <c r="C82" s="10"/>
      <c r="D82" s="4"/>
      <c r="E82" s="4"/>
      <c r="F82" s="4"/>
      <c r="G82" s="4"/>
      <c r="H82" s="4"/>
      <c r="I82" s="4"/>
      <c r="J82" s="4"/>
      <c r="K82" s="4"/>
      <c r="L82" s="4"/>
      <c r="M82" s="4"/>
      <c r="N82" s="4"/>
      <c r="O82" s="4"/>
    </row>
    <row r="83" spans="1:15" x14ac:dyDescent="0.2">
      <c r="A83" s="4"/>
      <c r="B83" s="10"/>
      <c r="C83" s="10"/>
      <c r="D83" s="4"/>
      <c r="E83" s="4"/>
      <c r="F83" s="4"/>
      <c r="G83" s="4"/>
      <c r="H83" s="4"/>
      <c r="I83" s="4"/>
      <c r="J83" s="4"/>
      <c r="K83" s="4"/>
      <c r="L83" s="4"/>
      <c r="M83" s="4"/>
      <c r="N83" s="4"/>
      <c r="O83" s="4"/>
    </row>
    <row r="84" spans="1:15" x14ac:dyDescent="0.2">
      <c r="A84" s="4"/>
      <c r="B84" s="10"/>
      <c r="C84" s="10"/>
      <c r="D84" s="4"/>
      <c r="E84" s="4"/>
      <c r="F84" s="4"/>
      <c r="G84" s="4"/>
      <c r="H84" s="4"/>
      <c r="I84" s="4"/>
      <c r="J84" s="4"/>
      <c r="K84" s="4"/>
      <c r="L84" s="4"/>
      <c r="M84" s="4"/>
      <c r="N84" s="4"/>
      <c r="O84" s="4"/>
    </row>
    <row r="85" spans="1:15" x14ac:dyDescent="0.2">
      <c r="A85" s="4"/>
      <c r="B85" s="10"/>
      <c r="C85" s="10"/>
      <c r="D85" s="4"/>
      <c r="E85" s="4"/>
      <c r="F85" s="4"/>
      <c r="G85" s="4"/>
      <c r="H85" s="4"/>
      <c r="I85" s="4"/>
      <c r="J85" s="4"/>
      <c r="K85" s="4"/>
      <c r="L85" s="4"/>
      <c r="M85" s="4"/>
      <c r="N85" s="4"/>
      <c r="O85" s="4"/>
    </row>
    <row r="86" spans="1:15" x14ac:dyDescent="0.2">
      <c r="A86" s="4"/>
      <c r="B86" s="10"/>
      <c r="C86" s="10"/>
      <c r="D86" s="4"/>
      <c r="E86" s="4"/>
      <c r="F86" s="4"/>
      <c r="G86" s="4"/>
      <c r="H86" s="4"/>
      <c r="I86" s="4"/>
      <c r="J86" s="4"/>
      <c r="K86" s="4"/>
      <c r="L86" s="4"/>
      <c r="M86" s="4"/>
      <c r="N86" s="4"/>
      <c r="O86" s="4"/>
    </row>
    <row r="87" spans="1:15" x14ac:dyDescent="0.2">
      <c r="A87" s="4"/>
      <c r="B87" s="10"/>
      <c r="C87" s="10"/>
      <c r="D87" s="4"/>
      <c r="E87" s="4"/>
      <c r="F87" s="4"/>
      <c r="G87" s="4"/>
      <c r="H87" s="4"/>
      <c r="I87" s="4"/>
      <c r="J87" s="4"/>
      <c r="K87" s="4"/>
      <c r="L87" s="4"/>
      <c r="M87" s="4"/>
      <c r="N87" s="4"/>
      <c r="O87" s="4"/>
    </row>
    <row r="88" spans="1:15" x14ac:dyDescent="0.2">
      <c r="A88" s="4"/>
      <c r="B88" s="10"/>
      <c r="C88" s="10"/>
      <c r="D88" s="4"/>
      <c r="E88" s="4"/>
      <c r="F88" s="4"/>
      <c r="G88" s="4"/>
      <c r="H88" s="4"/>
      <c r="I88" s="4"/>
      <c r="J88" s="4"/>
      <c r="K88" s="4"/>
      <c r="L88" s="4"/>
      <c r="M88" s="4"/>
      <c r="N88" s="4"/>
      <c r="O88" s="4"/>
    </row>
    <row r="89" spans="1:15" x14ac:dyDescent="0.2">
      <c r="A89" s="4"/>
      <c r="B89" s="10"/>
      <c r="C89" s="10"/>
      <c r="D89" s="4"/>
      <c r="E89" s="4"/>
      <c r="F89" s="4"/>
      <c r="G89" s="4"/>
      <c r="H89" s="4"/>
      <c r="I89" s="4"/>
      <c r="J89" s="4"/>
      <c r="K89" s="4"/>
      <c r="L89" s="4"/>
      <c r="M89" s="4"/>
      <c r="N89" s="4"/>
      <c r="O89" s="4"/>
    </row>
    <row r="90" spans="1:15" x14ac:dyDescent="0.2">
      <c r="A90" s="4"/>
      <c r="B90" s="10"/>
      <c r="C90" s="10"/>
      <c r="D90" s="4"/>
      <c r="E90" s="4"/>
      <c r="F90" s="4"/>
      <c r="G90" s="4"/>
      <c r="H90" s="4"/>
      <c r="I90" s="4"/>
      <c r="J90" s="4"/>
      <c r="K90" s="4"/>
      <c r="L90" s="4"/>
      <c r="M90" s="4"/>
      <c r="N90" s="4"/>
      <c r="O90" s="4"/>
    </row>
    <row r="91" spans="1:15" x14ac:dyDescent="0.2">
      <c r="A91" s="4"/>
      <c r="B91" s="10"/>
      <c r="C91" s="10"/>
      <c r="D91" s="4"/>
      <c r="E91" s="4"/>
      <c r="F91" s="4"/>
      <c r="G91" s="4"/>
      <c r="H91" s="4"/>
      <c r="I91" s="4"/>
      <c r="J91" s="4"/>
      <c r="K91" s="4"/>
      <c r="L91" s="4"/>
      <c r="M91" s="4"/>
      <c r="N91" s="4"/>
      <c r="O91" s="4"/>
    </row>
    <row r="92" spans="1:15" x14ac:dyDescent="0.2">
      <c r="A92" s="4"/>
      <c r="B92" s="10"/>
      <c r="C92" s="10"/>
      <c r="D92" s="4"/>
      <c r="E92" s="4"/>
      <c r="F92" s="4"/>
      <c r="G92" s="4"/>
      <c r="H92" s="4"/>
      <c r="I92" s="4"/>
      <c r="J92" s="4"/>
      <c r="K92" s="4"/>
      <c r="L92" s="4"/>
      <c r="M92" s="4"/>
      <c r="N92" s="4"/>
      <c r="O92" s="4"/>
    </row>
    <row r="93" spans="1:15" x14ac:dyDescent="0.2">
      <c r="A93" s="4"/>
      <c r="B93" s="10"/>
      <c r="C93" s="10"/>
      <c r="D93" s="4"/>
      <c r="E93" s="4"/>
      <c r="F93" s="4"/>
      <c r="G93" s="4"/>
      <c r="H93" s="4"/>
      <c r="I93" s="4"/>
      <c r="J93" s="4"/>
      <c r="K93" s="4"/>
      <c r="L93" s="4"/>
      <c r="M93" s="4"/>
      <c r="N93" s="4"/>
      <c r="O93" s="4"/>
    </row>
    <row r="94" spans="1:15" x14ac:dyDescent="0.2">
      <c r="A94" s="4"/>
      <c r="B94" s="10"/>
      <c r="C94" s="10"/>
      <c r="D94" s="4"/>
      <c r="E94" s="4"/>
      <c r="F94" s="4"/>
      <c r="G94" s="4"/>
      <c r="H94" s="4"/>
      <c r="I94" s="4"/>
      <c r="J94" s="4"/>
      <c r="K94" s="4"/>
      <c r="L94" s="4"/>
      <c r="M94" s="4"/>
      <c r="N94" s="4"/>
      <c r="O94" s="4"/>
    </row>
    <row r="95" spans="1:15" x14ac:dyDescent="0.2">
      <c r="A95" s="4"/>
      <c r="B95" s="10"/>
      <c r="C95" s="10"/>
      <c r="D95" s="4"/>
      <c r="E95" s="4"/>
      <c r="F95" s="4"/>
      <c r="G95" s="4"/>
      <c r="H95" s="4"/>
      <c r="I95" s="4"/>
      <c r="J95" s="4"/>
      <c r="K95" s="4"/>
      <c r="L95" s="4"/>
      <c r="M95" s="4"/>
      <c r="N95" s="4"/>
      <c r="O95" s="4"/>
    </row>
    <row r="96" spans="1:15" x14ac:dyDescent="0.2">
      <c r="A96" s="4"/>
      <c r="B96" s="10"/>
      <c r="C96" s="10"/>
      <c r="D96" s="4"/>
      <c r="E96" s="4"/>
      <c r="F96" s="4"/>
      <c r="G96" s="4"/>
      <c r="H96" s="4"/>
      <c r="I96" s="4"/>
      <c r="J96" s="4"/>
      <c r="K96" s="4"/>
      <c r="L96" s="4"/>
      <c r="M96" s="4"/>
      <c r="N96" s="4"/>
      <c r="O96" s="4"/>
    </row>
    <row r="97" spans="1:15" x14ac:dyDescent="0.2">
      <c r="A97" s="4"/>
      <c r="B97" s="10"/>
      <c r="C97" s="10"/>
      <c r="D97" s="4"/>
      <c r="E97" s="4"/>
      <c r="F97" s="4"/>
      <c r="G97" s="4"/>
      <c r="H97" s="4"/>
      <c r="I97" s="4"/>
      <c r="J97" s="4"/>
      <c r="K97" s="4"/>
      <c r="L97" s="4"/>
      <c r="M97" s="4"/>
      <c r="N97" s="4"/>
      <c r="O97" s="4"/>
    </row>
    <row r="98" spans="1:15" x14ac:dyDescent="0.2">
      <c r="A98" s="4"/>
      <c r="B98" s="10"/>
      <c r="C98" s="10"/>
      <c r="D98" s="4"/>
      <c r="E98" s="4"/>
      <c r="F98" s="4"/>
      <c r="G98" s="4"/>
      <c r="H98" s="4"/>
      <c r="I98" s="4"/>
      <c r="J98" s="4"/>
      <c r="K98" s="4"/>
      <c r="L98" s="4"/>
      <c r="M98" s="4"/>
      <c r="N98" s="4"/>
      <c r="O98" s="4"/>
    </row>
    <row r="99" spans="1:15" x14ac:dyDescent="0.2">
      <c r="A99" s="4"/>
      <c r="B99" s="10"/>
      <c r="C99" s="10"/>
      <c r="D99" s="4"/>
      <c r="E99" s="4"/>
      <c r="F99" s="4"/>
      <c r="G99" s="4"/>
      <c r="H99" s="4"/>
      <c r="I99" s="4"/>
      <c r="J99" s="4"/>
      <c r="K99" s="4"/>
      <c r="L99" s="4"/>
      <c r="M99" s="4"/>
      <c r="N99" s="4"/>
      <c r="O99" s="4"/>
    </row>
    <row r="100" spans="1:15" x14ac:dyDescent="0.2">
      <c r="A100" s="4"/>
      <c r="B100" s="10"/>
      <c r="C100" s="10"/>
      <c r="D100" s="4"/>
      <c r="E100" s="4"/>
      <c r="F100" s="4"/>
      <c r="G100" s="4"/>
      <c r="H100" s="4"/>
      <c r="I100" s="4"/>
      <c r="J100" s="4"/>
      <c r="K100" s="4"/>
      <c r="L100" s="4"/>
      <c r="M100" s="4"/>
      <c r="N100" s="4"/>
      <c r="O100" s="4"/>
    </row>
    <row r="101" spans="1:15" x14ac:dyDescent="0.2">
      <c r="A101" s="4"/>
      <c r="B101" s="10"/>
      <c r="C101" s="10"/>
      <c r="D101" s="4"/>
      <c r="E101" s="4"/>
      <c r="F101" s="4"/>
      <c r="G101" s="4"/>
      <c r="H101" s="4"/>
      <c r="I101" s="4"/>
      <c r="J101" s="4"/>
      <c r="K101" s="4"/>
      <c r="L101" s="4"/>
      <c r="M101" s="4"/>
      <c r="N101" s="4"/>
      <c r="O101" s="4"/>
    </row>
    <row r="102" spans="1:15" x14ac:dyDescent="0.2">
      <c r="A102" s="4"/>
      <c r="B102" s="10"/>
      <c r="C102" s="10"/>
      <c r="D102" s="4"/>
      <c r="E102" s="4"/>
      <c r="F102" s="4"/>
      <c r="G102" s="4"/>
      <c r="H102" s="4"/>
      <c r="I102" s="4"/>
      <c r="J102" s="4"/>
      <c r="K102" s="4"/>
      <c r="L102" s="4"/>
      <c r="M102" s="4"/>
      <c r="N102" s="4"/>
      <c r="O102" s="4"/>
    </row>
    <row r="103" spans="1:15" x14ac:dyDescent="0.2">
      <c r="A103" s="4"/>
      <c r="B103" s="10"/>
      <c r="C103" s="10"/>
      <c r="D103" s="4"/>
      <c r="E103" s="4"/>
      <c r="F103" s="4"/>
      <c r="G103" s="4"/>
      <c r="H103" s="4"/>
      <c r="I103" s="4"/>
      <c r="J103" s="4"/>
      <c r="K103" s="4"/>
      <c r="L103" s="4"/>
      <c r="M103" s="4"/>
      <c r="N103" s="4"/>
      <c r="O103" s="4"/>
    </row>
    <row r="104" spans="1:15" x14ac:dyDescent="0.2">
      <c r="A104" s="4"/>
      <c r="B104" s="10"/>
      <c r="C104" s="10"/>
      <c r="D104" s="4"/>
      <c r="E104" s="4"/>
      <c r="F104" s="4"/>
      <c r="G104" s="4"/>
      <c r="H104" s="4"/>
      <c r="I104" s="4"/>
      <c r="J104" s="4"/>
      <c r="K104" s="4"/>
      <c r="L104" s="4"/>
      <c r="M104" s="4"/>
      <c r="N104" s="4"/>
      <c r="O104" s="4"/>
    </row>
    <row r="105" spans="1:15" x14ac:dyDescent="0.2">
      <c r="A105" s="4"/>
      <c r="B105" s="10"/>
      <c r="C105" s="10"/>
      <c r="D105" s="4"/>
      <c r="E105" s="4"/>
      <c r="F105" s="4"/>
      <c r="G105" s="4"/>
      <c r="H105" s="4"/>
      <c r="I105" s="4"/>
      <c r="J105" s="4"/>
      <c r="K105" s="4"/>
      <c r="L105" s="4"/>
      <c r="M105" s="4"/>
      <c r="N105" s="4"/>
      <c r="O105" s="4"/>
    </row>
  </sheetData>
  <mergeCells count="2">
    <mergeCell ref="A1:F2"/>
    <mergeCell ref="A3:F3"/>
  </mergeCells>
  <phoneticPr fontId="2" type="noConversion"/>
  <conditionalFormatting sqref="A44:O47 A49:O49 A34:O42">
    <cfRule type="cellIs" dxfId="14" priority="1" stopIfTrue="1" operator="notEqual">
      <formula>INDIRECT("Dummy_for_Comparison1!"&amp;ADDRESS(ROW(),COLUMN()))</formula>
    </cfRule>
  </conditionalFormatting>
  <dataValidations count="9">
    <dataValidation type="list" allowBlank="1" showInputMessage="1" showErrorMessage="1" sqref="H12:H28 H33:H105">
      <formula1>$H$2:$H$4</formula1>
    </dataValidation>
    <dataValidation type="list" allowBlank="1" showInputMessage="1" showErrorMessage="1" sqref="G12:G28 G33:G105 H29:H32">
      <formula1>$G$2:$G$4</formula1>
    </dataValidation>
    <dataValidation type="list" allowBlank="1" showInputMessage="1" showErrorMessage="1" sqref="I12:I28 I33:I105">
      <formula1>$I$2:$I$8</formula1>
    </dataValidation>
    <dataValidation type="list" allowBlank="1" showInputMessage="1" showErrorMessage="1" sqref="K12:K28 K33:K105">
      <formula1>$K$2:$K$6</formula1>
    </dataValidation>
    <dataValidation type="list" allowBlank="1" showInputMessage="1" showErrorMessage="1" sqref="M12:M28 M33:M105">
      <formula1>$M$2:$M$6</formula1>
    </dataValidation>
    <dataValidation type="list" allowBlank="1" showInputMessage="1" showErrorMessage="1" sqref="M29:M32">
      <formula1>$L$2:$L$6</formula1>
    </dataValidation>
    <dataValidation type="list" allowBlank="1" showInputMessage="1" showErrorMessage="1" sqref="K29:K32">
      <formula1>$J$2:$J$6</formula1>
    </dataValidation>
    <dataValidation type="list" allowBlank="1" showInputMessage="1" showErrorMessage="1" sqref="I29:I32">
      <formula1>$H$2:$H$8</formula1>
    </dataValidation>
    <dataValidation type="list" allowBlank="1" showInputMessage="1" showErrorMessage="1" sqref="G29:G32">
      <formula1>$F$2:$F$4</formula1>
    </dataValidation>
  </dataValidations>
  <hyperlinks>
    <hyperlink ref="A24" location="NFI001!A1" display="NFI001"/>
    <hyperlink ref="A25" location="'NFI002, NFI003, NFI004'!A1" display="'NFI002, NFI003, NFI004'!A1"/>
    <hyperlink ref="A26" location="'NFI005, NFI006'!A1" display="'NFI005, NFI006'!A1"/>
    <hyperlink ref="A27" location="'NFI007, NFI008, NFI009'!A1" display="'NFI007, NFI008, NFI009'!A1"/>
    <hyperlink ref="A30" location="'FI002, FI003, FI004, FI005'!A1" display="'FI002, FI003, FI004, FI005'!A1"/>
    <hyperlink ref="A32" location="'FI007, FI008, FI009'!A1" display="'FI007, FI008, FI009'!A1"/>
    <hyperlink ref="A29" location="'FI001'!A1" display="FI001"/>
    <hyperlink ref="A31" location="'FI006'!A1" display="FI006"/>
    <hyperlink ref="A12" location="'RE001, RE002, RE003'!A1" display="'RE001, RE002, RE003'!A1"/>
    <hyperlink ref="A13" location="'RE004, RE005, RE006'!A1" display="'RE004, RE005, RE006'!A1"/>
    <hyperlink ref="A14" location="'RE007, RE008, RE009'!A1" display="'RE007, RE008, RE009'!A1"/>
    <hyperlink ref="A15" location="'RE010, RE011, RE012'!A1" display="'RE010, RE011, RE012'!A1"/>
    <hyperlink ref="A16" location="'RE013, RE014, RE015'!A1" display="'RE013, RE014, RE015'!A1"/>
    <hyperlink ref="A18" location="'RE016, RE017, RE018'!A1" display="'RE016, RE017, RE018'!A1"/>
    <hyperlink ref="A19" location="'RE019, RE020, RE021'!A1" display="'RE019, RE020, RE021'!A1"/>
    <hyperlink ref="A20" location="'RE022, RE023, RE024'!A1" display="'RE022, RE023, RE024'!A1"/>
    <hyperlink ref="A21" location="'RE025, RE026, RE027'!A1" display="'RE025, RE026, RE027'!A1"/>
    <hyperlink ref="A22" location="'RE028, RE029, RE030'!A1" display="'RE028, RE029, RE030'!A1"/>
    <hyperlink ref="A34" location="ADM001!A1" display="ADM001"/>
    <hyperlink ref="A35" location="ADM002!A1" display="ADM002"/>
    <hyperlink ref="A36" location="ADM003!A1" display="ADM003"/>
    <hyperlink ref="A37" location="ADM004!A1" display="ADM004"/>
    <hyperlink ref="A38" location="ADM005!A1" display="ADM005"/>
    <hyperlink ref="A39" location="ADM006!A1" display="ADM006"/>
    <hyperlink ref="A40" location="ADM007!A1" display="ADM007"/>
    <hyperlink ref="A41" location="ADM008!A1" display="ADM008"/>
    <hyperlink ref="A42" location="ADM009!A1" display="ADM009"/>
    <hyperlink ref="A44" location="OUT001!A1" display="OUT001"/>
    <hyperlink ref="A45" location="OUT002!A1" display="OUT002"/>
    <hyperlink ref="A46" location="OUT003!A1" display="OUT003"/>
    <hyperlink ref="A47" location="OUT004!A1" display="OUT004"/>
    <hyperlink ref="A49" location="CUS001!A1" display="CUS001"/>
  </hyperlinks>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7" workbookViewId="0">
      <selection activeCell="B17" sqref="B17"/>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85.5" customHeight="1" x14ac:dyDescent="0.2">
      <c r="A3" s="3" t="str">
        <f>'REQs LIST'!A21</f>
        <v>RE025
RE026
RE027</v>
      </c>
      <c r="B3" s="3" t="str">
        <f>'REQs LIST'!D21</f>
        <v>Quản lý tiêu chí quan hệ với từng ngân hàng của cá nhân</v>
      </c>
      <c r="C3" s="3" t="str">
        <f>'REQs LIST'!F21</f>
        <v>Trong quan hệ với mỗi ngân hàng sẽ có một danh sách các tiêu chí để đánh giá</v>
      </c>
      <c r="D3" s="3" t="str">
        <f>'REQs LIST'!G21</f>
        <v>Checking</v>
      </c>
      <c r="E3" s="3" t="str">
        <f>'REQs LIST'!H21</f>
        <v>Essential</v>
      </c>
      <c r="F3" s="3" t="str">
        <f>'REQs LIST'!I21</f>
        <v>HabuBank documents</v>
      </c>
      <c r="G3" s="3" t="str">
        <f>'REQs LIST'!J21</f>
        <v>Mỗi ngân hàng khác nhau có cách đánh giá tiêu chí khác nhau</v>
      </c>
      <c r="H3" s="3" t="str">
        <f>'REQs LIST'!K21</f>
        <v>Database</v>
      </c>
      <c r="I3" s="3">
        <f>'REQs LIST'!L21</f>
        <v>0</v>
      </c>
      <c r="J3" s="3" t="str">
        <f>'REQs LIST'!M21</f>
        <v>Long</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22.5" customHeight="1" x14ac:dyDescent="0.2">
      <c r="A8" s="4"/>
      <c r="B8" s="4"/>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t="s">
        <v>71</v>
      </c>
      <c r="B12" s="4" t="s">
        <v>71</v>
      </c>
      <c r="C12" s="4" t="s">
        <v>72</v>
      </c>
      <c r="D12" s="4" t="s">
        <v>72</v>
      </c>
      <c r="E12" s="4" t="s">
        <v>71</v>
      </c>
      <c r="F12" s="4" t="s">
        <v>72</v>
      </c>
      <c r="G12" s="4" t="s">
        <v>71</v>
      </c>
      <c r="H12" s="4" t="s">
        <v>71</v>
      </c>
    </row>
    <row r="13" spans="1:10" ht="31.5" customHeight="1" x14ac:dyDescent="0.2">
      <c r="A13" s="4"/>
      <c r="B13" s="4"/>
      <c r="C13" s="4"/>
      <c r="D13" s="4"/>
      <c r="E13" s="4"/>
      <c r="F13" s="4"/>
      <c r="G13" s="4"/>
      <c r="H13" s="4"/>
    </row>
    <row r="15" spans="1:10" x14ac:dyDescent="0.2">
      <c r="A15" s="30" t="s">
        <v>293</v>
      </c>
      <c r="B15" s="30"/>
      <c r="C15" s="30"/>
      <c r="D15" s="30"/>
      <c r="E15" s="30"/>
      <c r="F15" s="30"/>
    </row>
    <row r="16" spans="1:10" ht="25.5" customHeight="1" x14ac:dyDescent="0.2">
      <c r="A16" s="2" t="s">
        <v>89</v>
      </c>
      <c r="B16" s="2" t="s">
        <v>90</v>
      </c>
      <c r="C16" s="2" t="s">
        <v>91</v>
      </c>
      <c r="D16" s="2" t="s">
        <v>33</v>
      </c>
      <c r="E16" s="2" t="s">
        <v>92</v>
      </c>
      <c r="F16" s="2" t="s">
        <v>32</v>
      </c>
    </row>
    <row r="17" spans="1:6" ht="151.5" customHeight="1" x14ac:dyDescent="0.2">
      <c r="A17" s="4" t="s">
        <v>157</v>
      </c>
      <c r="B17" s="4" t="s">
        <v>171</v>
      </c>
      <c r="C17" s="4"/>
      <c r="D17" s="4" t="s">
        <v>125</v>
      </c>
      <c r="E17" s="4" t="s">
        <v>191</v>
      </c>
      <c r="F17" s="4" t="s">
        <v>212</v>
      </c>
    </row>
    <row r="19" spans="1:6" x14ac:dyDescent="0.2">
      <c r="A19" s="30" t="s">
        <v>294</v>
      </c>
      <c r="B19" s="30"/>
      <c r="C19" s="30"/>
      <c r="D19" s="30"/>
      <c r="E19" s="30"/>
      <c r="F19" s="30"/>
    </row>
    <row r="20" spans="1:6" x14ac:dyDescent="0.2">
      <c r="A20" s="2" t="s">
        <v>89</v>
      </c>
      <c r="B20" s="2" t="s">
        <v>90</v>
      </c>
      <c r="C20" s="2" t="s">
        <v>91</v>
      </c>
      <c r="D20" s="2" t="s">
        <v>33</v>
      </c>
      <c r="E20" s="2" t="s">
        <v>92</v>
      </c>
      <c r="F20" s="2" t="s">
        <v>32</v>
      </c>
    </row>
    <row r="21" spans="1:6" ht="165.75" x14ac:dyDescent="0.2">
      <c r="A21" s="4" t="s">
        <v>157</v>
      </c>
      <c r="B21" s="4" t="s">
        <v>172</v>
      </c>
      <c r="C21" s="4"/>
      <c r="D21" s="4" t="s">
        <v>127</v>
      </c>
      <c r="E21" s="4" t="s">
        <v>192</v>
      </c>
      <c r="F21" s="4" t="s">
        <v>202</v>
      </c>
    </row>
    <row r="23" spans="1:6" x14ac:dyDescent="0.2">
      <c r="A23" s="30" t="s">
        <v>295</v>
      </c>
      <c r="B23" s="30"/>
      <c r="C23" s="30"/>
      <c r="D23" s="30"/>
      <c r="E23" s="30"/>
      <c r="F23" s="30"/>
    </row>
    <row r="24" spans="1:6" x14ac:dyDescent="0.2">
      <c r="A24" s="2" t="s">
        <v>89</v>
      </c>
      <c r="B24" s="2" t="s">
        <v>90</v>
      </c>
      <c r="C24" s="2" t="s">
        <v>91</v>
      </c>
      <c r="D24" s="2" t="s">
        <v>33</v>
      </c>
      <c r="E24" s="2" t="s">
        <v>92</v>
      </c>
      <c r="F24" s="2" t="s">
        <v>32</v>
      </c>
    </row>
    <row r="25" spans="1:6" ht="102" x14ac:dyDescent="0.2">
      <c r="A25" s="4" t="s">
        <v>157</v>
      </c>
      <c r="B25" s="4" t="s">
        <v>173</v>
      </c>
      <c r="C25" s="4"/>
      <c r="D25" s="4" t="s">
        <v>129</v>
      </c>
      <c r="E25" s="4" t="s">
        <v>193</v>
      </c>
      <c r="F25" s="4" t="s">
        <v>178</v>
      </c>
    </row>
  </sheetData>
  <mergeCells count="6">
    <mergeCell ref="A19:F19"/>
    <mergeCell ref="A23:F23"/>
    <mergeCell ref="A1:J1"/>
    <mergeCell ref="A5:D5"/>
    <mergeCell ref="A10:H10"/>
    <mergeCell ref="A15:F15"/>
  </mergeCells>
  <phoneticPr fontId="2" type="noConversion"/>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19" workbookViewId="0">
      <selection sqref="A1:J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62.25" customHeight="1" x14ac:dyDescent="0.2">
      <c r="A3" s="3" t="str">
        <f>'REQs LIST'!A22</f>
        <v>RE028
RE029
RE030</v>
      </c>
      <c r="B3" s="3" t="str">
        <f>'REQs LIST'!D22</f>
        <v>Quản lý cấp độ tiêu chí trong quan hệ với ngân hàng</v>
      </c>
      <c r="C3" s="3" t="str">
        <f>'REQs LIST'!F22</f>
        <v>Trong mỗi tiêu chí của quan hệ cá nhân với ngân hàng cần quản lý các cấp độ tương ứng</v>
      </c>
      <c r="D3" s="3" t="str">
        <f>'REQs LIST'!G22</f>
        <v>Checking</v>
      </c>
      <c r="E3" s="3" t="str">
        <f>'REQs LIST'!H22</f>
        <v>Essential</v>
      </c>
      <c r="F3" s="3" t="str">
        <f>'REQs LIST'!I22</f>
        <v>HabuBank documents</v>
      </c>
      <c r="G3" s="3" t="str">
        <f>'REQs LIST'!J22</f>
        <v>Các tiêu chí khác nhau có cách đánh giá khác nhau</v>
      </c>
      <c r="H3" s="3" t="str">
        <f>'REQs LIST'!K22</f>
        <v>Database</v>
      </c>
      <c r="I3" s="3">
        <f>'REQs LIST'!L22</f>
        <v>0</v>
      </c>
      <c r="J3" s="3" t="str">
        <f>'REQs LIST'!M22</f>
        <v>Long</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22.5" customHeight="1" x14ac:dyDescent="0.2">
      <c r="A8" s="4"/>
      <c r="B8" s="4"/>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t="s">
        <v>71</v>
      </c>
      <c r="B12" s="4" t="s">
        <v>71</v>
      </c>
      <c r="C12" s="4" t="s">
        <v>72</v>
      </c>
      <c r="D12" s="4" t="s">
        <v>72</v>
      </c>
      <c r="E12" s="4" t="s">
        <v>71</v>
      </c>
      <c r="F12" s="4" t="s">
        <v>72</v>
      </c>
      <c r="G12" s="4" t="s">
        <v>71</v>
      </c>
      <c r="H12" s="4" t="s">
        <v>71</v>
      </c>
    </row>
    <row r="13" spans="1:10" ht="31.5" customHeight="1" x14ac:dyDescent="0.2">
      <c r="A13" s="4"/>
      <c r="B13" s="4"/>
      <c r="C13" s="4"/>
      <c r="D13" s="4"/>
      <c r="E13" s="4"/>
      <c r="F13" s="4"/>
      <c r="G13" s="4"/>
      <c r="H13" s="4"/>
    </row>
    <row r="15" spans="1:10" x14ac:dyDescent="0.2">
      <c r="A15" s="30" t="s">
        <v>296</v>
      </c>
      <c r="B15" s="30"/>
      <c r="C15" s="30"/>
      <c r="D15" s="30"/>
      <c r="E15" s="30"/>
      <c r="F15" s="30"/>
    </row>
    <row r="16" spans="1:10" ht="25.5" customHeight="1" x14ac:dyDescent="0.2">
      <c r="A16" s="2" t="s">
        <v>89</v>
      </c>
      <c r="B16" s="2" t="s">
        <v>90</v>
      </c>
      <c r="C16" s="2" t="s">
        <v>91</v>
      </c>
      <c r="D16" s="2" t="s">
        <v>33</v>
      </c>
      <c r="E16" s="2" t="s">
        <v>92</v>
      </c>
      <c r="F16" s="2" t="s">
        <v>32</v>
      </c>
    </row>
    <row r="17" spans="1:6" ht="155.25" customHeight="1" x14ac:dyDescent="0.2">
      <c r="A17" s="4" t="s">
        <v>157</v>
      </c>
      <c r="B17" s="4" t="s">
        <v>174</v>
      </c>
      <c r="C17" s="4"/>
      <c r="D17" s="4" t="s">
        <v>125</v>
      </c>
      <c r="E17" s="4" t="s">
        <v>191</v>
      </c>
      <c r="F17" s="4" t="s">
        <v>213</v>
      </c>
    </row>
    <row r="19" spans="1:6" x14ac:dyDescent="0.2">
      <c r="A19" s="30" t="s">
        <v>297</v>
      </c>
      <c r="B19" s="30"/>
      <c r="C19" s="30"/>
      <c r="D19" s="30"/>
      <c r="E19" s="30"/>
      <c r="F19" s="30"/>
    </row>
    <row r="20" spans="1:6" x14ac:dyDescent="0.2">
      <c r="A20" s="2" t="s">
        <v>89</v>
      </c>
      <c r="B20" s="2" t="s">
        <v>90</v>
      </c>
      <c r="C20" s="2" t="s">
        <v>91</v>
      </c>
      <c r="D20" s="2" t="s">
        <v>33</v>
      </c>
      <c r="E20" s="2" t="s">
        <v>92</v>
      </c>
      <c r="F20" s="2" t="s">
        <v>32</v>
      </c>
    </row>
    <row r="21" spans="1:6" ht="165.75" x14ac:dyDescent="0.2">
      <c r="A21" s="4" t="s">
        <v>157</v>
      </c>
      <c r="B21" s="4" t="s">
        <v>175</v>
      </c>
      <c r="C21" s="4"/>
      <c r="D21" s="4" t="s">
        <v>127</v>
      </c>
      <c r="E21" s="4" t="s">
        <v>192</v>
      </c>
      <c r="F21" s="4" t="s">
        <v>203</v>
      </c>
    </row>
    <row r="23" spans="1:6" x14ac:dyDescent="0.2">
      <c r="A23" s="30" t="s">
        <v>298</v>
      </c>
      <c r="B23" s="30"/>
      <c r="C23" s="30"/>
      <c r="D23" s="30"/>
      <c r="E23" s="30"/>
      <c r="F23" s="30"/>
    </row>
    <row r="24" spans="1:6" x14ac:dyDescent="0.2">
      <c r="A24" s="2" t="s">
        <v>89</v>
      </c>
      <c r="B24" s="2" t="s">
        <v>90</v>
      </c>
      <c r="C24" s="2" t="s">
        <v>91</v>
      </c>
      <c r="D24" s="2" t="s">
        <v>33</v>
      </c>
      <c r="E24" s="2" t="s">
        <v>92</v>
      </c>
      <c r="F24" s="2" t="s">
        <v>32</v>
      </c>
    </row>
    <row r="25" spans="1:6" ht="114.75" x14ac:dyDescent="0.2">
      <c r="A25" s="4" t="s">
        <v>157</v>
      </c>
      <c r="B25" s="4" t="s">
        <v>176</v>
      </c>
      <c r="C25" s="4"/>
      <c r="D25" s="4" t="s">
        <v>129</v>
      </c>
      <c r="E25" s="4" t="s">
        <v>193</v>
      </c>
      <c r="F25" s="4" t="s">
        <v>178</v>
      </c>
    </row>
  </sheetData>
  <mergeCells count="6">
    <mergeCell ref="A19:F19"/>
    <mergeCell ref="A23:F23"/>
    <mergeCell ref="A1:J1"/>
    <mergeCell ref="A5:D5"/>
    <mergeCell ref="A10:H10"/>
    <mergeCell ref="A15:F15"/>
  </mergeCells>
  <phoneticPr fontId="2" type="noConversion"/>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A2" workbookViewId="0">
      <selection activeCell="B3" sqref="B3"/>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62.25" customHeight="1" x14ac:dyDescent="0.2">
      <c r="A3" s="3" t="str">
        <f>'REQs LIST'!A24</f>
        <v>NFI001</v>
      </c>
      <c r="B3" s="3" t="str">
        <f>'REQs LIST'!D24</f>
        <v>Xem tiêu chí phi tài chính</v>
      </c>
      <c r="C3" s="3" t="str">
        <f>'REQs LIST'!F24</f>
        <v>Người dùng phải xem xét các chỉ tiêu tài chính để có thể tùy chỉnh, thêm hoặc bớt nếu muốn</v>
      </c>
      <c r="D3" s="3" t="str">
        <f>'REQs LIST'!G24</f>
        <v>Checking</v>
      </c>
      <c r="E3" s="3" t="str">
        <f>'REQs LIST'!H24</f>
        <v>Essential</v>
      </c>
      <c r="F3" s="3" t="str">
        <f>'REQs LIST'!I24</f>
        <v>HabuBank documents</v>
      </c>
      <c r="G3" s="3" t="str">
        <f>'REQs LIST'!J24</f>
        <v>Người dùng cần phải xem thông tin chi tiết các chỉ tiêu để có thể quản lý và kiểm tra được việc chấm điểm theo tiêu chí phi tài chính</v>
      </c>
      <c r="H3" s="3" t="str">
        <f>'REQs LIST'!K24</f>
        <v>System</v>
      </c>
      <c r="I3" s="3">
        <f>'REQs LIST'!L24</f>
        <v>0</v>
      </c>
      <c r="J3" s="3" t="str">
        <f>'REQs LIST'!M24</f>
        <v>Ly</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22.5" customHeight="1" x14ac:dyDescent="0.2">
      <c r="A8" s="4"/>
      <c r="B8" s="4"/>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t="s">
        <v>72</v>
      </c>
      <c r="B12" s="4" t="s">
        <v>72</v>
      </c>
      <c r="C12" s="4" t="s">
        <v>72</v>
      </c>
      <c r="D12" s="4" t="s">
        <v>72</v>
      </c>
      <c r="E12" s="4" t="s">
        <v>71</v>
      </c>
      <c r="F12" s="4" t="s">
        <v>72</v>
      </c>
      <c r="G12" s="4" t="s">
        <v>71</v>
      </c>
      <c r="H12" s="4" t="s">
        <v>71</v>
      </c>
    </row>
    <row r="13" spans="1:10" ht="57" customHeight="1" x14ac:dyDescent="0.2">
      <c r="A13" s="4"/>
      <c r="B13" s="4" t="s">
        <v>228</v>
      </c>
      <c r="C13" s="4"/>
      <c r="D13" s="4"/>
      <c r="E13" s="4"/>
      <c r="F13" s="4"/>
      <c r="G13" s="4"/>
      <c r="H13" s="4"/>
    </row>
    <row r="15" spans="1:10" x14ac:dyDescent="0.2">
      <c r="A15" s="30" t="s">
        <v>229</v>
      </c>
      <c r="B15" s="30"/>
      <c r="C15" s="30"/>
      <c r="D15" s="30"/>
      <c r="E15" s="30"/>
      <c r="F15" s="30"/>
    </row>
    <row r="16" spans="1:10" ht="19.5" customHeight="1" x14ac:dyDescent="0.2">
      <c r="A16" s="2" t="s">
        <v>89</v>
      </c>
      <c r="B16" s="2" t="s">
        <v>90</v>
      </c>
      <c r="C16" s="2" t="s">
        <v>91</v>
      </c>
      <c r="D16" s="2" t="s">
        <v>33</v>
      </c>
      <c r="E16" s="2" t="s">
        <v>92</v>
      </c>
      <c r="F16" s="2" t="s">
        <v>32</v>
      </c>
    </row>
    <row r="17" spans="1:6" ht="178.5" x14ac:dyDescent="0.2">
      <c r="A17" s="4" t="s">
        <v>230</v>
      </c>
      <c r="B17" s="4" t="s">
        <v>474</v>
      </c>
      <c r="C17" s="4" t="s">
        <v>72</v>
      </c>
      <c r="D17" s="4" t="s">
        <v>72</v>
      </c>
      <c r="E17" s="4" t="s">
        <v>72</v>
      </c>
      <c r="F17" s="4" t="s">
        <v>231</v>
      </c>
    </row>
  </sheetData>
  <mergeCells count="4">
    <mergeCell ref="A1:J1"/>
    <mergeCell ref="A5:D5"/>
    <mergeCell ref="A10:H10"/>
    <mergeCell ref="A15:F15"/>
  </mergeCells>
  <phoneticPr fontId="2" type="noConversion"/>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A25" workbookViewId="0">
      <selection activeCell="D17" sqref="D17"/>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32"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62.25" customHeight="1" x14ac:dyDescent="0.2">
      <c r="A3" s="3" t="str">
        <f>'REQs LIST'!A25</f>
        <v>NFI002
NFI003
NFI004</v>
      </c>
      <c r="B3" s="3" t="str">
        <f>'REQs LIST'!D25</f>
        <v>Quản lý chỉ tiêu phi tài chính</v>
      </c>
      <c r="C3" s="3" t="str">
        <f>'REQs LIST'!F25</f>
        <v xml:space="preserve">Người dùng có thể thêm các chỉ tiêu phi tài chính vào (nếu muốn)
-Trong trường hợp chỉ tiêu tài chính bị sai hoặc không còn giá trị sử dụng nữa, nó có thể bị xóa đi.
- Trong trường hợp chỉ tiêu tài chính bị sai hoặc thông số cần thay đổi, nó có thể bị được cập nhật.
</v>
      </c>
      <c r="D3" s="3" t="str">
        <f>'REQs LIST'!G25</f>
        <v>Checking</v>
      </c>
      <c r="E3" s="3" t="str">
        <f>'REQs LIST'!H25</f>
        <v>Essential</v>
      </c>
      <c r="F3" s="3" t="str">
        <f>'REQs LIST'!I25</f>
        <v>HabuBank documents</v>
      </c>
      <c r="G3" s="3" t="str">
        <f>'REQs LIST'!J25</f>
        <v>Chỉ tiêu phi tài chính có thể có lỗi hoặc cần thay đổi, do đó việc hiển thị, thêm, sửa xóa các chỉ tiêu phi tài chính là việc rất cần thiết. Điều này cũng giúp cho hệ thống trở nên linh hoạt và dễ tùy biến hơn.</v>
      </c>
      <c r="H3" s="3" t="str">
        <f>'REQs LIST'!K25</f>
        <v>System</v>
      </c>
      <c r="I3" s="3">
        <f>'REQs LIST'!L25</f>
        <v>0</v>
      </c>
      <c r="J3" s="3" t="str">
        <f>'REQs LIST'!M25</f>
        <v>Ly</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22.5" customHeight="1" x14ac:dyDescent="0.2">
      <c r="A8" s="4"/>
      <c r="B8" s="4"/>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t="s">
        <v>72</v>
      </c>
      <c r="B12" s="4" t="s">
        <v>71</v>
      </c>
      <c r="C12" s="4" t="s">
        <v>72</v>
      </c>
      <c r="D12" s="4" t="s">
        <v>72</v>
      </c>
      <c r="E12" s="4" t="s">
        <v>71</v>
      </c>
      <c r="F12" s="4" t="s">
        <v>72</v>
      </c>
      <c r="G12" s="4" t="s">
        <v>71</v>
      </c>
      <c r="H12" s="4" t="s">
        <v>71</v>
      </c>
    </row>
    <row r="13" spans="1:10" ht="42" customHeight="1" x14ac:dyDescent="0.2">
      <c r="A13" s="4"/>
      <c r="B13" s="9" t="s">
        <v>232</v>
      </c>
      <c r="C13" s="4"/>
      <c r="D13" s="4"/>
      <c r="E13" s="4"/>
      <c r="F13" s="4"/>
      <c r="G13" s="4"/>
      <c r="H13" s="4"/>
    </row>
    <row r="15" spans="1:10" x14ac:dyDescent="0.2">
      <c r="A15" s="30" t="s">
        <v>445</v>
      </c>
      <c r="B15" s="30"/>
      <c r="C15" s="30"/>
      <c r="D15" s="30"/>
      <c r="E15" s="30"/>
      <c r="F15" s="30"/>
    </row>
    <row r="16" spans="1:10" ht="25.5" customHeight="1" x14ac:dyDescent="0.2">
      <c r="A16" s="2" t="s">
        <v>89</v>
      </c>
      <c r="B16" s="2" t="s">
        <v>90</v>
      </c>
      <c r="C16" s="2" t="s">
        <v>91</v>
      </c>
      <c r="D16" s="2" t="s">
        <v>33</v>
      </c>
      <c r="E16" s="2" t="s">
        <v>92</v>
      </c>
      <c r="F16" s="2" t="s">
        <v>32</v>
      </c>
    </row>
    <row r="17" spans="1:6" ht="174" customHeight="1" x14ac:dyDescent="0.2">
      <c r="A17" s="4" t="s">
        <v>214</v>
      </c>
      <c r="B17" s="9" t="s">
        <v>233</v>
      </c>
      <c r="C17" s="4" t="s">
        <v>72</v>
      </c>
      <c r="D17" s="4" t="s">
        <v>234</v>
      </c>
      <c r="E17" s="9" t="s">
        <v>235</v>
      </c>
      <c r="F17" s="4" t="s">
        <v>236</v>
      </c>
    </row>
    <row r="19" spans="1:6" x14ac:dyDescent="0.2">
      <c r="A19" s="30" t="s">
        <v>444</v>
      </c>
      <c r="B19" s="30"/>
      <c r="C19" s="30"/>
      <c r="D19" s="30"/>
      <c r="E19" s="30"/>
      <c r="F19" s="30"/>
    </row>
    <row r="20" spans="1:6" x14ac:dyDescent="0.2">
      <c r="A20" s="2" t="s">
        <v>89</v>
      </c>
      <c r="B20" s="2" t="s">
        <v>90</v>
      </c>
      <c r="C20" s="2" t="s">
        <v>91</v>
      </c>
      <c r="D20" s="2" t="s">
        <v>33</v>
      </c>
      <c r="E20" s="2" t="s">
        <v>92</v>
      </c>
      <c r="F20" s="2" t="s">
        <v>32</v>
      </c>
    </row>
    <row r="21" spans="1:6" ht="216.75" x14ac:dyDescent="0.2">
      <c r="A21" s="4" t="s">
        <v>214</v>
      </c>
      <c r="B21" s="9" t="s">
        <v>237</v>
      </c>
      <c r="C21" s="4" t="s">
        <v>72</v>
      </c>
      <c r="D21" s="4" t="s">
        <v>234</v>
      </c>
      <c r="E21" s="9" t="s">
        <v>235</v>
      </c>
      <c r="F21" s="4" t="s">
        <v>238</v>
      </c>
    </row>
    <row r="24" spans="1:6" x14ac:dyDescent="0.2">
      <c r="A24" s="31" t="s">
        <v>239</v>
      </c>
      <c r="B24" s="30"/>
      <c r="C24" s="30"/>
      <c r="D24" s="30"/>
      <c r="E24" s="30"/>
      <c r="F24" s="30"/>
    </row>
    <row r="25" spans="1:6" x14ac:dyDescent="0.2">
      <c r="A25" s="2" t="s">
        <v>89</v>
      </c>
      <c r="B25" s="2" t="s">
        <v>90</v>
      </c>
      <c r="C25" s="2" t="s">
        <v>91</v>
      </c>
      <c r="D25" s="2" t="s">
        <v>33</v>
      </c>
      <c r="E25" s="2" t="s">
        <v>92</v>
      </c>
      <c r="F25" s="2" t="s">
        <v>32</v>
      </c>
    </row>
    <row r="26" spans="1:6" ht="102" x14ac:dyDescent="0.2">
      <c r="A26" s="9" t="s">
        <v>214</v>
      </c>
      <c r="B26" s="9" t="s">
        <v>240</v>
      </c>
      <c r="C26" s="9" t="s">
        <v>72</v>
      </c>
      <c r="D26" s="9" t="s">
        <v>241</v>
      </c>
      <c r="E26" s="9" t="s">
        <v>242</v>
      </c>
      <c r="F26" s="9" t="s">
        <v>243</v>
      </c>
    </row>
    <row r="29" spans="1:6" x14ac:dyDescent="0.2">
      <c r="A29" s="31" t="s">
        <v>244</v>
      </c>
      <c r="B29" s="30"/>
      <c r="C29" s="30"/>
      <c r="D29" s="30"/>
      <c r="E29" s="30"/>
      <c r="F29" s="30"/>
    </row>
    <row r="30" spans="1:6" x14ac:dyDescent="0.2">
      <c r="A30" s="2" t="s">
        <v>89</v>
      </c>
      <c r="B30" s="2" t="s">
        <v>90</v>
      </c>
      <c r="C30" s="2" t="s">
        <v>91</v>
      </c>
      <c r="D30" s="2" t="s">
        <v>33</v>
      </c>
      <c r="E30" s="2" t="s">
        <v>92</v>
      </c>
      <c r="F30" s="2" t="s">
        <v>32</v>
      </c>
    </row>
    <row r="31" spans="1:6" ht="318.75" x14ac:dyDescent="0.2">
      <c r="A31" s="9" t="s">
        <v>214</v>
      </c>
      <c r="B31" s="9" t="s">
        <v>245</v>
      </c>
      <c r="C31" s="9" t="s">
        <v>72</v>
      </c>
      <c r="D31" s="9" t="s">
        <v>246</v>
      </c>
      <c r="E31" s="9" t="s">
        <v>247</v>
      </c>
      <c r="F31" s="9" t="s">
        <v>238</v>
      </c>
    </row>
  </sheetData>
  <mergeCells count="7">
    <mergeCell ref="A19:F19"/>
    <mergeCell ref="A24:F24"/>
    <mergeCell ref="A29:F29"/>
    <mergeCell ref="A1:J1"/>
    <mergeCell ref="A5:D5"/>
    <mergeCell ref="A10:H10"/>
    <mergeCell ref="A15:F15"/>
  </mergeCells>
  <phoneticPr fontId="2" type="noConversion"/>
  <dataValidations count="1">
    <dataValidation type="list" allowBlank="1" showInputMessage="1" showErrorMessage="1" sqref="A7:D7 A12:H12">
      <formula1>$I$10:$I$11</formula1>
    </dataValidation>
  </dataValidation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A16" workbookViewId="0">
      <selection sqref="A1:J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62.25" customHeight="1" x14ac:dyDescent="0.2">
      <c r="A3" s="3" t="str">
        <f>'REQs LIST'!A26</f>
        <v>NFI005
NFI006</v>
      </c>
      <c r="B3" s="3" t="str">
        <f>'REQs LIST'!D26</f>
        <v>Quản lý trọng số áp dụng cho từng loại hình doanh nghiệp</v>
      </c>
      <c r="C3" s="3" t="str">
        <f>'REQs LIST'!F26</f>
        <v>người dùng có thể chính sửa, thêm bớt các trọng số ứng với mỗi loại hình doanh nghiệp</v>
      </c>
      <c r="D3" s="3" t="str">
        <f>'REQs LIST'!G26</f>
        <v>Checking</v>
      </c>
      <c r="E3" s="3" t="str">
        <f>'REQs LIST'!H26</f>
        <v>Essential</v>
      </c>
      <c r="F3" s="3" t="str">
        <f>'REQs LIST'!I26</f>
        <v>HabuBank documents</v>
      </c>
      <c r="G3" s="3" t="str">
        <f>'REQs LIST'!J26</f>
        <v>Đối với mỗi loại hình doanh nghiệp sẽ có những mức trọng số khác nhau, và các trọng số này có thể thay đổi. Do đó việc quản lý trọng số là rất cần thiết.</v>
      </c>
      <c r="H3" s="3" t="str">
        <f>'REQs LIST'!K26</f>
        <v>System</v>
      </c>
      <c r="I3" s="3">
        <f>'REQs LIST'!L26</f>
        <v>0</v>
      </c>
      <c r="J3" s="3" t="str">
        <f>'REQs LIST'!M26</f>
        <v>Ly</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248</v>
      </c>
      <c r="B7" s="4" t="s">
        <v>72</v>
      </c>
      <c r="C7" s="4" t="s">
        <v>71</v>
      </c>
      <c r="D7" s="4" t="s">
        <v>72</v>
      </c>
    </row>
    <row r="8" spans="1:10" ht="22.5" customHeight="1" x14ac:dyDescent="0.2">
      <c r="A8" s="4"/>
      <c r="B8" s="4"/>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t="s">
        <v>72</v>
      </c>
      <c r="B12" s="4" t="s">
        <v>71</v>
      </c>
      <c r="C12" s="4" t="s">
        <v>72</v>
      </c>
      <c r="D12" s="4" t="s">
        <v>72</v>
      </c>
      <c r="E12" s="4" t="s">
        <v>71</v>
      </c>
      <c r="F12" s="4" t="s">
        <v>72</v>
      </c>
      <c r="G12" s="4" t="s">
        <v>71</v>
      </c>
      <c r="H12" s="4" t="s">
        <v>71</v>
      </c>
    </row>
    <row r="13" spans="1:10" ht="31.5" customHeight="1" x14ac:dyDescent="0.2">
      <c r="A13" s="4"/>
      <c r="B13" s="4"/>
      <c r="C13" s="4"/>
      <c r="D13" s="4"/>
      <c r="E13" s="4"/>
      <c r="F13" s="4"/>
      <c r="G13" s="4"/>
      <c r="H13" s="4"/>
    </row>
    <row r="15" spans="1:10" x14ac:dyDescent="0.2">
      <c r="A15" s="30" t="s">
        <v>305</v>
      </c>
      <c r="B15" s="30"/>
      <c r="C15" s="30"/>
      <c r="D15" s="30"/>
      <c r="E15" s="30"/>
      <c r="F15" s="30"/>
    </row>
    <row r="16" spans="1:10" ht="25.5" customHeight="1" x14ac:dyDescent="0.2">
      <c r="A16" s="2" t="s">
        <v>89</v>
      </c>
      <c r="B16" s="2" t="s">
        <v>90</v>
      </c>
      <c r="C16" s="2" t="s">
        <v>91</v>
      </c>
      <c r="D16" s="2" t="s">
        <v>33</v>
      </c>
      <c r="E16" s="2" t="s">
        <v>92</v>
      </c>
      <c r="F16" s="2" t="s">
        <v>32</v>
      </c>
    </row>
    <row r="17" spans="1:6" ht="143.25" customHeight="1" x14ac:dyDescent="0.2">
      <c r="A17" s="4" t="s">
        <v>249</v>
      </c>
      <c r="B17" s="4" t="s">
        <v>250</v>
      </c>
      <c r="C17" s="4" t="s">
        <v>248</v>
      </c>
      <c r="D17" s="4" t="s">
        <v>248</v>
      </c>
      <c r="E17" s="4" t="s">
        <v>248</v>
      </c>
      <c r="F17" s="4" t="s">
        <v>248</v>
      </c>
    </row>
    <row r="20" spans="1:6" x14ac:dyDescent="0.2">
      <c r="A20" s="30" t="s">
        <v>306</v>
      </c>
      <c r="B20" s="30"/>
      <c r="C20" s="30"/>
      <c r="D20" s="30"/>
      <c r="E20" s="30"/>
      <c r="F20" s="30"/>
    </row>
    <row r="21" spans="1:6" x14ac:dyDescent="0.2">
      <c r="A21" s="2" t="s">
        <v>89</v>
      </c>
      <c r="B21" s="2" t="s">
        <v>90</v>
      </c>
      <c r="C21" s="2" t="s">
        <v>91</v>
      </c>
      <c r="D21" s="2" t="s">
        <v>33</v>
      </c>
      <c r="E21" s="2" t="s">
        <v>92</v>
      </c>
      <c r="F21" s="2" t="s">
        <v>32</v>
      </c>
    </row>
    <row r="22" spans="1:6" ht="153" x14ac:dyDescent="0.2">
      <c r="A22" s="4" t="s">
        <v>251</v>
      </c>
      <c r="B22" s="4" t="s">
        <v>252</v>
      </c>
      <c r="C22" s="4" t="s">
        <v>248</v>
      </c>
      <c r="D22" s="4" t="s">
        <v>248</v>
      </c>
      <c r="E22" s="4" t="s">
        <v>253</v>
      </c>
      <c r="F22" s="4" t="s">
        <v>254</v>
      </c>
    </row>
  </sheetData>
  <mergeCells count="5">
    <mergeCell ref="A20:F20"/>
    <mergeCell ref="A1:J1"/>
    <mergeCell ref="A5:D5"/>
    <mergeCell ref="A10:H10"/>
    <mergeCell ref="A15:F15"/>
  </mergeCells>
  <phoneticPr fontId="2" type="noConversion"/>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18" workbookViewId="0">
      <selection activeCell="A18" sqref="A18"/>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62.25" customHeight="1" x14ac:dyDescent="0.2">
      <c r="A3" s="3" t="str">
        <f>'REQs LIST'!A27</f>
        <v>NFI007
NFI008
NFI009</v>
      </c>
      <c r="B3" s="3" t="str">
        <f>'REQs LIST'!D27</f>
        <v>Quản lý tiêu chí phi tài chính ứng với từng ngành nghề</v>
      </c>
      <c r="C3" s="3" t="str">
        <f>'REQs LIST'!F27</f>
        <v>Người dùng có thể quản lý danh sách các tiêu chí phi tài chính ứng với từng ngành nghề.</v>
      </c>
      <c r="D3" s="3" t="str">
        <f>'REQs LIST'!G27</f>
        <v>Checking</v>
      </c>
      <c r="E3" s="3" t="str">
        <f>'REQs LIST'!H27</f>
        <v>Essential</v>
      </c>
      <c r="F3" s="3" t="str">
        <f>'REQs LIST'!I27</f>
        <v>HabuBank documents</v>
      </c>
      <c r="G3" s="3" t="str">
        <f>'REQs LIST'!J27</f>
        <v>Tiêu chí phi tài chính có thể có lỗi hoặc cần thay đổi, do đó việc hiển thị, thêm, sửa xóa các tiêu chí phi tài chính là việc rất cần thiết. Điều này cũng giúp cho hệ thống trở nên linh hoạt và dễ tùy biến hơn.</v>
      </c>
      <c r="H3" s="3" t="str">
        <f>'REQs LIST'!K27</f>
        <v>System</v>
      </c>
      <c r="I3" s="3">
        <f>'REQs LIST'!L27</f>
        <v>0</v>
      </c>
      <c r="J3" s="3" t="str">
        <f>'REQs LIST'!M27</f>
        <v>Ly</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248</v>
      </c>
      <c r="B7" s="4" t="s">
        <v>72</v>
      </c>
      <c r="C7" s="4" t="s">
        <v>71</v>
      </c>
      <c r="D7" s="4" t="s">
        <v>72</v>
      </c>
    </row>
    <row r="8" spans="1:10" ht="22.5" customHeight="1" x14ac:dyDescent="0.2">
      <c r="A8" s="4"/>
      <c r="B8" s="4"/>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t="s">
        <v>72</v>
      </c>
      <c r="B12" s="4" t="s">
        <v>71</v>
      </c>
      <c r="C12" s="4" t="s">
        <v>72</v>
      </c>
      <c r="D12" s="4" t="s">
        <v>72</v>
      </c>
      <c r="E12" s="4" t="s">
        <v>71</v>
      </c>
      <c r="F12" s="4" t="s">
        <v>72</v>
      </c>
      <c r="G12" s="4" t="s">
        <v>71</v>
      </c>
      <c r="H12" s="4" t="s">
        <v>71</v>
      </c>
    </row>
    <row r="13" spans="1:10" ht="31.5" customHeight="1" x14ac:dyDescent="0.2">
      <c r="A13" s="4"/>
      <c r="B13" s="4"/>
      <c r="C13" s="4"/>
      <c r="D13" s="4"/>
      <c r="E13" s="4"/>
      <c r="F13" s="4"/>
      <c r="G13" s="4"/>
      <c r="H13" s="4"/>
    </row>
    <row r="16" spans="1:10" ht="25.5" customHeight="1" x14ac:dyDescent="0.2">
      <c r="A16" s="31" t="s">
        <v>308</v>
      </c>
      <c r="B16" s="30"/>
      <c r="C16" s="30"/>
      <c r="D16" s="30"/>
      <c r="E16" s="30"/>
      <c r="F16" s="30"/>
    </row>
    <row r="17" spans="1:6" ht="138.75" customHeight="1" x14ac:dyDescent="0.2">
      <c r="A17" s="2" t="s">
        <v>89</v>
      </c>
      <c r="B17" s="2" t="s">
        <v>90</v>
      </c>
      <c r="C17" s="2" t="s">
        <v>91</v>
      </c>
      <c r="D17" s="2" t="s">
        <v>33</v>
      </c>
      <c r="E17" s="2" t="s">
        <v>92</v>
      </c>
      <c r="F17" s="2" t="s">
        <v>32</v>
      </c>
    </row>
    <row r="18" spans="1:6" ht="165.75" x14ac:dyDescent="0.2">
      <c r="A18" s="9" t="s">
        <v>214</v>
      </c>
      <c r="B18" s="4" t="s">
        <v>255</v>
      </c>
      <c r="C18" s="4" t="s">
        <v>248</v>
      </c>
      <c r="D18" s="4" t="s">
        <v>248</v>
      </c>
      <c r="E18" s="4" t="s">
        <v>256</v>
      </c>
      <c r="F18" s="4" t="s">
        <v>257</v>
      </c>
    </row>
    <row r="20" spans="1:6" x14ac:dyDescent="0.2">
      <c r="A20" s="31" t="s">
        <v>309</v>
      </c>
      <c r="B20" s="30"/>
      <c r="C20" s="30"/>
      <c r="D20" s="30"/>
      <c r="E20" s="30"/>
      <c r="F20" s="30"/>
    </row>
    <row r="21" spans="1:6" x14ac:dyDescent="0.2">
      <c r="A21" s="2" t="s">
        <v>89</v>
      </c>
      <c r="B21" s="2" t="s">
        <v>90</v>
      </c>
      <c r="C21" s="2" t="s">
        <v>91</v>
      </c>
      <c r="D21" s="2" t="s">
        <v>33</v>
      </c>
      <c r="E21" s="2" t="s">
        <v>92</v>
      </c>
      <c r="F21" s="2" t="s">
        <v>32</v>
      </c>
    </row>
    <row r="22" spans="1:6" ht="114.75" x14ac:dyDescent="0.2">
      <c r="A22" s="9" t="s">
        <v>214</v>
      </c>
      <c r="B22" s="9" t="s">
        <v>258</v>
      </c>
      <c r="C22" s="9" t="s">
        <v>72</v>
      </c>
      <c r="D22" s="9" t="s">
        <v>241</v>
      </c>
      <c r="E22" s="9" t="s">
        <v>259</v>
      </c>
      <c r="F22" s="9" t="s">
        <v>243</v>
      </c>
    </row>
    <row r="25" spans="1:6" x14ac:dyDescent="0.2">
      <c r="A25" s="31" t="s">
        <v>310</v>
      </c>
      <c r="B25" s="30"/>
      <c r="C25" s="30"/>
      <c r="D25" s="30"/>
      <c r="E25" s="30"/>
      <c r="F25" s="30"/>
    </row>
    <row r="26" spans="1:6" x14ac:dyDescent="0.2">
      <c r="A26" s="2" t="s">
        <v>89</v>
      </c>
      <c r="B26" s="2" t="s">
        <v>90</v>
      </c>
      <c r="C26" s="2" t="s">
        <v>91</v>
      </c>
      <c r="D26" s="2" t="s">
        <v>33</v>
      </c>
      <c r="E26" s="2" t="s">
        <v>92</v>
      </c>
      <c r="F26" s="2" t="s">
        <v>32</v>
      </c>
    </row>
    <row r="27" spans="1:6" ht="229.5" x14ac:dyDescent="0.2">
      <c r="A27" s="9" t="s">
        <v>214</v>
      </c>
      <c r="B27" s="9" t="s">
        <v>260</v>
      </c>
      <c r="C27" s="4" t="s">
        <v>72</v>
      </c>
      <c r="D27" s="4" t="s">
        <v>234</v>
      </c>
      <c r="E27" s="9" t="s">
        <v>261</v>
      </c>
      <c r="F27" s="4" t="s">
        <v>238</v>
      </c>
    </row>
    <row r="28" spans="1:6" x14ac:dyDescent="0.2">
      <c r="B28" s="4"/>
    </row>
  </sheetData>
  <mergeCells count="6">
    <mergeCell ref="A20:F20"/>
    <mergeCell ref="A25:F25"/>
    <mergeCell ref="A1:J1"/>
    <mergeCell ref="A5:D5"/>
    <mergeCell ref="A10:H10"/>
    <mergeCell ref="A16:F16"/>
  </mergeCells>
  <phoneticPr fontId="2" type="noConversion"/>
  <dataValidations count="1">
    <dataValidation type="list" allowBlank="1" showInputMessage="1" showErrorMessage="1" sqref="A7:D7 A12:H12">
      <formula1>$I$10:$I$11</formula1>
    </dataValidation>
  </dataValidation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A2" workbookViewId="0">
      <selection activeCell="A3" sqref="A3"/>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114.75" customHeight="1" x14ac:dyDescent="0.2">
      <c r="A3" s="3" t="str">
        <f>'REQs LIST'!A29</f>
        <v>FI001</v>
      </c>
      <c r="B3" s="3" t="str">
        <f>'REQs LIST'!D29</f>
        <v>Chỉ tiêu tài chính cho các ngành nghề được chấm theo quy mô</v>
      </c>
      <c r="C3" s="3" t="str">
        <f>'REQs LIST'!F29</f>
        <v>Chỉ tiêu tài chính của mỗi doanh nghiệp tùy theo quy mô của doanh nghiệp (Quy mô 1, Quy mô 2, Quy mô 3… theo thứ tự quy mô nhỏ dần) mà có các chỉ số tiêu chuẩn khác nhau.</v>
      </c>
      <c r="D3" s="3" t="str">
        <f>'REQs LIST'!G29</f>
        <v>Checking</v>
      </c>
      <c r="E3" s="3" t="str">
        <f>'REQs LIST'!H29</f>
        <v>Essential</v>
      </c>
      <c r="F3" s="3" t="str">
        <f>'REQs LIST'!I29</f>
        <v>HabuBank documents</v>
      </c>
      <c r="G3" s="3" t="str">
        <f>'REQs LIST'!J29</f>
        <v>Cần thiết phải chấm điểm chỉ tiêu tài chính theo quy mô vì: Để có được đánh giá chính xác hơn, các doanh nghiệp với quy mô lớn nhỏ khác nhau có các mức thanh khoản, hoạt động, cân nợ, thu nhập khác nhau.</v>
      </c>
      <c r="H3" s="3" t="str">
        <f>'REQs LIST'!K29</f>
        <v>System</v>
      </c>
      <c r="I3" s="3">
        <f>'REQs LIST'!L29</f>
        <v>0</v>
      </c>
      <c r="J3" s="3" t="str">
        <f>'REQs LIST'!M29</f>
        <v>Giang</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51" x14ac:dyDescent="0.2">
      <c r="A8" s="4" t="s">
        <v>116</v>
      </c>
      <c r="B8" s="4" t="s">
        <v>117</v>
      </c>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11" t="s">
        <v>63</v>
      </c>
      <c r="B11" s="2" t="s">
        <v>64</v>
      </c>
      <c r="C11" s="2" t="s">
        <v>65</v>
      </c>
      <c r="D11" s="2" t="s">
        <v>66</v>
      </c>
      <c r="E11" s="2" t="s">
        <v>67</v>
      </c>
      <c r="F11" s="2" t="s">
        <v>68</v>
      </c>
      <c r="G11" s="2" t="s">
        <v>69</v>
      </c>
      <c r="H11" s="2" t="s">
        <v>70</v>
      </c>
      <c r="I11" s="1" t="s">
        <v>72</v>
      </c>
    </row>
    <row r="12" spans="1:10" ht="18.75" customHeight="1" x14ac:dyDescent="0.2">
      <c r="A12" s="10" t="s">
        <v>71</v>
      </c>
      <c r="B12" s="4" t="s">
        <v>72</v>
      </c>
      <c r="C12" s="4" t="s">
        <v>72</v>
      </c>
      <c r="D12" s="4" t="s">
        <v>72</v>
      </c>
      <c r="E12" s="4" t="s">
        <v>71</v>
      </c>
      <c r="F12" s="4" t="s">
        <v>72</v>
      </c>
      <c r="G12" s="4" t="s">
        <v>71</v>
      </c>
      <c r="H12" s="4" t="s">
        <v>71</v>
      </c>
    </row>
    <row r="13" spans="1:10" ht="31.5" customHeight="1" x14ac:dyDescent="0.2">
      <c r="A13" s="4"/>
      <c r="B13" s="4"/>
      <c r="C13" s="4" t="s">
        <v>5</v>
      </c>
      <c r="D13" s="4"/>
      <c r="E13" s="4"/>
      <c r="F13" s="4"/>
      <c r="G13" s="4"/>
      <c r="H13" s="4"/>
    </row>
    <row r="15" spans="1:10" ht="12.75" customHeight="1" x14ac:dyDescent="0.2">
      <c r="A15" s="30" t="s">
        <v>229</v>
      </c>
      <c r="B15" s="30"/>
      <c r="C15" s="30"/>
      <c r="D15" s="30"/>
      <c r="E15" s="30"/>
      <c r="F15" s="30"/>
    </row>
    <row r="16" spans="1:10" ht="25.5" customHeight="1" x14ac:dyDescent="0.2">
      <c r="A16" s="2" t="s">
        <v>89</v>
      </c>
      <c r="B16" s="2" t="s">
        <v>90</v>
      </c>
      <c r="C16" s="2" t="s">
        <v>91</v>
      </c>
      <c r="D16" s="2" t="s">
        <v>33</v>
      </c>
      <c r="E16" s="2" t="s">
        <v>92</v>
      </c>
      <c r="F16" s="2" t="s">
        <v>32</v>
      </c>
    </row>
    <row r="17" spans="1:6" ht="60.75" customHeight="1" x14ac:dyDescent="0.2">
      <c r="A17" s="4"/>
      <c r="B17" s="4"/>
      <c r="C17" s="4"/>
      <c r="D17" s="4"/>
      <c r="E17" s="4"/>
      <c r="F17" s="4"/>
    </row>
  </sheetData>
  <mergeCells count="4">
    <mergeCell ref="A1:J1"/>
    <mergeCell ref="A5:D5"/>
    <mergeCell ref="A10:H10"/>
    <mergeCell ref="A15:F15"/>
  </mergeCells>
  <phoneticPr fontId="2" type="noConversion"/>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22" workbookViewId="0">
      <selection activeCell="D21" sqref="D2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396.75" customHeight="1" x14ac:dyDescent="0.2">
      <c r="A3" s="3" t="str">
        <f>'REQs LIST'!A30</f>
        <v>FI002
FI003
FI004
FI005</v>
      </c>
      <c r="B3" s="3" t="str">
        <f>'REQs LIST'!D30</f>
        <v>Chỉ tiêu tài chính cho các ngành nghề</v>
      </c>
      <c r="C3" s="3" t="str">
        <f>'REQs LIST'!F30</f>
        <v>Mỗi ngành nghề đều có các chỉ tiêu tài chính mặc định ban đầu:
- Chỉ tiêu thanh khoản bao gồm:
  1. Khả năng thanh toán ngắn hạn
  2. Khả năng thanh toán nhanh
- Chỉ tiêu hoạt động
  3. Vòng quay hàng tồn kho
  4. Kỳ thu tiền bình quân
  5. Hiệu quả sử dụng tài sản dài hạn
- Chỉ tiêu cân nợ
  6. Nợ phải trả/Tổng tài sản bình quân
  7. Nợ phải trả/Nguồn vốn chủ sở hữu
  8. Nợ quá hạn/Tổng dư nợ ngân hàng
- Chỉ tiêu thu nhập:
  9. Tổng thu nhập trước thuế/Doanh thu thuần
  10. Tổng thu nhập trước thuế/Tổng tài sản
  11. Tổng thu nhập trước thuế/Nguồn vốn chủ sở hữu</v>
      </c>
      <c r="D3" s="3" t="str">
        <f>'REQs LIST'!G30</f>
        <v>Checking</v>
      </c>
      <c r="E3" s="3" t="str">
        <f>'REQs LIST'!H30</f>
        <v>Essential</v>
      </c>
      <c r="F3" s="3" t="str">
        <f>'REQs LIST'!I30</f>
        <v>HabuBank documents</v>
      </c>
      <c r="G3" s="3" t="str">
        <f>'REQs LIST'!J30</f>
        <v>To avoid security and unauthorized problems, every user must have their own username &amp; password to login then use the system's funtionalities</v>
      </c>
      <c r="H3" s="3" t="str">
        <f>'REQs LIST'!K30</f>
        <v>System</v>
      </c>
      <c r="I3" s="3">
        <f>'REQs LIST'!L30</f>
        <v>0</v>
      </c>
      <c r="J3" s="3" t="str">
        <f>'REQs LIST'!M30</f>
        <v>Giang</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22.5" customHeight="1" x14ac:dyDescent="0.2">
      <c r="A8" s="4" t="s">
        <v>116</v>
      </c>
      <c r="B8" s="4" t="s">
        <v>117</v>
      </c>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10" t="s">
        <v>71</v>
      </c>
      <c r="B12" s="4" t="s">
        <v>71</v>
      </c>
      <c r="C12" s="4" t="s">
        <v>72</v>
      </c>
      <c r="D12" s="4" t="s">
        <v>72</v>
      </c>
      <c r="E12" s="4" t="s">
        <v>71</v>
      </c>
      <c r="F12" s="4" t="s">
        <v>72</v>
      </c>
      <c r="G12" s="4" t="s">
        <v>71</v>
      </c>
      <c r="H12" s="4" t="s">
        <v>71</v>
      </c>
    </row>
    <row r="13" spans="1:10" ht="31.5" customHeight="1" x14ac:dyDescent="0.2">
      <c r="A13" s="4"/>
      <c r="B13" s="4" t="s">
        <v>6</v>
      </c>
      <c r="C13" s="4" t="s">
        <v>5</v>
      </c>
      <c r="D13" s="4"/>
      <c r="E13" s="4"/>
      <c r="F13" s="4"/>
      <c r="G13" s="4"/>
      <c r="H13" s="4"/>
    </row>
    <row r="15" spans="1:10" x14ac:dyDescent="0.2">
      <c r="A15" s="33" t="s">
        <v>312</v>
      </c>
      <c r="B15" s="30"/>
      <c r="C15" s="30"/>
      <c r="D15" s="30"/>
      <c r="E15" s="30"/>
      <c r="F15" s="30"/>
    </row>
    <row r="16" spans="1:10" ht="25.5" customHeight="1" x14ac:dyDescent="0.2">
      <c r="A16" s="2" t="s">
        <v>89</v>
      </c>
      <c r="B16" s="2" t="s">
        <v>90</v>
      </c>
      <c r="C16" s="2" t="s">
        <v>91</v>
      </c>
      <c r="D16" s="2" t="s">
        <v>33</v>
      </c>
      <c r="E16" s="2" t="s">
        <v>92</v>
      </c>
      <c r="F16" s="2" t="s">
        <v>32</v>
      </c>
    </row>
    <row r="17" spans="1:6" ht="267.75" x14ac:dyDescent="0.2">
      <c r="A17" s="4" t="s">
        <v>118</v>
      </c>
      <c r="B17" s="10" t="s">
        <v>7</v>
      </c>
      <c r="C17" s="4" t="s">
        <v>72</v>
      </c>
      <c r="D17" s="10" t="s">
        <v>8</v>
      </c>
      <c r="E17" s="4" t="s">
        <v>9</v>
      </c>
      <c r="F17" s="10" t="s">
        <v>10</v>
      </c>
    </row>
    <row r="19" spans="1:6" x14ac:dyDescent="0.2">
      <c r="A19" s="33" t="s">
        <v>446</v>
      </c>
      <c r="B19" s="30"/>
      <c r="C19" s="30"/>
      <c r="D19" s="30"/>
      <c r="E19" s="30"/>
      <c r="F19" s="30"/>
    </row>
    <row r="20" spans="1:6" x14ac:dyDescent="0.2">
      <c r="A20" s="2" t="s">
        <v>89</v>
      </c>
      <c r="B20" s="2" t="s">
        <v>90</v>
      </c>
      <c r="C20" s="2" t="s">
        <v>91</v>
      </c>
      <c r="D20" s="2" t="s">
        <v>33</v>
      </c>
      <c r="E20" s="2" t="s">
        <v>92</v>
      </c>
      <c r="F20" s="2" t="s">
        <v>32</v>
      </c>
    </row>
    <row r="21" spans="1:6" ht="216.75" x14ac:dyDescent="0.2">
      <c r="A21" s="4" t="s">
        <v>118</v>
      </c>
      <c r="B21" s="10" t="s">
        <v>11</v>
      </c>
      <c r="C21" s="4" t="s">
        <v>72</v>
      </c>
      <c r="D21" s="10" t="s">
        <v>12</v>
      </c>
      <c r="E21" s="4" t="s">
        <v>9</v>
      </c>
      <c r="F21" s="10" t="s">
        <v>13</v>
      </c>
    </row>
    <row r="23" spans="1:6" x14ac:dyDescent="0.2">
      <c r="A23" s="33" t="s">
        <v>313</v>
      </c>
      <c r="B23" s="30"/>
      <c r="C23" s="30"/>
      <c r="D23" s="30"/>
      <c r="E23" s="30"/>
      <c r="F23" s="30"/>
    </row>
    <row r="24" spans="1:6" x14ac:dyDescent="0.2">
      <c r="A24" s="2" t="s">
        <v>89</v>
      </c>
      <c r="B24" s="2" t="s">
        <v>90</v>
      </c>
      <c r="C24" s="2" t="s">
        <v>91</v>
      </c>
      <c r="D24" s="2" t="s">
        <v>33</v>
      </c>
      <c r="E24" s="2" t="s">
        <v>92</v>
      </c>
      <c r="F24" s="2" t="s">
        <v>32</v>
      </c>
    </row>
    <row r="25" spans="1:6" ht="255" x14ac:dyDescent="0.2">
      <c r="A25" s="4" t="s">
        <v>118</v>
      </c>
      <c r="B25" s="10" t="s">
        <v>14</v>
      </c>
      <c r="C25" s="4" t="s">
        <v>72</v>
      </c>
      <c r="D25" s="10" t="s">
        <v>15</v>
      </c>
      <c r="E25" s="4" t="s">
        <v>9</v>
      </c>
      <c r="F25" s="10" t="s">
        <v>16</v>
      </c>
    </row>
    <row r="27" spans="1:6" x14ac:dyDescent="0.2">
      <c r="A27" s="33" t="s">
        <v>314</v>
      </c>
      <c r="B27" s="30"/>
      <c r="C27" s="30"/>
      <c r="D27" s="30"/>
      <c r="E27" s="30"/>
      <c r="F27" s="30"/>
    </row>
    <row r="28" spans="1:6" x14ac:dyDescent="0.2">
      <c r="A28" s="2" t="s">
        <v>89</v>
      </c>
      <c r="B28" s="2" t="s">
        <v>90</v>
      </c>
      <c r="C28" s="2" t="s">
        <v>91</v>
      </c>
      <c r="D28" s="2" t="s">
        <v>33</v>
      </c>
      <c r="E28" s="2" t="s">
        <v>92</v>
      </c>
      <c r="F28" s="2" t="s">
        <v>32</v>
      </c>
    </row>
    <row r="29" spans="1:6" ht="216.75" x14ac:dyDescent="0.2">
      <c r="A29" s="4" t="s">
        <v>118</v>
      </c>
      <c r="B29" s="10" t="s">
        <v>17</v>
      </c>
      <c r="C29" s="4" t="s">
        <v>72</v>
      </c>
      <c r="D29" s="10" t="s">
        <v>18</v>
      </c>
      <c r="E29" s="4" t="s">
        <v>9</v>
      </c>
      <c r="F29" s="10" t="s">
        <v>19</v>
      </c>
    </row>
  </sheetData>
  <mergeCells count="7">
    <mergeCell ref="A19:F19"/>
    <mergeCell ref="A23:F23"/>
    <mergeCell ref="A27:F27"/>
    <mergeCell ref="A1:J1"/>
    <mergeCell ref="A5:D5"/>
    <mergeCell ref="A10:H10"/>
    <mergeCell ref="A15:F15"/>
  </mergeCells>
  <phoneticPr fontId="2" type="noConversion"/>
  <dataValidations count="1">
    <dataValidation type="list" allowBlank="1" showInputMessage="1" showErrorMessage="1" sqref="A7:D7 A12:H12">
      <formula1>$I$10:$I$11</formula1>
    </dataValidation>
  </dataValidations>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sqref="A1:J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62.25" customHeight="1" x14ac:dyDescent="0.2">
      <c r="A3" s="3" t="str">
        <f>'REQs LIST'!A31</f>
        <v>FI006</v>
      </c>
      <c r="B3" s="3" t="str">
        <f>'REQs LIST'!D31</f>
        <v>Trọng số cho các chỉ tiêu tài chính</v>
      </c>
      <c r="C3" s="3" t="str">
        <f>'REQs LIST'!F31</f>
        <v>Mọi chỉ số tài chính đều có trọng số riêng, tính theo %. Tổng trọng số của các chỉ tiêu tài chính là 100%. Trọng số cho 11 chỉ tiêu:
- Chỉ tiêu thanh khoản bao gồm:
  1. Khả năng thanh toán ngắn hạn - 8%
  2. Khả năng thanh toán nhanh - 8%
- Chỉ tiêu hoạt động
  3. Vòng quay hàng tồn kho - 10%
  4. Kỳ thu tiền bình quân - 10%
  5. Hiệu quả sử dụng tài sản dài hạn - 10%
- Chỉ tiêu cân nợ
  6. Nợ phải trả/Tổng tài sản bình quân - 10%
  7. Nợ phải trả/Nguồn vốn chủ sở hữu - 10%
  8. Nợ quá hạn/Tổng dư nợ ngân hàng - 10%
- Chỉ tiêu thu nhập:
  9. Tổng thu nhập trước thuế/Doanh thu thuần - 8%
  10. Tổng thu nhập trước thuế/Tổng tài sản - 8%
  11. Tổng thu nhập trước thuế/Nguồn vốn chủ sở hữu - 8%</v>
      </c>
      <c r="D3" s="3" t="str">
        <f>'REQs LIST'!G31</f>
        <v>Checking</v>
      </c>
      <c r="E3" s="3" t="str">
        <f>'REQs LIST'!H31</f>
        <v>Essential</v>
      </c>
      <c r="F3" s="3" t="str">
        <f>'REQs LIST'!I31</f>
        <v>HabuBank documents</v>
      </c>
      <c r="G3" s="3" t="str">
        <f>'REQs LIST'!J31</f>
        <v xml:space="preserve">Mỗi chỉ tiêu tài chính có mức độ quan trọng khác nhau, chiếm các tỉ lệ khác nhau trong tổng điểm chỉ số tài chính. Do đó, cần thiết phải đánh trọng số cho từng chỉ tiêu tài chính. </v>
      </c>
      <c r="H3" s="3" t="str">
        <f>'REQs LIST'!K31</f>
        <v>System</v>
      </c>
      <c r="I3" s="3">
        <f>'REQs LIST'!L31</f>
        <v>0</v>
      </c>
      <c r="J3" s="3" t="str">
        <f>'REQs LIST'!M31</f>
        <v>Giang</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22.5" customHeight="1" x14ac:dyDescent="0.2">
      <c r="A8" s="4" t="s">
        <v>116</v>
      </c>
      <c r="B8" s="4" t="s">
        <v>117</v>
      </c>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10" t="s">
        <v>71</v>
      </c>
      <c r="B12" s="4" t="s">
        <v>72</v>
      </c>
      <c r="C12" s="4" t="s">
        <v>72</v>
      </c>
      <c r="D12" s="4" t="s">
        <v>72</v>
      </c>
      <c r="E12" s="4" t="s">
        <v>71</v>
      </c>
      <c r="F12" s="4" t="s">
        <v>72</v>
      </c>
      <c r="G12" s="4" t="s">
        <v>71</v>
      </c>
      <c r="H12" s="4" t="s">
        <v>71</v>
      </c>
    </row>
    <row r="13" spans="1:10" ht="31.5" customHeight="1" x14ac:dyDescent="0.2">
      <c r="A13" s="4"/>
      <c r="B13" s="4"/>
      <c r="C13" s="4" t="s">
        <v>5</v>
      </c>
      <c r="D13" s="4"/>
      <c r="E13" s="4"/>
      <c r="F13" s="4"/>
      <c r="G13" s="4"/>
      <c r="H13" s="4"/>
    </row>
    <row r="15" spans="1:10" x14ac:dyDescent="0.2">
      <c r="A15" s="33" t="s">
        <v>20</v>
      </c>
      <c r="B15" s="30"/>
      <c r="C15" s="30"/>
      <c r="D15" s="30"/>
      <c r="E15" s="30"/>
      <c r="F15" s="30"/>
    </row>
    <row r="16" spans="1:10" ht="25.5" customHeight="1" x14ac:dyDescent="0.2">
      <c r="A16" s="2" t="s">
        <v>89</v>
      </c>
      <c r="B16" s="2" t="s">
        <v>90</v>
      </c>
      <c r="C16" s="2" t="s">
        <v>91</v>
      </c>
      <c r="D16" s="2" t="s">
        <v>33</v>
      </c>
      <c r="E16" s="2" t="s">
        <v>92</v>
      </c>
      <c r="F16" s="2" t="s">
        <v>32</v>
      </c>
    </row>
    <row r="17" spans="1:6" ht="204" x14ac:dyDescent="0.2">
      <c r="A17" s="4" t="s">
        <v>118</v>
      </c>
      <c r="B17" s="10" t="s">
        <v>21</v>
      </c>
      <c r="C17" s="4" t="s">
        <v>72</v>
      </c>
      <c r="D17" s="10" t="s">
        <v>22</v>
      </c>
      <c r="E17" s="4" t="s">
        <v>9</v>
      </c>
      <c r="F17" s="10" t="s">
        <v>23</v>
      </c>
    </row>
  </sheetData>
  <mergeCells count="4">
    <mergeCell ref="A1:J1"/>
    <mergeCell ref="A5:D5"/>
    <mergeCell ref="A10:H10"/>
    <mergeCell ref="A15:F15"/>
  </mergeCells>
  <phoneticPr fontId="2" type="noConversion"/>
  <dataValidations count="1">
    <dataValidation type="list" allowBlank="1" showInputMessage="1" showErrorMessage="1" sqref="A7:D7 A12:H12">
      <formula1>$I$10:$I$11</formula1>
    </dataValidation>
  </dataValidation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13" workbookViewId="0">
      <selection sqref="A1:J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62.25" customHeight="1" x14ac:dyDescent="0.2">
      <c r="A3" s="3" t="str">
        <f>'REQs LIST'!A32</f>
        <v>FI007
FI008
FI009</v>
      </c>
      <c r="B3" s="3" t="str">
        <f>'REQs LIST'!D32</f>
        <v>Các thang điểm trong chỉ tiêu tài chính</v>
      </c>
      <c r="C3" s="3" t="str">
        <f>'REQs LIST'!F32</f>
        <v>Thang điểm đánh giá các chỉ tiêu được chia thành 5 mức điểm: 20, 40, 60, 80, 100. Mỗi chỉ tiêu, ở mỗi mức điểm sẽ có trị số làm tiêu chuẩn. Các chỉ số sẽ được làm tròn về trị số tiêu chuẩn, sau đó được quy về mức điểm tương ứng.</v>
      </c>
      <c r="D3" s="3" t="str">
        <f>'REQs LIST'!G32</f>
        <v>Checking</v>
      </c>
      <c r="E3" s="3" t="str">
        <f>'REQs LIST'!H32</f>
        <v>Essential</v>
      </c>
      <c r="F3" s="3" t="str">
        <f>'REQs LIST'!I32</f>
        <v>HabuBank documents</v>
      </c>
      <c r="G3" s="3" t="str">
        <f>'REQs LIST'!J32</f>
        <v>Từng chỉ tiêu tài chính là kiểu số thực. Do đó, mỗi doanh nghiệp sẽ có một chỉ tiêu khác nhau. Các giá trị biến số thực là vô hạn, do đó, việc quy điểm cho từng giá trị của từn doanh nghiệp là không thể. Từ đó, nhất thiết, thang điểm 100 cần được phân chia thành các mức điểm nhỏ hơn, ứng với từng chỉ số tiêu chuẩn khác nhau. 5 mức điểm là hợp lý vì không quá nhiều, cũng không quá ít</v>
      </c>
      <c r="H3" s="3" t="str">
        <f>'REQs LIST'!K32</f>
        <v>System</v>
      </c>
      <c r="I3" s="3">
        <f>'REQs LIST'!L32</f>
        <v>0</v>
      </c>
      <c r="J3" s="3" t="str">
        <f>'REQs LIST'!M32</f>
        <v>Giang</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22.5" customHeight="1" x14ac:dyDescent="0.2">
      <c r="A8" s="4" t="s">
        <v>116</v>
      </c>
      <c r="B8" s="4" t="s">
        <v>117</v>
      </c>
      <c r="C8" s="4"/>
      <c r="D8" s="4"/>
    </row>
    <row r="9" spans="1:10" ht="18" customHeight="1" x14ac:dyDescent="0.2"/>
    <row r="10" spans="1:10" x14ac:dyDescent="0.2">
      <c r="A10" s="33"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10" t="s">
        <v>71</v>
      </c>
      <c r="B12" s="4" t="s">
        <v>71</v>
      </c>
      <c r="C12" s="4" t="s">
        <v>72</v>
      </c>
      <c r="D12" s="4" t="s">
        <v>72</v>
      </c>
      <c r="E12" s="4" t="s">
        <v>71</v>
      </c>
      <c r="F12" s="4" t="s">
        <v>72</v>
      </c>
      <c r="G12" s="4" t="s">
        <v>71</v>
      </c>
      <c r="H12" s="4" t="s">
        <v>71</v>
      </c>
    </row>
    <row r="13" spans="1:10" ht="31.5" customHeight="1" x14ac:dyDescent="0.2">
      <c r="A13" s="4"/>
      <c r="B13" s="4" t="s">
        <v>24</v>
      </c>
      <c r="C13" s="4" t="s">
        <v>5</v>
      </c>
      <c r="D13" s="4"/>
      <c r="E13" s="4"/>
      <c r="F13" s="4"/>
      <c r="G13" s="4"/>
      <c r="H13" s="4"/>
    </row>
    <row r="15" spans="1:10" x14ac:dyDescent="0.2">
      <c r="A15" s="33" t="s">
        <v>316</v>
      </c>
      <c r="B15" s="30"/>
      <c r="C15" s="30"/>
      <c r="D15" s="30"/>
      <c r="E15" s="30"/>
      <c r="F15" s="30"/>
    </row>
    <row r="16" spans="1:10" ht="25.5" customHeight="1" x14ac:dyDescent="0.2">
      <c r="A16" s="2" t="s">
        <v>89</v>
      </c>
      <c r="B16" s="2" t="s">
        <v>90</v>
      </c>
      <c r="C16" s="2" t="s">
        <v>91</v>
      </c>
      <c r="D16" s="2" t="s">
        <v>33</v>
      </c>
      <c r="E16" s="2" t="s">
        <v>92</v>
      </c>
      <c r="F16" s="2" t="s">
        <v>32</v>
      </c>
    </row>
    <row r="17" spans="1:6" ht="204" x14ac:dyDescent="0.2">
      <c r="A17" s="4" t="s">
        <v>118</v>
      </c>
      <c r="B17" s="10" t="s">
        <v>25</v>
      </c>
      <c r="C17" s="4" t="s">
        <v>72</v>
      </c>
      <c r="D17" s="10" t="s">
        <v>26</v>
      </c>
      <c r="E17" s="4" t="s">
        <v>9</v>
      </c>
      <c r="F17" s="10" t="s">
        <v>27</v>
      </c>
    </row>
    <row r="19" spans="1:6" x14ac:dyDescent="0.2">
      <c r="A19" s="33" t="s">
        <v>317</v>
      </c>
      <c r="B19" s="30"/>
      <c r="C19" s="30"/>
      <c r="D19" s="30"/>
      <c r="E19" s="30"/>
      <c r="F19" s="30"/>
    </row>
    <row r="20" spans="1:6" x14ac:dyDescent="0.2">
      <c r="A20" s="2" t="s">
        <v>89</v>
      </c>
      <c r="B20" s="2" t="s">
        <v>90</v>
      </c>
      <c r="C20" s="2" t="s">
        <v>91</v>
      </c>
      <c r="D20" s="2" t="s">
        <v>33</v>
      </c>
      <c r="E20" s="2" t="s">
        <v>92</v>
      </c>
      <c r="F20" s="2" t="s">
        <v>32</v>
      </c>
    </row>
    <row r="21" spans="1:6" ht="204" x14ac:dyDescent="0.2">
      <c r="A21" s="4" t="s">
        <v>118</v>
      </c>
      <c r="B21" s="10" t="s">
        <v>28</v>
      </c>
      <c r="C21" s="4" t="s">
        <v>72</v>
      </c>
      <c r="D21" s="10" t="s">
        <v>18</v>
      </c>
      <c r="E21" s="4" t="s">
        <v>9</v>
      </c>
      <c r="F21" s="10" t="s">
        <v>27</v>
      </c>
    </row>
    <row r="23" spans="1:6" x14ac:dyDescent="0.2">
      <c r="A23" s="33" t="s">
        <v>318</v>
      </c>
      <c r="B23" s="30"/>
      <c r="C23" s="30"/>
      <c r="D23" s="30"/>
      <c r="E23" s="30"/>
      <c r="F23" s="30"/>
    </row>
    <row r="24" spans="1:6" x14ac:dyDescent="0.2">
      <c r="A24" s="2" t="s">
        <v>89</v>
      </c>
      <c r="B24" s="2" t="s">
        <v>90</v>
      </c>
      <c r="C24" s="2" t="s">
        <v>91</v>
      </c>
      <c r="D24" s="2" t="s">
        <v>33</v>
      </c>
      <c r="E24" s="2" t="s">
        <v>92</v>
      </c>
      <c r="F24" s="2" t="s">
        <v>32</v>
      </c>
    </row>
    <row r="25" spans="1:6" ht="178.5" x14ac:dyDescent="0.2">
      <c r="A25" s="4" t="s">
        <v>118</v>
      </c>
      <c r="B25" s="10" t="s">
        <v>29</v>
      </c>
      <c r="C25" s="4" t="s">
        <v>72</v>
      </c>
      <c r="D25" s="10" t="s">
        <v>30</v>
      </c>
      <c r="E25" s="4"/>
      <c r="F25" s="10"/>
    </row>
  </sheetData>
  <mergeCells count="6">
    <mergeCell ref="A19:F19"/>
    <mergeCell ref="A23:F23"/>
    <mergeCell ref="A1:J1"/>
    <mergeCell ref="A5:D5"/>
    <mergeCell ref="A10:H10"/>
    <mergeCell ref="A15:F15"/>
  </mergeCells>
  <phoneticPr fontId="2" type="noConversion"/>
  <dataValidations count="1">
    <dataValidation type="list" allowBlank="1" showInputMessage="1" showErrorMessage="1" sqref="A7:D7 A12:H12">
      <formula1>$I$10:$I$11</formula1>
    </dataValidation>
  </dataValidation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15" workbookViewId="0">
      <selection activeCell="F21" sqref="F2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104.25" customHeight="1" x14ac:dyDescent="0.2">
      <c r="A3" s="3" t="str">
        <f>'REQs LIST'!A12</f>
        <v>RE001
RE002
RE003</v>
      </c>
      <c r="B3" s="3" t="str">
        <f>'REQs LIST'!D12</f>
        <v>Phân loại ngành nghề doanh nghiệp</v>
      </c>
      <c r="C3" s="3" t="str">
        <f>'REQs LIST'!F12</f>
        <v>Trong quá trình chấm điểm, hệ thống cần được biết thông tin về ngành nghề hoạt động của doanh nghiệp ví dụ như ngành nông nghiệp, công nghiệp, dịch vụ hay sản xuất.</v>
      </c>
      <c r="D3" s="3" t="str">
        <f>'REQs LIST'!G12</f>
        <v>Checking</v>
      </c>
      <c r="E3" s="3" t="str">
        <f>'REQs LIST'!H12</f>
        <v>Essential</v>
      </c>
      <c r="F3" s="3" t="str">
        <f>'REQs LIST'!I12</f>
        <v>HabuBank documents</v>
      </c>
      <c r="G3" s="3" t="str">
        <f>'REQs LIST'!J12</f>
        <v>Cần phải phân biệt giữa các ngành nghề vì với mỗi ngành có các đặc thù riêng nên cần phải phân loại cho phù hợp với việc chấm điểm tín dụng</v>
      </c>
      <c r="H3" s="4" t="str">
        <f>'REQs LIST'!M12</f>
        <v>Long</v>
      </c>
      <c r="I3" s="4">
        <f>'REQs LIST'!N12</f>
        <v>0</v>
      </c>
      <c r="J3" s="4">
        <f>'REQs LIST'!O12</f>
        <v>0</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54" customHeight="1" x14ac:dyDescent="0.2">
      <c r="A8" s="4" t="s">
        <v>116</v>
      </c>
      <c r="B8" s="4" t="s">
        <v>117</v>
      </c>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t="s">
        <v>71</v>
      </c>
      <c r="B12" s="4" t="s">
        <v>71</v>
      </c>
      <c r="C12" s="4" t="s">
        <v>72</v>
      </c>
      <c r="D12" s="4" t="s">
        <v>72</v>
      </c>
      <c r="E12" s="4" t="s">
        <v>71</v>
      </c>
      <c r="F12" s="4" t="s">
        <v>72</v>
      </c>
      <c r="G12" s="4" t="s">
        <v>71</v>
      </c>
      <c r="H12" s="4" t="s">
        <v>71</v>
      </c>
    </row>
    <row r="13" spans="1:10" ht="31.5" customHeight="1" x14ac:dyDescent="0.2">
      <c r="A13" s="4"/>
      <c r="B13" s="4"/>
      <c r="C13" s="4"/>
      <c r="D13" s="4"/>
      <c r="E13" s="4"/>
      <c r="F13" s="4"/>
      <c r="G13" s="4"/>
      <c r="H13" s="4"/>
    </row>
    <row r="15" spans="1:10" ht="12.75" customHeight="1" x14ac:dyDescent="0.2">
      <c r="A15" s="30" t="s">
        <v>264</v>
      </c>
      <c r="B15" s="30"/>
      <c r="C15" s="30"/>
      <c r="D15" s="30"/>
      <c r="E15" s="30"/>
      <c r="F15" s="30"/>
    </row>
    <row r="16" spans="1:10" ht="25.5" customHeight="1" x14ac:dyDescent="0.2">
      <c r="A16" s="2" t="s">
        <v>89</v>
      </c>
      <c r="B16" s="2" t="s">
        <v>90</v>
      </c>
      <c r="C16" s="2" t="s">
        <v>91</v>
      </c>
      <c r="D16" s="2" t="s">
        <v>33</v>
      </c>
      <c r="E16" s="2" t="s">
        <v>92</v>
      </c>
      <c r="F16" s="2" t="s">
        <v>32</v>
      </c>
    </row>
    <row r="17" spans="1:6" ht="164.25" customHeight="1" x14ac:dyDescent="0.2">
      <c r="A17" s="4" t="s">
        <v>118</v>
      </c>
      <c r="B17" s="4" t="s">
        <v>177</v>
      </c>
      <c r="C17" s="4" t="s">
        <v>72</v>
      </c>
      <c r="D17" s="4" t="s">
        <v>119</v>
      </c>
      <c r="E17" s="4" t="s">
        <v>191</v>
      </c>
      <c r="F17" s="4" t="s">
        <v>204</v>
      </c>
    </row>
    <row r="19" spans="1:6" ht="12.75" customHeight="1" x14ac:dyDescent="0.2">
      <c r="A19" s="30" t="s">
        <v>265</v>
      </c>
      <c r="B19" s="30"/>
      <c r="C19" s="30"/>
      <c r="D19" s="30"/>
      <c r="E19" s="30"/>
      <c r="F19" s="30"/>
    </row>
    <row r="20" spans="1:6" x14ac:dyDescent="0.2">
      <c r="A20" s="2" t="s">
        <v>89</v>
      </c>
      <c r="B20" s="2" t="s">
        <v>90</v>
      </c>
      <c r="C20" s="2" t="s">
        <v>91</v>
      </c>
      <c r="D20" s="2" t="s">
        <v>33</v>
      </c>
      <c r="E20" s="2" t="s">
        <v>92</v>
      </c>
      <c r="F20" s="2" t="s">
        <v>32</v>
      </c>
    </row>
    <row r="21" spans="1:6" ht="165.75" x14ac:dyDescent="0.2">
      <c r="A21" s="9" t="s">
        <v>118</v>
      </c>
      <c r="B21" s="4" t="s">
        <v>120</v>
      </c>
      <c r="C21" s="4" t="s">
        <v>72</v>
      </c>
      <c r="D21" s="4" t="s">
        <v>121</v>
      </c>
      <c r="E21" s="4" t="s">
        <v>192</v>
      </c>
      <c r="F21" s="4" t="s">
        <v>194</v>
      </c>
    </row>
    <row r="23" spans="1:6" ht="12.75" customHeight="1" x14ac:dyDescent="0.2">
      <c r="A23" s="30" t="s">
        <v>266</v>
      </c>
      <c r="B23" s="30"/>
      <c r="C23" s="30"/>
      <c r="D23" s="30"/>
      <c r="E23" s="30"/>
      <c r="F23" s="30"/>
    </row>
    <row r="24" spans="1:6" x14ac:dyDescent="0.2">
      <c r="A24" s="2" t="s">
        <v>89</v>
      </c>
      <c r="B24" s="2" t="s">
        <v>90</v>
      </c>
      <c r="C24" s="2" t="s">
        <v>91</v>
      </c>
      <c r="D24" s="2" t="s">
        <v>33</v>
      </c>
      <c r="E24" s="2" t="s">
        <v>92</v>
      </c>
      <c r="F24" s="2" t="s">
        <v>32</v>
      </c>
    </row>
    <row r="25" spans="1:6" ht="114.75" x14ac:dyDescent="0.2">
      <c r="A25" s="4" t="s">
        <v>118</v>
      </c>
      <c r="B25" s="4" t="s">
        <v>122</v>
      </c>
      <c r="C25" s="4" t="s">
        <v>72</v>
      </c>
      <c r="D25" s="4" t="s">
        <v>123</v>
      </c>
      <c r="E25" s="4" t="s">
        <v>193</v>
      </c>
      <c r="F25" s="4" t="s">
        <v>178</v>
      </c>
    </row>
  </sheetData>
  <mergeCells count="6">
    <mergeCell ref="A1:J1"/>
    <mergeCell ref="A19:F19"/>
    <mergeCell ref="A23:F23"/>
    <mergeCell ref="A5:D5"/>
    <mergeCell ref="A10:H10"/>
    <mergeCell ref="A15:F15"/>
  </mergeCells>
  <phoneticPr fontId="2" type="noConversion"/>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sqref="A1:J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62.25" customHeight="1" x14ac:dyDescent="0.2">
      <c r="A3" s="3" t="str">
        <f>'REQs LIST'!A34</f>
        <v>ADM001</v>
      </c>
      <c r="B3" s="3" t="str">
        <f>'REQs LIST'!D34</f>
        <v>Login</v>
      </c>
      <c r="C3" s="3" t="str">
        <f>'REQs LIST'!F34</f>
        <v>Người dùng đăng nhập vào chương trình</v>
      </c>
      <c r="D3" s="3" t="str">
        <f>'REQs LIST'!G34</f>
        <v>Checking</v>
      </c>
      <c r="E3" s="3" t="str">
        <f>'REQs LIST'!H34</f>
        <v>Essential</v>
      </c>
      <c r="F3" s="3" t="str">
        <f>'REQs LIST'!I34</f>
        <v>HabuBank documents</v>
      </c>
      <c r="G3" s="3" t="str">
        <f>'REQs LIST'!J34</f>
        <v>Để đảm bảo tính bảo mật, chương trình cung cấp chức năng đăng nhập cho người dùng</v>
      </c>
      <c r="H3" s="3" t="str">
        <f>'REQs LIST'!K34</f>
        <v>Security</v>
      </c>
      <c r="I3" s="3">
        <f>'REQs LIST'!L34</f>
        <v>0</v>
      </c>
      <c r="J3" s="3" t="str">
        <f>'REQs LIST'!M34</f>
        <v>Thao</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22.5" customHeight="1" x14ac:dyDescent="0.2">
      <c r="A8" s="4"/>
      <c r="B8" s="4"/>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t="s">
        <v>72</v>
      </c>
      <c r="B12" s="4" t="s">
        <v>72</v>
      </c>
      <c r="C12" s="4" t="s">
        <v>72</v>
      </c>
      <c r="D12" s="4" t="s">
        <v>72</v>
      </c>
      <c r="E12" s="4" t="s">
        <v>71</v>
      </c>
      <c r="F12" s="4" t="s">
        <v>72</v>
      </c>
      <c r="G12" s="4" t="s">
        <v>71</v>
      </c>
      <c r="H12" s="4" t="s">
        <v>71</v>
      </c>
    </row>
    <row r="13" spans="1:10" ht="31.5" customHeight="1" x14ac:dyDescent="0.2">
      <c r="A13" s="4"/>
      <c r="B13" s="4" t="s">
        <v>31</v>
      </c>
      <c r="C13" s="4" t="s">
        <v>5</v>
      </c>
      <c r="D13" s="4"/>
      <c r="E13" s="4"/>
      <c r="F13" s="4"/>
      <c r="G13" s="4"/>
      <c r="H13" s="4"/>
    </row>
    <row r="15" spans="1:10" x14ac:dyDescent="0.2">
      <c r="A15" s="30" t="s">
        <v>229</v>
      </c>
      <c r="B15" s="30"/>
      <c r="C15" s="30"/>
      <c r="D15" s="30"/>
      <c r="E15" s="30"/>
      <c r="F15" s="30"/>
    </row>
    <row r="16" spans="1:10" ht="25.5" customHeight="1" x14ac:dyDescent="0.2">
      <c r="A16" s="2" t="s">
        <v>89</v>
      </c>
      <c r="B16" s="2" t="s">
        <v>90</v>
      </c>
      <c r="C16" s="2" t="s">
        <v>91</v>
      </c>
      <c r="D16" s="2" t="s">
        <v>33</v>
      </c>
      <c r="E16" s="2" t="s">
        <v>92</v>
      </c>
      <c r="F16" s="2" t="s">
        <v>32</v>
      </c>
    </row>
    <row r="17" spans="1:6" ht="99" customHeight="1" x14ac:dyDescent="0.2">
      <c r="A17" s="4" t="s">
        <v>361</v>
      </c>
      <c r="B17" s="12" t="s">
        <v>362</v>
      </c>
      <c r="C17" s="4"/>
      <c r="D17" s="4" t="s">
        <v>363</v>
      </c>
      <c r="E17" s="4" t="s">
        <v>364</v>
      </c>
      <c r="F17" s="4" t="s">
        <v>365</v>
      </c>
    </row>
  </sheetData>
  <mergeCells count="4">
    <mergeCell ref="A1:J1"/>
    <mergeCell ref="A5:D5"/>
    <mergeCell ref="A10:H10"/>
    <mergeCell ref="A15:F15"/>
  </mergeCells>
  <phoneticPr fontId="2" type="noConversion"/>
  <conditionalFormatting sqref="A1:XFD1048576">
    <cfRule type="cellIs" dxfId="13" priority="1" stopIfTrue="1" operator="notEqual">
      <formula>INDIRECT("Dummy_for_Comparison2!"&amp;ADDRESS(ROW(),COLUMN()))</formula>
    </cfRule>
  </conditionalFormatting>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sqref="A1:J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62.25" customHeight="1" x14ac:dyDescent="0.2">
      <c r="A3" s="3" t="str">
        <f>'REQs LIST'!A35</f>
        <v>ADM002</v>
      </c>
      <c r="B3" s="3" t="str">
        <f>'REQs LIST'!D35</f>
        <v>Adding a Group</v>
      </c>
      <c r="C3" s="3" t="str">
        <f>'REQs LIST'!F35</f>
        <v>Người dùng đăng nhập với role admin để add thêm một group</v>
      </c>
      <c r="D3" s="3" t="str">
        <f>'REQs LIST'!G35</f>
        <v>checking</v>
      </c>
      <c r="E3" s="3" t="str">
        <f>'REQs LIST'!H35</f>
        <v>essential</v>
      </c>
      <c r="F3" s="3" t="str">
        <f>'REQs LIST'!I35</f>
        <v>HabuBank documents</v>
      </c>
      <c r="G3" s="3" t="str">
        <f>'REQs LIST'!J35</f>
        <v>Để dể dàng phân quyền hạn cho từng nhóm người, chương trình tạo ra các group để quản lý</v>
      </c>
      <c r="H3" s="3" t="str">
        <f>'REQs LIST'!K35</f>
        <v>System</v>
      </c>
      <c r="I3" s="3">
        <f>'REQs LIST'!L35</f>
        <v>0</v>
      </c>
      <c r="J3" s="3" t="str">
        <f>'REQs LIST'!M35</f>
        <v>Chinh</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c r="B7" s="4"/>
      <c r="C7" s="4"/>
      <c r="D7" s="4"/>
    </row>
    <row r="8" spans="1:10" ht="22.5" customHeight="1" x14ac:dyDescent="0.2">
      <c r="A8" s="4"/>
      <c r="B8" s="4"/>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c r="B12" s="4"/>
      <c r="C12" s="4"/>
      <c r="D12" s="4"/>
      <c r="E12" s="4"/>
      <c r="F12" s="4"/>
      <c r="G12" s="4"/>
      <c r="H12" s="4"/>
    </row>
    <row r="13" spans="1:10" ht="31.5" customHeight="1" x14ac:dyDescent="0.2">
      <c r="A13" s="4"/>
      <c r="B13" s="4"/>
      <c r="C13" s="4"/>
      <c r="D13" s="4"/>
      <c r="E13" s="4"/>
      <c r="F13" s="4"/>
      <c r="G13" s="4"/>
      <c r="H13" s="4"/>
    </row>
    <row r="15" spans="1:10" x14ac:dyDescent="0.2">
      <c r="A15" s="30" t="s">
        <v>229</v>
      </c>
      <c r="B15" s="30"/>
      <c r="C15" s="30"/>
      <c r="D15" s="30"/>
      <c r="E15" s="30"/>
      <c r="F15" s="30"/>
    </row>
    <row r="16" spans="1:10" ht="25.5" customHeight="1" x14ac:dyDescent="0.2">
      <c r="A16" s="2" t="s">
        <v>89</v>
      </c>
      <c r="B16" s="2" t="s">
        <v>90</v>
      </c>
      <c r="C16" s="2" t="s">
        <v>91</v>
      </c>
      <c r="D16" s="2" t="s">
        <v>33</v>
      </c>
      <c r="E16" s="2" t="s">
        <v>92</v>
      </c>
      <c r="F16" s="2" t="s">
        <v>32</v>
      </c>
    </row>
    <row r="17" spans="1:6" ht="99" customHeight="1" x14ac:dyDescent="0.2">
      <c r="A17" s="4"/>
      <c r="B17" s="4"/>
      <c r="C17" s="4"/>
      <c r="D17" s="4"/>
      <c r="E17" s="4"/>
      <c r="F17" s="4"/>
    </row>
  </sheetData>
  <mergeCells count="4">
    <mergeCell ref="A1:J1"/>
    <mergeCell ref="A5:D5"/>
    <mergeCell ref="A10:H10"/>
    <mergeCell ref="A15:F15"/>
  </mergeCells>
  <phoneticPr fontId="2" type="noConversion"/>
  <conditionalFormatting sqref="A1:XFD1048576">
    <cfRule type="cellIs" dxfId="12" priority="1" stopIfTrue="1" operator="notEqual">
      <formula>INDIRECT("Dummy_for_Comparison3!"&amp;ADDRESS(ROW(),COLUMN()))</formula>
    </cfRule>
  </conditionalFormatting>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sqref="A1:J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62.25" customHeight="1" x14ac:dyDescent="0.2">
      <c r="A3" s="3" t="str">
        <f>'REQs LIST'!A36</f>
        <v>ADM003</v>
      </c>
      <c r="B3" s="3" t="str">
        <f>'REQs LIST'!D36</f>
        <v>ReName a Group</v>
      </c>
      <c r="C3" s="3" t="str">
        <f>'REQs LIST'!F36</f>
        <v>Người dùng với role admin có quyền sửa tên của một group</v>
      </c>
      <c r="D3" s="3" t="str">
        <f>'REQs LIST'!G36</f>
        <v>Checking</v>
      </c>
      <c r="E3" s="3" t="str">
        <f>'REQs LIST'!H36</f>
        <v>essential</v>
      </c>
      <c r="F3" s="3" t="str">
        <f>'REQs LIST'!I36</f>
        <v>HabuBank documents</v>
      </c>
      <c r="G3" s="3" t="str">
        <f>'REQs LIST'!J36</f>
        <v>Vì một vài nguyên nhân nào đó, admin muốn đổi tên một nhóm người dùng</v>
      </c>
      <c r="H3" s="3" t="str">
        <f>'REQs LIST'!K36</f>
        <v>System</v>
      </c>
      <c r="I3" s="3">
        <f>'REQs LIST'!L36</f>
        <v>0</v>
      </c>
      <c r="J3" s="3" t="str">
        <f>'REQs LIST'!M36</f>
        <v>Chinh</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c r="B7" s="4"/>
      <c r="C7" s="4"/>
      <c r="D7" s="4"/>
    </row>
    <row r="8" spans="1:10" ht="22.5" customHeight="1" x14ac:dyDescent="0.2">
      <c r="A8" s="4"/>
      <c r="B8" s="4"/>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c r="B12" s="4"/>
      <c r="C12" s="4"/>
      <c r="D12" s="4"/>
      <c r="E12" s="4"/>
      <c r="F12" s="4"/>
      <c r="G12" s="4"/>
      <c r="H12" s="4"/>
    </row>
    <row r="13" spans="1:10" ht="31.5" customHeight="1" x14ac:dyDescent="0.2">
      <c r="A13" s="4"/>
      <c r="B13" s="4"/>
      <c r="C13" s="4"/>
      <c r="D13" s="4"/>
      <c r="E13" s="4"/>
      <c r="F13" s="4"/>
      <c r="G13" s="4"/>
      <c r="H13" s="4"/>
    </row>
    <row r="15" spans="1:10" x14ac:dyDescent="0.2">
      <c r="A15" s="30" t="s">
        <v>229</v>
      </c>
      <c r="B15" s="30"/>
      <c r="C15" s="30"/>
      <c r="D15" s="30"/>
      <c r="E15" s="30"/>
      <c r="F15" s="30"/>
    </row>
    <row r="16" spans="1:10" ht="25.5" customHeight="1" x14ac:dyDescent="0.2">
      <c r="A16" s="2" t="s">
        <v>89</v>
      </c>
      <c r="B16" s="2" t="s">
        <v>90</v>
      </c>
      <c r="C16" s="2" t="s">
        <v>91</v>
      </c>
      <c r="D16" s="2" t="s">
        <v>33</v>
      </c>
      <c r="E16" s="2" t="s">
        <v>92</v>
      </c>
      <c r="F16" s="2" t="s">
        <v>32</v>
      </c>
    </row>
    <row r="17" spans="1:6" ht="99" customHeight="1" x14ac:dyDescent="0.2">
      <c r="A17" s="4"/>
      <c r="B17" s="4"/>
      <c r="C17" s="4"/>
      <c r="D17" s="4"/>
      <c r="E17" s="4"/>
      <c r="F17" s="4"/>
    </row>
  </sheetData>
  <mergeCells count="4">
    <mergeCell ref="A1:J1"/>
    <mergeCell ref="A5:D5"/>
    <mergeCell ref="A10:H10"/>
    <mergeCell ref="A15:F15"/>
  </mergeCells>
  <phoneticPr fontId="2" type="noConversion"/>
  <conditionalFormatting sqref="A1:XFD1048576">
    <cfRule type="cellIs" dxfId="11" priority="1" stopIfTrue="1" operator="notEqual">
      <formula>INDIRECT("Dummy_for_Comparison4!"&amp;ADDRESS(ROW(),COLUMN()))</formula>
    </cfRule>
  </conditionalFormatting>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sqref="A1:J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62.25" customHeight="1" x14ac:dyDescent="0.2">
      <c r="A3" s="3" t="str">
        <f>'REQs LIST'!A37</f>
        <v>ADM004</v>
      </c>
      <c r="B3" s="3" t="str">
        <f>'REQs LIST'!D37</f>
        <v>Delete a Group</v>
      </c>
      <c r="C3" s="3" t="str">
        <f>'REQs LIST'!F37</f>
        <v>Người dùng với role admin có quyền delete một group</v>
      </c>
      <c r="D3" s="3" t="str">
        <f>'REQs LIST'!G37</f>
        <v>checking</v>
      </c>
      <c r="E3" s="3" t="str">
        <f>'REQs LIST'!H37</f>
        <v>essential</v>
      </c>
      <c r="F3" s="3" t="str">
        <f>'REQs LIST'!I37</f>
        <v>HabuBank documents</v>
      </c>
      <c r="G3" s="3" t="str">
        <f>'REQs LIST'!J37</f>
        <v>Khi một nhóm use ko cần thiết cho hệ thống, admin có thể xóa nhóm người dùng ra khỏi hệ thống</v>
      </c>
      <c r="H3" s="3" t="str">
        <f>'REQs LIST'!K37</f>
        <v>System</v>
      </c>
      <c r="I3" s="3">
        <f>'REQs LIST'!L37</f>
        <v>0</v>
      </c>
      <c r="J3" s="3" t="str">
        <f>'REQs LIST'!M37</f>
        <v>chinh</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22.5" customHeight="1" x14ac:dyDescent="0.2">
      <c r="A8" s="4"/>
      <c r="B8" s="4"/>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t="s">
        <v>72</v>
      </c>
      <c r="B12" s="4" t="s">
        <v>71</v>
      </c>
      <c r="C12" s="4" t="s">
        <v>72</v>
      </c>
      <c r="D12" s="4" t="s">
        <v>72</v>
      </c>
      <c r="E12" s="4" t="s">
        <v>71</v>
      </c>
      <c r="F12" s="4" t="s">
        <v>72</v>
      </c>
      <c r="G12" s="4" t="s">
        <v>71</v>
      </c>
      <c r="H12" s="4" t="s">
        <v>71</v>
      </c>
    </row>
    <row r="13" spans="1:10" ht="31.5" customHeight="1" x14ac:dyDescent="0.2">
      <c r="A13" s="4"/>
      <c r="B13" s="4"/>
      <c r="C13" s="4"/>
      <c r="D13" s="4"/>
      <c r="E13" s="4"/>
      <c r="F13" s="4"/>
      <c r="G13" s="4"/>
      <c r="H13" s="4"/>
    </row>
    <row r="15" spans="1:10" x14ac:dyDescent="0.2">
      <c r="A15" s="30" t="s">
        <v>229</v>
      </c>
      <c r="B15" s="30"/>
      <c r="C15" s="30"/>
      <c r="D15" s="30"/>
      <c r="E15" s="30"/>
      <c r="F15" s="30"/>
    </row>
    <row r="16" spans="1:10" ht="25.5" customHeight="1" x14ac:dyDescent="0.2">
      <c r="A16" s="2" t="s">
        <v>89</v>
      </c>
      <c r="B16" s="2" t="s">
        <v>90</v>
      </c>
      <c r="C16" s="2" t="s">
        <v>91</v>
      </c>
      <c r="D16" s="2" t="s">
        <v>33</v>
      </c>
      <c r="E16" s="2" t="s">
        <v>92</v>
      </c>
      <c r="F16" s="2" t="s">
        <v>32</v>
      </c>
    </row>
    <row r="17" spans="1:6" ht="99" customHeight="1" x14ac:dyDescent="0.2">
      <c r="A17" s="4" t="s">
        <v>366</v>
      </c>
      <c r="B17" s="4" t="s">
        <v>367</v>
      </c>
      <c r="C17" s="4"/>
      <c r="D17" s="4" t="s">
        <v>368</v>
      </c>
      <c r="E17" s="4" t="s">
        <v>369</v>
      </c>
      <c r="F17" s="12" t="s">
        <v>370</v>
      </c>
    </row>
  </sheetData>
  <mergeCells count="4">
    <mergeCell ref="A1:J1"/>
    <mergeCell ref="A5:D5"/>
    <mergeCell ref="A10:H10"/>
    <mergeCell ref="A15:F15"/>
  </mergeCells>
  <phoneticPr fontId="2" type="noConversion"/>
  <conditionalFormatting sqref="A1:XFD1048576">
    <cfRule type="cellIs" dxfId="10" priority="1" stopIfTrue="1" operator="notEqual">
      <formula>INDIRECT("Dummy_for_Comparison5!"&amp;ADDRESS(ROW(),COLUMN()))</formula>
    </cfRule>
  </conditionalFormatting>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sqref="A1:J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62.25" customHeight="1" x14ac:dyDescent="0.2">
      <c r="A3" s="3" t="str">
        <f>'REQs LIST'!A38</f>
        <v>ADM005</v>
      </c>
      <c r="B3" s="3" t="str">
        <f>'REQs LIST'!D38</f>
        <v>Adding a User</v>
      </c>
      <c r="C3" s="3" t="str">
        <f>'REQs LIST'!F38</f>
        <v>Người dùng đăng nhập với role admin để add thêm một user cho một group</v>
      </c>
      <c r="D3" s="3" t="str">
        <f>'REQs LIST'!G38</f>
        <v>checking</v>
      </c>
      <c r="E3" s="3" t="str">
        <f>'REQs LIST'!H38</f>
        <v>essential</v>
      </c>
      <c r="F3" s="3" t="str">
        <f>'REQs LIST'!I38</f>
        <v>HabuBank documents</v>
      </c>
      <c r="G3" s="3" t="str">
        <f>'REQs LIST'!J38</f>
        <v xml:space="preserve">admin có thể thêm user vào từng nhóm người dùng </v>
      </c>
      <c r="H3" s="3" t="str">
        <f>'REQs LIST'!K38</f>
        <v>System</v>
      </c>
      <c r="I3" s="3">
        <f>'REQs LIST'!L38</f>
        <v>0</v>
      </c>
      <c r="J3" s="3" t="str">
        <f>'REQs LIST'!M38</f>
        <v>Chinh</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22.5" customHeight="1" x14ac:dyDescent="0.2">
      <c r="A8" s="4"/>
      <c r="B8" s="4"/>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t="s">
        <v>72</v>
      </c>
      <c r="B12" s="4" t="s">
        <v>71</v>
      </c>
      <c r="C12" s="4" t="s">
        <v>72</v>
      </c>
      <c r="D12" s="4" t="s">
        <v>72</v>
      </c>
      <c r="E12" s="4" t="s">
        <v>71</v>
      </c>
      <c r="F12" s="4" t="s">
        <v>72</v>
      </c>
      <c r="G12" s="4" t="s">
        <v>71</v>
      </c>
      <c r="H12" s="4" t="s">
        <v>71</v>
      </c>
    </row>
    <row r="13" spans="1:10" ht="31.5" customHeight="1" x14ac:dyDescent="0.2">
      <c r="A13" s="4"/>
      <c r="B13" s="4"/>
      <c r="C13" s="4"/>
      <c r="D13" s="4"/>
      <c r="E13" s="4"/>
      <c r="F13" s="4"/>
      <c r="G13" s="4"/>
      <c r="H13" s="4"/>
    </row>
    <row r="15" spans="1:10" x14ac:dyDescent="0.2">
      <c r="A15" s="30" t="s">
        <v>229</v>
      </c>
      <c r="B15" s="30"/>
      <c r="C15" s="30"/>
      <c r="D15" s="30"/>
      <c r="E15" s="30"/>
      <c r="F15" s="30"/>
    </row>
    <row r="16" spans="1:10" ht="25.5" customHeight="1" x14ac:dyDescent="0.2">
      <c r="A16" s="2" t="s">
        <v>89</v>
      </c>
      <c r="B16" s="2" t="s">
        <v>90</v>
      </c>
      <c r="C16" s="2" t="s">
        <v>91</v>
      </c>
      <c r="D16" s="2" t="s">
        <v>33</v>
      </c>
      <c r="E16" s="2" t="s">
        <v>92</v>
      </c>
      <c r="F16" s="2" t="s">
        <v>32</v>
      </c>
    </row>
    <row r="17" spans="1:6" ht="99" customHeight="1" x14ac:dyDescent="0.2">
      <c r="A17" s="4" t="s">
        <v>366</v>
      </c>
      <c r="B17" s="4" t="s">
        <v>371</v>
      </c>
      <c r="C17" s="4"/>
      <c r="D17" s="4" t="s">
        <v>372</v>
      </c>
      <c r="E17" s="4" t="s">
        <v>373</v>
      </c>
      <c r="F17" s="12" t="s">
        <v>370</v>
      </c>
    </row>
  </sheetData>
  <mergeCells count="4">
    <mergeCell ref="A1:J1"/>
    <mergeCell ref="A5:D5"/>
    <mergeCell ref="A10:H10"/>
    <mergeCell ref="A15:F15"/>
  </mergeCells>
  <phoneticPr fontId="2" type="noConversion"/>
  <conditionalFormatting sqref="A1:XFD1048576">
    <cfRule type="cellIs" dxfId="9" priority="1" stopIfTrue="1" operator="notEqual">
      <formula>INDIRECT("Dummy_for_Comparison6!"&amp;ADDRESS(ROW(),COLUMN()))</formula>
    </cfRule>
  </conditionalFormatting>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sqref="A1:J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62.25" customHeight="1" x14ac:dyDescent="0.2">
      <c r="A3" s="3" t="str">
        <f>'REQs LIST'!A39</f>
        <v>ADM006</v>
      </c>
      <c r="B3" s="3" t="str">
        <f>'REQs LIST'!D39</f>
        <v>Delete a User</v>
      </c>
      <c r="C3" s="3" t="str">
        <f>'REQs LIST'!F39</f>
        <v>Người dùng đăng nhập với role admin để delete một user cho một group</v>
      </c>
      <c r="D3" s="3" t="str">
        <f>'REQs LIST'!G39</f>
        <v>checking</v>
      </c>
      <c r="E3" s="3" t="str">
        <f>'REQs LIST'!H39</f>
        <v>essential</v>
      </c>
      <c r="F3" s="3" t="str">
        <f>'REQs LIST'!I39</f>
        <v>HabuBank documents</v>
      </c>
      <c r="G3" s="3" t="str">
        <f>'REQs LIST'!J39</f>
        <v xml:space="preserve">Admin có thể xóa một user khi thấy ko cần account đó nữa </v>
      </c>
      <c r="H3" s="3" t="str">
        <f>'REQs LIST'!K39</f>
        <v>System</v>
      </c>
      <c r="I3" s="3">
        <f>'REQs LIST'!L39</f>
        <v>0</v>
      </c>
      <c r="J3" s="3" t="str">
        <f>'REQs LIST'!M39</f>
        <v>Chinh</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22.5" customHeight="1" x14ac:dyDescent="0.2">
      <c r="A8" s="4"/>
      <c r="B8" s="4"/>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t="s">
        <v>72</v>
      </c>
      <c r="B12" s="4" t="s">
        <v>71</v>
      </c>
      <c r="C12" s="4" t="s">
        <v>72</v>
      </c>
      <c r="D12" s="4" t="s">
        <v>72</v>
      </c>
      <c r="E12" s="4" t="s">
        <v>71</v>
      </c>
      <c r="F12" s="4" t="s">
        <v>72</v>
      </c>
      <c r="G12" s="4" t="s">
        <v>71</v>
      </c>
      <c r="H12" s="4" t="s">
        <v>71</v>
      </c>
    </row>
    <row r="13" spans="1:10" ht="31.5" customHeight="1" x14ac:dyDescent="0.2">
      <c r="A13" s="4"/>
      <c r="B13" s="4"/>
      <c r="C13" s="4"/>
      <c r="D13" s="4"/>
      <c r="E13" s="4"/>
      <c r="F13" s="4"/>
      <c r="G13" s="4"/>
      <c r="H13" s="4"/>
    </row>
    <row r="15" spans="1:10" x14ac:dyDescent="0.2">
      <c r="A15" s="30" t="s">
        <v>229</v>
      </c>
      <c r="B15" s="30"/>
      <c r="C15" s="30"/>
      <c r="D15" s="30"/>
      <c r="E15" s="30"/>
      <c r="F15" s="30"/>
    </row>
    <row r="16" spans="1:10" ht="25.5" customHeight="1" x14ac:dyDescent="0.2">
      <c r="A16" s="2" t="s">
        <v>89</v>
      </c>
      <c r="B16" s="2" t="s">
        <v>90</v>
      </c>
      <c r="C16" s="2" t="s">
        <v>91</v>
      </c>
      <c r="D16" s="2" t="s">
        <v>33</v>
      </c>
      <c r="E16" s="2" t="s">
        <v>92</v>
      </c>
      <c r="F16" s="2" t="s">
        <v>32</v>
      </c>
    </row>
    <row r="17" spans="1:6" ht="99" customHeight="1" x14ac:dyDescent="0.2">
      <c r="A17" s="4" t="s">
        <v>366</v>
      </c>
      <c r="B17" s="4" t="s">
        <v>374</v>
      </c>
      <c r="C17" s="4"/>
      <c r="D17" s="4" t="s">
        <v>368</v>
      </c>
      <c r="E17" s="4" t="s">
        <v>369</v>
      </c>
      <c r="F17" s="12" t="s">
        <v>370</v>
      </c>
    </row>
  </sheetData>
  <mergeCells count="4">
    <mergeCell ref="A1:J1"/>
    <mergeCell ref="A5:D5"/>
    <mergeCell ref="A10:H10"/>
    <mergeCell ref="A15:F15"/>
  </mergeCells>
  <phoneticPr fontId="2" type="noConversion"/>
  <conditionalFormatting sqref="A1:XFD1048576">
    <cfRule type="cellIs" dxfId="8" priority="1" stopIfTrue="1" operator="notEqual">
      <formula>INDIRECT("Dummy_for_Comparison7!"&amp;ADDRESS(ROW(),COLUMN()))</formula>
    </cfRule>
  </conditionalFormatting>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sqref="A1:J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62.25" customHeight="1" x14ac:dyDescent="0.2">
      <c r="A3" s="3" t="str">
        <f>'REQs LIST'!A40</f>
        <v>ADM007</v>
      </c>
      <c r="B3" s="3" t="str">
        <f>'REQs LIST'!D40</f>
        <v>ReName a User</v>
      </c>
      <c r="C3" s="3" t="str">
        <f>'REQs LIST'!F40</f>
        <v>Người dùng đăng nhập với role admin để edit thông tin của một user</v>
      </c>
      <c r="D3" s="3" t="str">
        <f>'REQs LIST'!G40</f>
        <v>checking</v>
      </c>
      <c r="E3" s="3" t="str">
        <f>'REQs LIST'!H40</f>
        <v>essential</v>
      </c>
      <c r="F3" s="3" t="str">
        <f>'REQs LIST'!I40</f>
        <v>HabuBank documents</v>
      </c>
      <c r="G3" s="3" t="str">
        <f>'REQs LIST'!J40</f>
        <v>Admin có thể update tên của một user</v>
      </c>
      <c r="H3" s="3" t="str">
        <f>'REQs LIST'!K40</f>
        <v>System</v>
      </c>
      <c r="I3" s="3">
        <f>'REQs LIST'!L40</f>
        <v>0</v>
      </c>
      <c r="J3" s="3" t="str">
        <f>'REQs LIST'!M40</f>
        <v>chinh</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22.5" customHeight="1" x14ac:dyDescent="0.2">
      <c r="A8" s="4"/>
      <c r="B8" s="4"/>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t="s">
        <v>72</v>
      </c>
      <c r="B12" s="4" t="s">
        <v>71</v>
      </c>
      <c r="C12" s="4" t="s">
        <v>72</v>
      </c>
      <c r="D12" s="4" t="s">
        <v>72</v>
      </c>
      <c r="E12" s="4" t="s">
        <v>71</v>
      </c>
      <c r="F12" s="4" t="s">
        <v>72</v>
      </c>
      <c r="G12" s="4" t="s">
        <v>71</v>
      </c>
      <c r="H12" s="4" t="s">
        <v>71</v>
      </c>
    </row>
    <row r="13" spans="1:10" ht="31.5" customHeight="1" x14ac:dyDescent="0.2">
      <c r="A13" s="4"/>
      <c r="B13" s="4"/>
      <c r="C13" s="4"/>
      <c r="D13" s="4"/>
      <c r="E13" s="4"/>
      <c r="F13" s="4"/>
      <c r="G13" s="4"/>
      <c r="H13" s="4"/>
    </row>
    <row r="15" spans="1:10" x14ac:dyDescent="0.2">
      <c r="A15" s="30" t="s">
        <v>229</v>
      </c>
      <c r="B15" s="30"/>
      <c r="C15" s="30"/>
      <c r="D15" s="30"/>
      <c r="E15" s="30"/>
      <c r="F15" s="30"/>
    </row>
    <row r="16" spans="1:10" ht="25.5" customHeight="1" x14ac:dyDescent="0.2">
      <c r="A16" s="2" t="s">
        <v>89</v>
      </c>
      <c r="B16" s="2" t="s">
        <v>90</v>
      </c>
      <c r="C16" s="2" t="s">
        <v>91</v>
      </c>
      <c r="D16" s="2" t="s">
        <v>33</v>
      </c>
      <c r="E16" s="2" t="s">
        <v>92</v>
      </c>
      <c r="F16" s="2" t="s">
        <v>32</v>
      </c>
    </row>
    <row r="17" spans="1:6" ht="99" customHeight="1" x14ac:dyDescent="0.2">
      <c r="A17" s="4" t="s">
        <v>366</v>
      </c>
      <c r="B17" s="4" t="s">
        <v>375</v>
      </c>
      <c r="C17" s="4"/>
      <c r="D17" s="4" t="s">
        <v>376</v>
      </c>
      <c r="E17" s="4" t="s">
        <v>377</v>
      </c>
      <c r="F17" s="12" t="s">
        <v>378</v>
      </c>
    </row>
  </sheetData>
  <mergeCells count="4">
    <mergeCell ref="A1:J1"/>
    <mergeCell ref="A5:D5"/>
    <mergeCell ref="A10:H10"/>
    <mergeCell ref="A15:F15"/>
  </mergeCells>
  <phoneticPr fontId="2" type="noConversion"/>
  <conditionalFormatting sqref="A1:XFD1048576">
    <cfRule type="cellIs" dxfId="7" priority="1" stopIfTrue="1" operator="notEqual">
      <formula>INDIRECT("Dummy_for_Comparison8!"&amp;ADDRESS(ROW(),COLUMN()))</formula>
    </cfRule>
  </conditionalFormatting>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sqref="A1:J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62.25" customHeight="1" x14ac:dyDescent="0.2">
      <c r="A3" s="3" t="str">
        <f>'REQs LIST'!A41</f>
        <v>ADM008</v>
      </c>
      <c r="B3" s="3" t="str">
        <f>'REQs LIST'!D41</f>
        <v>Thêm quyền cho một nhóm người dùng</v>
      </c>
      <c r="C3" s="3" t="str">
        <f>'REQs LIST'!F41</f>
        <v>Admin có thể thêm quyền sử dụng một hoặc vài chức năng của hệ thống cho một nhóm người dùng</v>
      </c>
      <c r="D3" s="3" t="str">
        <f>'REQs LIST'!G41</f>
        <v>checking</v>
      </c>
      <c r="E3" s="3" t="str">
        <f>'REQs LIST'!H41</f>
        <v>essential</v>
      </c>
      <c r="F3" s="3" t="str">
        <f>'REQs LIST'!I41</f>
        <v>HabuBank documents</v>
      </c>
      <c r="G3" s="3" t="str">
        <f>'REQs LIST'!J41</f>
        <v>Admin phân quyền cho một nhóm người có cùng quyền hạn để thực hiện một số chức năng nào đó</v>
      </c>
      <c r="H3" s="3" t="str">
        <f>'REQs LIST'!K41</f>
        <v>Security</v>
      </c>
      <c r="I3" s="3">
        <f>'REQs LIST'!L41</f>
        <v>0</v>
      </c>
      <c r="J3" s="3" t="str">
        <f>'REQs LIST'!M41</f>
        <v>chinh</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22.5" customHeight="1" x14ac:dyDescent="0.2">
      <c r="A8" s="4"/>
      <c r="B8" s="4"/>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t="s">
        <v>72</v>
      </c>
      <c r="B12" s="4" t="s">
        <v>71</v>
      </c>
      <c r="C12" s="4" t="s">
        <v>72</v>
      </c>
      <c r="D12" s="4" t="s">
        <v>72</v>
      </c>
      <c r="E12" s="4" t="s">
        <v>71</v>
      </c>
      <c r="F12" s="4" t="s">
        <v>72</v>
      </c>
      <c r="G12" s="4" t="s">
        <v>71</v>
      </c>
      <c r="H12" s="4" t="s">
        <v>71</v>
      </c>
    </row>
    <row r="13" spans="1:10" ht="31.5" customHeight="1" x14ac:dyDescent="0.2">
      <c r="A13" s="4"/>
      <c r="B13" s="4"/>
      <c r="C13" s="4"/>
      <c r="D13" s="4"/>
      <c r="E13" s="4"/>
      <c r="F13" s="4"/>
      <c r="G13" s="4"/>
      <c r="H13" s="4"/>
    </row>
    <row r="15" spans="1:10" x14ac:dyDescent="0.2">
      <c r="A15" s="30" t="s">
        <v>229</v>
      </c>
      <c r="B15" s="30"/>
      <c r="C15" s="30"/>
      <c r="D15" s="30"/>
      <c r="E15" s="30"/>
      <c r="F15" s="30"/>
    </row>
    <row r="16" spans="1:10" ht="25.5" customHeight="1" x14ac:dyDescent="0.2">
      <c r="A16" s="2" t="s">
        <v>89</v>
      </c>
      <c r="B16" s="2" t="s">
        <v>90</v>
      </c>
      <c r="C16" s="2" t="s">
        <v>91</v>
      </c>
      <c r="D16" s="2" t="s">
        <v>33</v>
      </c>
      <c r="E16" s="2" t="s">
        <v>92</v>
      </c>
      <c r="F16" s="2" t="s">
        <v>32</v>
      </c>
    </row>
    <row r="17" spans="1:6" ht="99" customHeight="1" x14ac:dyDescent="0.2">
      <c r="A17" s="4" t="s">
        <v>366</v>
      </c>
      <c r="B17" s="4" t="s">
        <v>379</v>
      </c>
      <c r="C17" s="4"/>
      <c r="D17" s="4" t="s">
        <v>380</v>
      </c>
      <c r="E17" s="4" t="s">
        <v>381</v>
      </c>
      <c r="F17" s="12"/>
    </row>
  </sheetData>
  <mergeCells count="4">
    <mergeCell ref="A1:J1"/>
    <mergeCell ref="A5:D5"/>
    <mergeCell ref="A10:H10"/>
    <mergeCell ref="A15:F15"/>
  </mergeCells>
  <phoneticPr fontId="2" type="noConversion"/>
  <conditionalFormatting sqref="A1:XFD1048576">
    <cfRule type="cellIs" dxfId="6" priority="1" stopIfTrue="1" operator="notEqual">
      <formula>INDIRECT("Dummy_for_Comparison9!"&amp;ADDRESS(ROW(),COLUMN()))</formula>
    </cfRule>
  </conditionalFormatting>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A4" workbookViewId="0">
      <selection sqref="A1:J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62.25" customHeight="1" x14ac:dyDescent="0.2">
      <c r="A3" s="3" t="str">
        <f>'REQs LIST'!A42</f>
        <v>ADM009</v>
      </c>
      <c r="B3" s="3" t="str">
        <f>'REQs LIST'!D42</f>
        <v>Remove một hoặc nhiều chức năng cho một nhóm người dùng</v>
      </c>
      <c r="C3" s="3" t="str">
        <f>'REQs LIST'!F42</f>
        <v>Admin có thể bỏ bớt quyền sử dụng một hoặc vài chức năng của hệ thống cho một nhóm người dùng</v>
      </c>
      <c r="D3" s="3" t="str">
        <f>'REQs LIST'!G42</f>
        <v>checking</v>
      </c>
      <c r="E3" s="3" t="str">
        <f>'REQs LIST'!H42</f>
        <v>essential</v>
      </c>
      <c r="F3" s="3" t="str">
        <f>'REQs LIST'!I42</f>
        <v>HabuBank documents</v>
      </c>
      <c r="G3" s="3" t="str">
        <f>'REQs LIST'!J42</f>
        <v>Admin phân quyền cho một nhóm người có cùng quyền hạn để thực hiện một số chức năng nào đó</v>
      </c>
      <c r="H3" s="3" t="str">
        <f>'REQs LIST'!K42</f>
        <v>Security</v>
      </c>
      <c r="I3" s="3">
        <f>'REQs LIST'!L42</f>
        <v>0</v>
      </c>
      <c r="J3" s="3" t="str">
        <f>'REQs LIST'!M42</f>
        <v>chinh</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22.5" customHeight="1" x14ac:dyDescent="0.2">
      <c r="A8" s="4"/>
      <c r="B8" s="4"/>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t="s">
        <v>72</v>
      </c>
      <c r="B12" s="4" t="s">
        <v>71</v>
      </c>
      <c r="C12" s="4" t="s">
        <v>72</v>
      </c>
      <c r="D12" s="4" t="s">
        <v>72</v>
      </c>
      <c r="E12" s="4" t="s">
        <v>71</v>
      </c>
      <c r="F12" s="4" t="s">
        <v>72</v>
      </c>
      <c r="G12" s="4" t="s">
        <v>71</v>
      </c>
      <c r="H12" s="4" t="s">
        <v>71</v>
      </c>
    </row>
    <row r="13" spans="1:10" ht="31.5" customHeight="1" x14ac:dyDescent="0.2">
      <c r="A13" s="4"/>
      <c r="B13" s="4"/>
      <c r="C13" s="4"/>
      <c r="D13" s="4"/>
      <c r="E13" s="4"/>
      <c r="F13" s="4"/>
      <c r="G13" s="4"/>
      <c r="H13" s="4"/>
    </row>
    <row r="15" spans="1:10" x14ac:dyDescent="0.2">
      <c r="A15" s="30" t="s">
        <v>229</v>
      </c>
      <c r="B15" s="30"/>
      <c r="C15" s="30"/>
      <c r="D15" s="30"/>
      <c r="E15" s="30"/>
      <c r="F15" s="30"/>
    </row>
    <row r="16" spans="1:10" ht="25.5" customHeight="1" x14ac:dyDescent="0.2">
      <c r="A16" s="2" t="s">
        <v>89</v>
      </c>
      <c r="B16" s="2" t="s">
        <v>90</v>
      </c>
      <c r="C16" s="2" t="s">
        <v>91</v>
      </c>
      <c r="D16" s="2" t="s">
        <v>33</v>
      </c>
      <c r="E16" s="2" t="s">
        <v>92</v>
      </c>
      <c r="F16" s="2" t="s">
        <v>32</v>
      </c>
    </row>
    <row r="17" spans="1:6" ht="99" customHeight="1" x14ac:dyDescent="0.2">
      <c r="A17" s="4" t="s">
        <v>366</v>
      </c>
      <c r="B17" s="4" t="s">
        <v>382</v>
      </c>
      <c r="C17" s="4"/>
      <c r="D17" s="4" t="s">
        <v>383</v>
      </c>
      <c r="E17" s="4" t="s">
        <v>384</v>
      </c>
      <c r="F17" s="12" t="s">
        <v>378</v>
      </c>
    </row>
  </sheetData>
  <mergeCells count="4">
    <mergeCell ref="A1:J1"/>
    <mergeCell ref="A5:D5"/>
    <mergeCell ref="A10:H10"/>
    <mergeCell ref="A15:F15"/>
  </mergeCells>
  <phoneticPr fontId="2" type="noConversion"/>
  <conditionalFormatting sqref="A1:XFD1048576">
    <cfRule type="cellIs" dxfId="5" priority="1" stopIfTrue="1" operator="notEqual">
      <formula>INDIRECT("Dummy_for_Comparison10!"&amp;ADDRESS(ROW(),COLUMN()))</formula>
    </cfRule>
  </conditionalFormatting>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sqref="A1:J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123" customHeight="1" x14ac:dyDescent="0.2">
      <c r="A3" s="3" t="str">
        <f>'REQs LIST'!A44</f>
        <v>OUT001</v>
      </c>
      <c r="B3" s="3" t="str">
        <f>'REQs LIST'!D44</f>
        <v>Report a customer</v>
      </c>
      <c r="C3" s="3" t="str">
        <f>'REQs LIST'!F44</f>
        <v>Tiện ích in ra báo cáo xếp hạng đối với một customer</v>
      </c>
      <c r="D3" s="3" t="str">
        <f>'REQs LIST'!G44</f>
        <v>checking</v>
      </c>
      <c r="E3" s="3" t="str">
        <f>'REQs LIST'!H44</f>
        <v>Desirable</v>
      </c>
      <c r="F3" s="3" t="str">
        <f>'REQs LIST'!I44</f>
        <v>HabuBank documents</v>
      </c>
      <c r="G3" s="3" t="str">
        <f>'REQs LIST'!J44</f>
        <v>Tiện ích in báo cáo được yêu cầu từ phía khách hàng, ko ảnh hưởng nhiều đến các chức năng khác của hệ thống</v>
      </c>
      <c r="H3" s="3" t="str">
        <f>'REQs LIST'!K44</f>
        <v>System</v>
      </c>
      <c r="I3" s="3"/>
      <c r="J3" s="3" t="str">
        <f>'REQs LIST'!M44</f>
        <v>chinh</v>
      </c>
    </row>
    <row r="5" spans="1:10" ht="12.75" customHeight="1" x14ac:dyDescent="0.2">
      <c r="A5" s="30" t="s">
        <v>57</v>
      </c>
      <c r="B5" s="30"/>
      <c r="C5" s="30"/>
      <c r="D5" s="30"/>
    </row>
    <row r="6" spans="1:10" ht="51" x14ac:dyDescent="0.2">
      <c r="A6" s="2" t="s">
        <v>59</v>
      </c>
      <c r="B6" s="2" t="s">
        <v>58</v>
      </c>
      <c r="C6" s="2" t="s">
        <v>60</v>
      </c>
      <c r="D6" s="2" t="s">
        <v>61</v>
      </c>
    </row>
    <row r="7" spans="1:10" x14ac:dyDescent="0.2">
      <c r="A7" s="4" t="s">
        <v>72</v>
      </c>
      <c r="B7" s="4" t="s">
        <v>72</v>
      </c>
      <c r="C7" s="4" t="s">
        <v>71</v>
      </c>
      <c r="D7" s="4" t="s">
        <v>72</v>
      </c>
    </row>
    <row r="8" spans="1:10" ht="38.25" x14ac:dyDescent="0.2">
      <c r="A8" s="4"/>
      <c r="B8" s="4"/>
      <c r="C8" s="4"/>
      <c r="D8" s="4" t="s">
        <v>404</v>
      </c>
    </row>
    <row r="10" spans="1:10" ht="12.75" customHeight="1" x14ac:dyDescent="0.2">
      <c r="A10" s="30" t="s">
        <v>62</v>
      </c>
      <c r="B10" s="30"/>
      <c r="C10" s="30"/>
      <c r="D10" s="30"/>
      <c r="E10" s="30"/>
      <c r="F10" s="30"/>
      <c r="G10" s="30"/>
      <c r="H10" s="30"/>
      <c r="I10" s="1" t="s">
        <v>71</v>
      </c>
    </row>
    <row r="11" spans="1:10" ht="25.5" x14ac:dyDescent="0.2">
      <c r="A11" s="2" t="s">
        <v>63</v>
      </c>
      <c r="B11" s="2" t="s">
        <v>64</v>
      </c>
      <c r="C11" s="2" t="s">
        <v>65</v>
      </c>
      <c r="D11" s="2" t="s">
        <v>66</v>
      </c>
      <c r="E11" s="2" t="s">
        <v>67</v>
      </c>
      <c r="F11" s="2" t="s">
        <v>68</v>
      </c>
      <c r="G11" s="2" t="s">
        <v>69</v>
      </c>
      <c r="H11" s="2" t="s">
        <v>70</v>
      </c>
      <c r="I11" s="1" t="s">
        <v>72</v>
      </c>
    </row>
    <row r="12" spans="1:10" x14ac:dyDescent="0.2">
      <c r="A12" s="4" t="s">
        <v>72</v>
      </c>
      <c r="B12" s="4" t="s">
        <v>71</v>
      </c>
      <c r="C12" s="4" t="s">
        <v>72</v>
      </c>
      <c r="D12" s="4" t="s">
        <v>72</v>
      </c>
      <c r="E12" s="4" t="s">
        <v>71</v>
      </c>
      <c r="F12" s="4" t="s">
        <v>71</v>
      </c>
      <c r="G12" s="4" t="s">
        <v>71</v>
      </c>
      <c r="H12" s="4" t="s">
        <v>71</v>
      </c>
    </row>
    <row r="13" spans="1:10" ht="51" x14ac:dyDescent="0.2">
      <c r="A13" s="4"/>
      <c r="B13" s="4" t="s">
        <v>405</v>
      </c>
      <c r="C13" s="4"/>
      <c r="D13" s="4" t="s">
        <v>406</v>
      </c>
      <c r="E13" s="4"/>
      <c r="F13" s="4" t="s">
        <v>407</v>
      </c>
      <c r="G13" s="4"/>
      <c r="H13" s="4"/>
    </row>
    <row r="15" spans="1:10" ht="12.75" customHeight="1" x14ac:dyDescent="0.2">
      <c r="A15" s="30" t="s">
        <v>229</v>
      </c>
      <c r="B15" s="30"/>
      <c r="C15" s="30"/>
      <c r="D15" s="30"/>
      <c r="E15" s="30"/>
      <c r="F15" s="30"/>
    </row>
    <row r="16" spans="1:10" x14ac:dyDescent="0.2">
      <c r="A16" s="2" t="s">
        <v>89</v>
      </c>
      <c r="B16" s="2" t="s">
        <v>90</v>
      </c>
      <c r="C16" s="2" t="s">
        <v>91</v>
      </c>
      <c r="D16" s="2" t="s">
        <v>33</v>
      </c>
      <c r="E16" s="2" t="s">
        <v>92</v>
      </c>
      <c r="F16" s="2" t="s">
        <v>32</v>
      </c>
    </row>
    <row r="17" spans="1:6" ht="229.5" x14ac:dyDescent="0.2">
      <c r="A17" s="4" t="s">
        <v>408</v>
      </c>
      <c r="B17" s="4" t="s">
        <v>409</v>
      </c>
      <c r="C17" s="4"/>
      <c r="D17" s="4" t="s">
        <v>410</v>
      </c>
      <c r="E17" s="4" t="s">
        <v>411</v>
      </c>
      <c r="F17" s="12" t="s">
        <v>412</v>
      </c>
    </row>
  </sheetData>
  <mergeCells count="4">
    <mergeCell ref="A1:J1"/>
    <mergeCell ref="A5:D5"/>
    <mergeCell ref="A10:H10"/>
    <mergeCell ref="A15:F15"/>
  </mergeCells>
  <phoneticPr fontId="2" type="noConversion"/>
  <conditionalFormatting sqref="A1:XFD1048576">
    <cfRule type="cellIs" dxfId="4" priority="1" stopIfTrue="1" operator="notEqual">
      <formula>INDIRECT("Dummy_for_Comparison12!"&amp;ADDRESS(ROW(),COLUMN()))</formula>
    </cfRule>
  </conditionalFormatting>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22" workbookViewId="0">
      <selection sqref="A1:J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172.5" customHeight="1" x14ac:dyDescent="0.2">
      <c r="A3" s="3" t="str">
        <f>'REQs LIST'!A13</f>
        <v>RE004
RE005
RE006</v>
      </c>
      <c r="B3" s="3" t="str">
        <f>'REQs LIST'!D13</f>
        <v>Phân loại lĩnh vực hoạt động doanh nghiệp</v>
      </c>
      <c r="C3" s="3" t="str">
        <f>'REQs LIST'!F13</f>
        <v>Trong mỗi ngành nghề hoạt động của doanh nghiệp, cần có thông tin về việc quản lý các lĩnh vực hoạt động của doanh nghiệp mà tại đó có thể thêm, sửa hay xóa thông tin.</v>
      </c>
      <c r="D3" s="3" t="str">
        <f>'REQs LIST'!G13</f>
        <v>Checking</v>
      </c>
      <c r="E3" s="3" t="str">
        <f>'REQs LIST'!H13</f>
        <v>Essential</v>
      </c>
      <c r="F3" s="3" t="str">
        <f>'REQs LIST'!I13</f>
        <v>HabuBank documents</v>
      </c>
      <c r="G3" s="3" t="str">
        <f>'REQs LIST'!J13</f>
        <v>Một doanh nghiệp trong mỗi ngành nghề lại có nhiều hoạt động khác nhau nên cần phải phân loại như vậy</v>
      </c>
      <c r="H3" s="3" t="str">
        <f>'REQs LIST'!K13</f>
        <v>Database</v>
      </c>
      <c r="I3" s="3" t="str">
        <f>'REQs LIST'!L13</f>
        <v>Ngành nghề nào cũng cần phải có các lĩnh vực hoạt động, nếu không đảm bảo luôn có dữ liệu về lĩnh vực hoạt động thì không thể chạy chương trình</v>
      </c>
      <c r="J3" s="3" t="str">
        <f>'REQs LIST'!M13</f>
        <v>Long</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22.5" customHeight="1" x14ac:dyDescent="0.2">
      <c r="A8" s="4"/>
      <c r="B8" s="4"/>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t="s">
        <v>71</v>
      </c>
      <c r="B12" s="4" t="s">
        <v>71</v>
      </c>
      <c r="C12" s="4" t="s">
        <v>72</v>
      </c>
      <c r="D12" s="4" t="s">
        <v>72</v>
      </c>
      <c r="E12" s="4" t="s">
        <v>71</v>
      </c>
      <c r="F12" s="4" t="s">
        <v>71</v>
      </c>
      <c r="G12" s="4" t="s">
        <v>71</v>
      </c>
      <c r="H12" s="4" t="s">
        <v>71</v>
      </c>
    </row>
    <row r="13" spans="1:10" ht="99.75" customHeight="1" x14ac:dyDescent="0.2">
      <c r="A13" s="4"/>
      <c r="B13" s="4"/>
      <c r="C13" s="4"/>
      <c r="D13" s="4"/>
      <c r="E13" s="4"/>
      <c r="F13" s="4" t="s">
        <v>124</v>
      </c>
      <c r="G13" s="4"/>
      <c r="H13" s="4"/>
    </row>
    <row r="15" spans="1:10" ht="12.75" customHeight="1" x14ac:dyDescent="0.2">
      <c r="A15" s="30" t="s">
        <v>268</v>
      </c>
      <c r="B15" s="30"/>
      <c r="C15" s="30"/>
      <c r="D15" s="30"/>
      <c r="E15" s="30"/>
      <c r="F15" s="30"/>
    </row>
    <row r="16" spans="1:10" ht="25.5" customHeight="1" x14ac:dyDescent="0.2">
      <c r="A16" s="2" t="s">
        <v>89</v>
      </c>
      <c r="B16" s="2" t="s">
        <v>90</v>
      </c>
      <c r="C16" s="2" t="s">
        <v>91</v>
      </c>
      <c r="D16" s="2" t="s">
        <v>33</v>
      </c>
      <c r="E16" s="2" t="s">
        <v>92</v>
      </c>
      <c r="F16" s="2" t="s">
        <v>32</v>
      </c>
    </row>
    <row r="17" spans="1:6" ht="170.25" customHeight="1" x14ac:dyDescent="0.2">
      <c r="A17" s="4" t="s">
        <v>118</v>
      </c>
      <c r="B17" s="9" t="s">
        <v>179</v>
      </c>
      <c r="C17" s="4"/>
      <c r="D17" s="4" t="s">
        <v>125</v>
      </c>
      <c r="E17" s="4" t="s">
        <v>191</v>
      </c>
      <c r="F17" s="4" t="s">
        <v>205</v>
      </c>
    </row>
    <row r="19" spans="1:6" ht="12.75" customHeight="1" x14ac:dyDescent="0.2">
      <c r="A19" s="30" t="s">
        <v>269</v>
      </c>
      <c r="B19" s="30"/>
      <c r="C19" s="30"/>
      <c r="D19" s="30"/>
      <c r="E19" s="30"/>
      <c r="F19" s="30"/>
    </row>
    <row r="20" spans="1:6" x14ac:dyDescent="0.2">
      <c r="A20" s="2" t="s">
        <v>89</v>
      </c>
      <c r="B20" s="2" t="s">
        <v>90</v>
      </c>
      <c r="C20" s="2" t="s">
        <v>91</v>
      </c>
      <c r="D20" s="2" t="s">
        <v>33</v>
      </c>
      <c r="E20" s="2" t="s">
        <v>92</v>
      </c>
      <c r="F20" s="2" t="s">
        <v>32</v>
      </c>
    </row>
    <row r="21" spans="1:6" ht="165.75" x14ac:dyDescent="0.2">
      <c r="A21" s="4" t="s">
        <v>118</v>
      </c>
      <c r="B21" s="9" t="s">
        <v>126</v>
      </c>
      <c r="C21" s="4"/>
      <c r="D21" s="4" t="s">
        <v>127</v>
      </c>
      <c r="E21" s="4" t="s">
        <v>192</v>
      </c>
      <c r="F21" s="4" t="s">
        <v>195</v>
      </c>
    </row>
    <row r="23" spans="1:6" ht="12.75" customHeight="1" x14ac:dyDescent="0.2">
      <c r="A23" s="30" t="s">
        <v>270</v>
      </c>
      <c r="B23" s="30"/>
      <c r="C23" s="30"/>
      <c r="D23" s="30"/>
      <c r="E23" s="30"/>
      <c r="F23" s="30"/>
    </row>
    <row r="24" spans="1:6" x14ac:dyDescent="0.2">
      <c r="A24" s="2" t="s">
        <v>89</v>
      </c>
      <c r="B24" s="2" t="s">
        <v>90</v>
      </c>
      <c r="C24" s="2" t="s">
        <v>91</v>
      </c>
      <c r="D24" s="2" t="s">
        <v>33</v>
      </c>
      <c r="E24" s="2" t="s">
        <v>92</v>
      </c>
      <c r="F24" s="2" t="s">
        <v>32</v>
      </c>
    </row>
    <row r="25" spans="1:6" ht="89.25" x14ac:dyDescent="0.2">
      <c r="A25" s="4" t="s">
        <v>118</v>
      </c>
      <c r="B25" s="4" t="s">
        <v>128</v>
      </c>
      <c r="C25" s="4"/>
      <c r="D25" s="4" t="s">
        <v>129</v>
      </c>
      <c r="E25" s="4" t="s">
        <v>193</v>
      </c>
      <c r="F25" s="4" t="s">
        <v>178</v>
      </c>
    </row>
  </sheetData>
  <mergeCells count="6">
    <mergeCell ref="A1:J1"/>
    <mergeCell ref="A19:F19"/>
    <mergeCell ref="A23:F23"/>
    <mergeCell ref="A5:D5"/>
    <mergeCell ref="A10:H10"/>
    <mergeCell ref="A15:F15"/>
  </mergeCells>
  <phoneticPr fontId="2" type="noConversion"/>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sqref="A1:J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63.75" x14ac:dyDescent="0.2">
      <c r="A3" s="3" t="str">
        <f>'REQs LIST'!A45</f>
        <v>OUT002</v>
      </c>
      <c r="B3" s="3" t="str">
        <f>'REQs LIST'!D45</f>
        <v>Báo cáo xếp hạng tất cả khách hàng</v>
      </c>
      <c r="C3" s="3" t="str">
        <f>'REQs LIST'!F45</f>
        <v>Tiện ích in ra báo cáo xếp hạng đối với nhiều khách hàng cùng nhóm</v>
      </c>
      <c r="D3" s="3" t="str">
        <f>'REQs LIST'!G45</f>
        <v>checking</v>
      </c>
      <c r="E3" s="3" t="str">
        <f>'REQs LIST'!H45</f>
        <v>Desirable</v>
      </c>
      <c r="F3" s="3" t="str">
        <f>'REQs LIST'!I45</f>
        <v>HabuBank documents</v>
      </c>
      <c r="G3" s="3" t="str">
        <f>'REQs LIST'!J45</f>
        <v>Tiện ích in báo cáo được yêu cầu từ phía khách hàng, ko ảnh hưởng nhiều đến các chức năng khác của hệ thống</v>
      </c>
      <c r="H3" s="3" t="str">
        <f>'REQs LIST'!K45</f>
        <v>System</v>
      </c>
      <c r="I3" s="3" t="str">
        <f>'REQs LIST'!L45</f>
        <v>nt</v>
      </c>
      <c r="J3" s="3" t="str">
        <f>'REQs LIST'!M45</f>
        <v>chinh</v>
      </c>
    </row>
    <row r="5" spans="1:10" ht="12.75" customHeight="1" x14ac:dyDescent="0.2">
      <c r="A5" s="30" t="s">
        <v>57</v>
      </c>
      <c r="B5" s="30"/>
      <c r="C5" s="30"/>
      <c r="D5" s="30"/>
    </row>
    <row r="6" spans="1:10" ht="51" x14ac:dyDescent="0.2">
      <c r="A6" s="2" t="s">
        <v>59</v>
      </c>
      <c r="B6" s="2" t="s">
        <v>58</v>
      </c>
      <c r="C6" s="2" t="s">
        <v>60</v>
      </c>
      <c r="D6" s="2" t="s">
        <v>61</v>
      </c>
    </row>
    <row r="7" spans="1:10" x14ac:dyDescent="0.2">
      <c r="A7" s="4" t="s">
        <v>72</v>
      </c>
      <c r="B7" s="4" t="s">
        <v>72</v>
      </c>
      <c r="C7" s="4" t="s">
        <v>71</v>
      </c>
      <c r="D7" s="4" t="s">
        <v>72</v>
      </c>
    </row>
    <row r="8" spans="1:10" ht="38.25" x14ac:dyDescent="0.2">
      <c r="A8" s="4"/>
      <c r="B8" s="4"/>
      <c r="C8" s="4"/>
      <c r="D8" s="4" t="s">
        <v>404</v>
      </c>
    </row>
    <row r="10" spans="1:10" ht="12.75" customHeight="1" x14ac:dyDescent="0.2">
      <c r="A10" s="30" t="s">
        <v>62</v>
      </c>
      <c r="B10" s="30"/>
      <c r="C10" s="30"/>
      <c r="D10" s="30"/>
      <c r="E10" s="30"/>
      <c r="F10" s="30"/>
      <c r="G10" s="30"/>
      <c r="H10" s="30"/>
      <c r="I10" s="1" t="s">
        <v>71</v>
      </c>
    </row>
    <row r="11" spans="1:10" ht="25.5" x14ac:dyDescent="0.2">
      <c r="A11" s="2" t="s">
        <v>63</v>
      </c>
      <c r="B11" s="2" t="s">
        <v>64</v>
      </c>
      <c r="C11" s="2" t="s">
        <v>65</v>
      </c>
      <c r="D11" s="2" t="s">
        <v>66</v>
      </c>
      <c r="E11" s="2" t="s">
        <v>67</v>
      </c>
      <c r="F11" s="2" t="s">
        <v>68</v>
      </c>
      <c r="G11" s="2" t="s">
        <v>69</v>
      </c>
      <c r="H11" s="2" t="s">
        <v>70</v>
      </c>
      <c r="I11" s="1" t="s">
        <v>72</v>
      </c>
    </row>
    <row r="12" spans="1:10" x14ac:dyDescent="0.2">
      <c r="A12" s="4" t="s">
        <v>72</v>
      </c>
      <c r="B12" s="4" t="s">
        <v>71</v>
      </c>
      <c r="C12" s="4" t="s">
        <v>72</v>
      </c>
      <c r="D12" s="4" t="s">
        <v>72</v>
      </c>
      <c r="E12" s="4" t="s">
        <v>71</v>
      </c>
      <c r="F12" s="4" t="s">
        <v>71</v>
      </c>
      <c r="G12" s="4" t="s">
        <v>71</v>
      </c>
      <c r="H12" s="4" t="s">
        <v>71</v>
      </c>
    </row>
    <row r="13" spans="1:10" ht="51" x14ac:dyDescent="0.2">
      <c r="A13" s="4"/>
      <c r="B13" s="4" t="s">
        <v>405</v>
      </c>
      <c r="C13" s="4"/>
      <c r="D13" s="4" t="s">
        <v>406</v>
      </c>
      <c r="E13" s="4"/>
      <c r="F13" s="4" t="s">
        <v>407</v>
      </c>
      <c r="G13" s="4"/>
      <c r="H13" s="4"/>
    </row>
    <row r="15" spans="1:10" ht="12.75" customHeight="1" x14ac:dyDescent="0.2">
      <c r="A15" s="30" t="s">
        <v>229</v>
      </c>
      <c r="B15" s="30"/>
      <c r="C15" s="30"/>
      <c r="D15" s="30"/>
      <c r="E15" s="30"/>
      <c r="F15" s="30"/>
    </row>
    <row r="16" spans="1:10" x14ac:dyDescent="0.2">
      <c r="A16" s="2" t="s">
        <v>89</v>
      </c>
      <c r="B16" s="2" t="s">
        <v>90</v>
      </c>
      <c r="C16" s="2" t="s">
        <v>91</v>
      </c>
      <c r="D16" s="2" t="s">
        <v>33</v>
      </c>
      <c r="E16" s="2" t="s">
        <v>92</v>
      </c>
      <c r="F16" s="2" t="s">
        <v>32</v>
      </c>
    </row>
    <row r="17" spans="1:6" ht="204" x14ac:dyDescent="0.2">
      <c r="A17" s="4" t="s">
        <v>413</v>
      </c>
      <c r="B17" s="4" t="s">
        <v>414</v>
      </c>
      <c r="C17" s="4"/>
      <c r="D17" s="4" t="s">
        <v>410</v>
      </c>
      <c r="E17" s="4" t="s">
        <v>411</v>
      </c>
      <c r="F17" s="12" t="s">
        <v>415</v>
      </c>
    </row>
  </sheetData>
  <mergeCells count="4">
    <mergeCell ref="A1:J1"/>
    <mergeCell ref="A5:D5"/>
    <mergeCell ref="A10:H10"/>
    <mergeCell ref="A15:F15"/>
  </mergeCells>
  <phoneticPr fontId="2" type="noConversion"/>
  <conditionalFormatting sqref="A1:XFD1048576">
    <cfRule type="cellIs" dxfId="3" priority="1" stopIfTrue="1" operator="notEqual">
      <formula>INDIRECT("Dummy_for_Comparison12!"&amp;ADDRESS(ROW(),COLUMN()))</formula>
    </cfRule>
  </conditionalFormatting>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A4" workbookViewId="0">
      <selection sqref="A1:J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84" customHeight="1" x14ac:dyDescent="0.2">
      <c r="A3" s="3" t="str">
        <f>'REQs LIST'!A46</f>
        <v>OUT003</v>
      </c>
      <c r="B3" s="3" t="str">
        <f>'REQs LIST'!D46</f>
        <v>Báo cáo xếp loại khách hàng theo loại hình doanh nghiệp</v>
      </c>
      <c r="C3" s="3" t="str">
        <f>'REQs LIST'!F46</f>
        <v>Tiện ích in ra báo cáo xếp hạng đối với một loại hình doanh nghiệp cụ thể nào đó</v>
      </c>
      <c r="D3" s="3" t="str">
        <f>'REQs LIST'!G46</f>
        <v>checking</v>
      </c>
      <c r="E3" s="3" t="str">
        <f>'REQs LIST'!H46</f>
        <v>Desirable</v>
      </c>
      <c r="F3" s="3" t="str">
        <f>'REQs LIST'!I46</f>
        <v>HabuBank documents</v>
      </c>
      <c r="G3" s="3" t="str">
        <f>'REQs LIST'!J46</f>
        <v>Tiện ích in báo cáo được yêu cầu từ phía khách hàng, ko ảnh hưởng nhiều đến các chức năng khác của hệ thống</v>
      </c>
      <c r="H3" s="3" t="str">
        <f>'REQs LIST'!K46</f>
        <v>System</v>
      </c>
      <c r="I3" s="3" t="str">
        <f>'REQs LIST'!L46</f>
        <v>nt</v>
      </c>
      <c r="J3" s="3" t="str">
        <f>'REQs LIST'!M46</f>
        <v>chinh</v>
      </c>
    </row>
    <row r="5" spans="1:10" ht="12.75" customHeight="1" x14ac:dyDescent="0.2">
      <c r="A5" s="30" t="s">
        <v>57</v>
      </c>
      <c r="B5" s="30"/>
      <c r="C5" s="30"/>
      <c r="D5" s="30"/>
    </row>
    <row r="6" spans="1:10" ht="51" x14ac:dyDescent="0.2">
      <c r="A6" s="2" t="s">
        <v>59</v>
      </c>
      <c r="B6" s="2" t="s">
        <v>58</v>
      </c>
      <c r="C6" s="2" t="s">
        <v>60</v>
      </c>
      <c r="D6" s="2" t="s">
        <v>61</v>
      </c>
    </row>
    <row r="7" spans="1:10" x14ac:dyDescent="0.2">
      <c r="A7" s="4" t="s">
        <v>72</v>
      </c>
      <c r="B7" s="4" t="s">
        <v>72</v>
      </c>
      <c r="C7" s="4" t="s">
        <v>71</v>
      </c>
      <c r="D7" s="4" t="s">
        <v>72</v>
      </c>
    </row>
    <row r="8" spans="1:10" ht="38.25" x14ac:dyDescent="0.2">
      <c r="A8" s="4"/>
      <c r="B8" s="4"/>
      <c r="C8" s="4"/>
      <c r="D8" s="4" t="s">
        <v>404</v>
      </c>
    </row>
    <row r="10" spans="1:10" ht="12.75" customHeight="1" x14ac:dyDescent="0.2">
      <c r="A10" s="30" t="s">
        <v>62</v>
      </c>
      <c r="B10" s="30"/>
      <c r="C10" s="30"/>
      <c r="D10" s="30"/>
      <c r="E10" s="30"/>
      <c r="F10" s="30"/>
      <c r="G10" s="30"/>
      <c r="H10" s="30"/>
      <c r="I10" s="1" t="s">
        <v>71</v>
      </c>
    </row>
    <row r="11" spans="1:10" ht="25.5" x14ac:dyDescent="0.2">
      <c r="A11" s="2" t="s">
        <v>63</v>
      </c>
      <c r="B11" s="2" t="s">
        <v>64</v>
      </c>
      <c r="C11" s="2" t="s">
        <v>65</v>
      </c>
      <c r="D11" s="2" t="s">
        <v>66</v>
      </c>
      <c r="E11" s="2" t="s">
        <v>67</v>
      </c>
      <c r="F11" s="2" t="s">
        <v>68</v>
      </c>
      <c r="G11" s="2" t="s">
        <v>69</v>
      </c>
      <c r="H11" s="2" t="s">
        <v>70</v>
      </c>
      <c r="I11" s="1" t="s">
        <v>72</v>
      </c>
    </row>
    <row r="12" spans="1:10" x14ac:dyDescent="0.2">
      <c r="A12" s="4" t="s">
        <v>72</v>
      </c>
      <c r="B12" s="4" t="s">
        <v>71</v>
      </c>
      <c r="C12" s="4" t="s">
        <v>72</v>
      </c>
      <c r="D12" s="4" t="s">
        <v>72</v>
      </c>
      <c r="E12" s="4" t="s">
        <v>71</v>
      </c>
      <c r="F12" s="4" t="s">
        <v>71</v>
      </c>
      <c r="G12" s="4" t="s">
        <v>71</v>
      </c>
      <c r="H12" s="4" t="s">
        <v>71</v>
      </c>
    </row>
    <row r="13" spans="1:10" ht="51" x14ac:dyDescent="0.2">
      <c r="A13" s="4"/>
      <c r="B13" s="4" t="s">
        <v>405</v>
      </c>
      <c r="C13" s="4"/>
      <c r="D13" s="4" t="s">
        <v>406</v>
      </c>
      <c r="E13" s="4"/>
      <c r="F13" s="4" t="s">
        <v>407</v>
      </c>
      <c r="G13" s="4"/>
      <c r="H13" s="4"/>
    </row>
    <row r="15" spans="1:10" ht="12.75" customHeight="1" x14ac:dyDescent="0.2">
      <c r="A15" s="30" t="s">
        <v>229</v>
      </c>
      <c r="B15" s="30"/>
      <c r="C15" s="30"/>
      <c r="D15" s="30"/>
      <c r="E15" s="30"/>
      <c r="F15" s="30"/>
    </row>
    <row r="16" spans="1:10" x14ac:dyDescent="0.2">
      <c r="A16" s="2" t="s">
        <v>89</v>
      </c>
      <c r="B16" s="2" t="s">
        <v>90</v>
      </c>
      <c r="C16" s="2" t="s">
        <v>91</v>
      </c>
      <c r="D16" s="2" t="s">
        <v>33</v>
      </c>
      <c r="E16" s="2" t="s">
        <v>92</v>
      </c>
      <c r="F16" s="2" t="s">
        <v>32</v>
      </c>
    </row>
    <row r="17" spans="1:6" ht="229.5" x14ac:dyDescent="0.2">
      <c r="A17" s="4" t="s">
        <v>408</v>
      </c>
      <c r="B17" s="4" t="s">
        <v>416</v>
      </c>
      <c r="C17" s="4"/>
      <c r="D17" s="4" t="s">
        <v>410</v>
      </c>
      <c r="E17" s="4" t="s">
        <v>411</v>
      </c>
      <c r="F17" s="12" t="s">
        <v>417</v>
      </c>
    </row>
  </sheetData>
  <mergeCells count="4">
    <mergeCell ref="A1:J1"/>
    <mergeCell ref="A5:D5"/>
    <mergeCell ref="A10:H10"/>
    <mergeCell ref="A15:F15"/>
  </mergeCells>
  <phoneticPr fontId="2" type="noConversion"/>
  <conditionalFormatting sqref="A1:XFD1048576">
    <cfRule type="cellIs" dxfId="2" priority="1" stopIfTrue="1" operator="notEqual">
      <formula>INDIRECT("Dummy_for_Comparison12!"&amp;ADDRESS(ROW(),COLUMN()))</formula>
    </cfRule>
  </conditionalFormatting>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A4" workbookViewId="0">
      <selection sqref="A1:J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104.25" customHeight="1" x14ac:dyDescent="0.2">
      <c r="A3" s="3" t="str">
        <f>'REQs LIST'!A47</f>
        <v>OUT004</v>
      </c>
      <c r="B3" s="3" t="str">
        <f>'REQs LIST'!D47</f>
        <v>Tính năng in báo cáo</v>
      </c>
      <c r="C3" s="3" t="str">
        <f>'REQs LIST'!F47</f>
        <v>Tính năng này phục vụ cho việc in báo cáo cho khách hàng, phục vụ cho hầu hết các chức năng khác như Req 11-&gt;14 và các req xếp loại doanh nghiệp</v>
      </c>
      <c r="D3" s="3" t="str">
        <f>'REQs LIST'!G47</f>
        <v>checking</v>
      </c>
      <c r="E3" s="3" t="str">
        <f>'REQs LIST'!H47</f>
        <v>Desirable</v>
      </c>
      <c r="F3" s="3" t="str">
        <f>'REQs LIST'!I47</f>
        <v>HabuBank documents</v>
      </c>
      <c r="G3" s="3" t="str">
        <f>'REQs LIST'!J47</f>
        <v>Tính năng này sẽ phục vụ cho các tình năng khác, nhằm đưa dữ liệu trực tiếp ra máy in</v>
      </c>
      <c r="H3" s="3" t="str">
        <f>'REQs LIST'!K47</f>
        <v>System</v>
      </c>
      <c r="I3" s="3" t="str">
        <f>'REQs LIST'!L47</f>
        <v>thời gian + công nghệ</v>
      </c>
      <c r="J3" s="3" t="str">
        <f>'REQs LIST'!M47</f>
        <v>chinh</v>
      </c>
    </row>
    <row r="5" spans="1:10" ht="12.75" customHeight="1" x14ac:dyDescent="0.2">
      <c r="A5" s="30" t="s">
        <v>57</v>
      </c>
      <c r="B5" s="30"/>
      <c r="C5" s="30"/>
      <c r="D5" s="30"/>
    </row>
    <row r="6" spans="1:10" ht="51" x14ac:dyDescent="0.2">
      <c r="A6" s="2" t="s">
        <v>59</v>
      </c>
      <c r="B6" s="2" t="s">
        <v>58</v>
      </c>
      <c r="C6" s="2" t="s">
        <v>60</v>
      </c>
      <c r="D6" s="2" t="s">
        <v>61</v>
      </c>
    </row>
    <row r="7" spans="1:10" x14ac:dyDescent="0.2">
      <c r="A7" s="4" t="s">
        <v>72</v>
      </c>
      <c r="B7" s="4" t="s">
        <v>72</v>
      </c>
      <c r="C7" s="4" t="s">
        <v>71</v>
      </c>
      <c r="D7" s="4" t="s">
        <v>71</v>
      </c>
    </row>
    <row r="8" spans="1:10" x14ac:dyDescent="0.2">
      <c r="A8" s="4"/>
      <c r="B8" s="4"/>
      <c r="C8" s="4"/>
      <c r="D8" s="4" t="s">
        <v>418</v>
      </c>
    </row>
    <row r="10" spans="1:10" ht="12.75" customHeight="1" x14ac:dyDescent="0.2">
      <c r="A10" s="30" t="s">
        <v>62</v>
      </c>
      <c r="B10" s="30"/>
      <c r="C10" s="30"/>
      <c r="D10" s="30"/>
      <c r="E10" s="30"/>
      <c r="F10" s="30"/>
      <c r="G10" s="30"/>
      <c r="H10" s="30"/>
      <c r="I10" s="1" t="s">
        <v>71</v>
      </c>
    </row>
    <row r="11" spans="1:10" ht="25.5" x14ac:dyDescent="0.2">
      <c r="A11" s="2" t="s">
        <v>63</v>
      </c>
      <c r="B11" s="2" t="s">
        <v>64</v>
      </c>
      <c r="C11" s="2" t="s">
        <v>65</v>
      </c>
      <c r="D11" s="2" t="s">
        <v>66</v>
      </c>
      <c r="E11" s="2" t="s">
        <v>67</v>
      </c>
      <c r="F11" s="2" t="s">
        <v>68</v>
      </c>
      <c r="G11" s="2" t="s">
        <v>69</v>
      </c>
      <c r="H11" s="2" t="s">
        <v>70</v>
      </c>
      <c r="I11" s="1" t="s">
        <v>72</v>
      </c>
    </row>
    <row r="12" spans="1:10" x14ac:dyDescent="0.2">
      <c r="A12" s="4" t="s">
        <v>72</v>
      </c>
      <c r="B12" s="4" t="s">
        <v>72</v>
      </c>
      <c r="C12" s="4" t="s">
        <v>72</v>
      </c>
      <c r="D12" s="4" t="s">
        <v>419</v>
      </c>
      <c r="E12" s="4" t="s">
        <v>71</v>
      </c>
      <c r="F12" s="4" t="s">
        <v>71</v>
      </c>
      <c r="G12" s="4" t="s">
        <v>71</v>
      </c>
      <c r="H12" s="4" t="s">
        <v>71</v>
      </c>
    </row>
    <row r="13" spans="1:10" ht="25.5" x14ac:dyDescent="0.2">
      <c r="A13" s="4"/>
      <c r="B13" s="4"/>
      <c r="C13" s="4"/>
      <c r="D13" s="4" t="s">
        <v>420</v>
      </c>
      <c r="E13" s="4"/>
      <c r="F13" s="4" t="s">
        <v>407</v>
      </c>
      <c r="G13" s="4"/>
      <c r="H13" s="4"/>
    </row>
    <row r="15" spans="1:10" ht="12.75" customHeight="1" x14ac:dyDescent="0.2">
      <c r="A15" s="30" t="s">
        <v>229</v>
      </c>
      <c r="B15" s="30"/>
      <c r="C15" s="30"/>
      <c r="D15" s="30"/>
      <c r="E15" s="30"/>
      <c r="F15" s="30"/>
    </row>
    <row r="16" spans="1:10" x14ac:dyDescent="0.2">
      <c r="A16" s="2" t="s">
        <v>89</v>
      </c>
      <c r="B16" s="2" t="s">
        <v>90</v>
      </c>
      <c r="C16" s="2" t="s">
        <v>91</v>
      </c>
      <c r="D16" s="2" t="s">
        <v>33</v>
      </c>
      <c r="E16" s="2" t="s">
        <v>92</v>
      </c>
      <c r="F16" s="2" t="s">
        <v>32</v>
      </c>
    </row>
    <row r="17" spans="1:6" ht="153" x14ac:dyDescent="0.2">
      <c r="A17" s="4" t="s">
        <v>421</v>
      </c>
      <c r="B17" s="4" t="s">
        <v>422</v>
      </c>
      <c r="C17" s="4"/>
      <c r="D17" s="4" t="s">
        <v>423</v>
      </c>
      <c r="E17" s="4" t="s">
        <v>424</v>
      </c>
      <c r="F17" s="12" t="s">
        <v>425</v>
      </c>
    </row>
  </sheetData>
  <mergeCells count="4">
    <mergeCell ref="A1:J1"/>
    <mergeCell ref="A5:D5"/>
    <mergeCell ref="A10:H10"/>
    <mergeCell ref="A15:F15"/>
  </mergeCells>
  <phoneticPr fontId="2" type="noConversion"/>
  <conditionalFormatting sqref="A1:XFD1048576">
    <cfRule type="cellIs" dxfId="1" priority="1" stopIfTrue="1" operator="notEqual">
      <formula>INDIRECT("Dummy_for_Comparison12!"&amp;ADDRESS(ROW(),COLUMN()))</formula>
    </cfRule>
  </conditionalFormatting>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E3" sqref="E3"/>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252.75" customHeight="1" x14ac:dyDescent="0.2">
      <c r="A3" s="3" t="str">
        <f>'REQs LIST'!A49</f>
        <v>CUS001</v>
      </c>
      <c r="B3" s="3" t="str">
        <f>'REQs LIST'!D49</f>
        <v>Thêm, sửa xóa một khách hàng là doanh nghiệp</v>
      </c>
      <c r="C3" s="3" t="str">
        <f>'REQs LIST'!F49</f>
        <v>Tính năng này cho phép người dùng thêm mới thông tin của một doanh nghiệp</v>
      </c>
      <c r="D3" s="3" t="str">
        <f>'REQs LIST'!G49</f>
        <v>checking</v>
      </c>
      <c r="E3" s="3" t="str">
        <f>'REQs LIST'!H49</f>
        <v>essential</v>
      </c>
      <c r="F3" s="3" t="str">
        <f>'REQs LIST'!I49</f>
        <v>Chinh</v>
      </c>
      <c r="G3" s="3" t="str">
        <f>'REQs LIST'!J49</f>
        <v>Tính năng này phục vụ cho việc thêm một thông tin hoàn chỉnh của một khách hàng doanh nghiệp hoặc những thông tin cơ bản của khách hàng là doanh nghiệp</v>
      </c>
      <c r="H3" s="3" t="str">
        <f>'REQs LIST'!K49</f>
        <v>System</v>
      </c>
      <c r="I3" s="3" t="str">
        <f>'REQs LIST'!L49</f>
        <v>một doanh nghiệp có thể được thêm ở nhiều vị trí, xem xét khả năng xảy ra hiện tượng trùng tên doanh nghiệp do những thao tác đồng thời</v>
      </c>
      <c r="J3" s="3" t="str">
        <f>'REQs LIST'!M49</f>
        <v>chinh</v>
      </c>
    </row>
    <row r="5" spans="1:10" ht="12.75" customHeight="1" x14ac:dyDescent="0.2">
      <c r="A5" s="30" t="s">
        <v>57</v>
      </c>
      <c r="B5" s="30"/>
      <c r="C5" s="30"/>
      <c r="D5" s="30"/>
    </row>
    <row r="6" spans="1:10" ht="51" x14ac:dyDescent="0.2">
      <c r="A6" s="2" t="s">
        <v>59</v>
      </c>
      <c r="B6" s="2" t="s">
        <v>58</v>
      </c>
      <c r="C6" s="2" t="s">
        <v>60</v>
      </c>
      <c r="D6" s="2" t="s">
        <v>61</v>
      </c>
    </row>
    <row r="7" spans="1:10" x14ac:dyDescent="0.2">
      <c r="A7" s="4" t="s">
        <v>248</v>
      </c>
      <c r="B7" s="4" t="s">
        <v>419</v>
      </c>
      <c r="C7" s="4" t="s">
        <v>71</v>
      </c>
      <c r="D7" s="4" t="s">
        <v>72</v>
      </c>
    </row>
    <row r="8" spans="1:10" x14ac:dyDescent="0.2">
      <c r="A8" s="4"/>
      <c r="B8" s="4"/>
      <c r="C8" s="4"/>
      <c r="D8" s="4"/>
    </row>
    <row r="10" spans="1:10" ht="12.75" customHeight="1" x14ac:dyDescent="0.2">
      <c r="A10" s="30" t="s">
        <v>62</v>
      </c>
      <c r="B10" s="30"/>
      <c r="C10" s="30"/>
      <c r="D10" s="30"/>
      <c r="E10" s="30"/>
      <c r="F10" s="30"/>
      <c r="G10" s="30"/>
      <c r="H10" s="30"/>
      <c r="I10" s="1" t="s">
        <v>71</v>
      </c>
    </row>
    <row r="11" spans="1:10" ht="25.5" x14ac:dyDescent="0.2">
      <c r="A11" s="2" t="s">
        <v>63</v>
      </c>
      <c r="B11" s="2" t="s">
        <v>64</v>
      </c>
      <c r="C11" s="2" t="s">
        <v>65</v>
      </c>
      <c r="D11" s="2" t="s">
        <v>66</v>
      </c>
      <c r="E11" s="2" t="s">
        <v>67</v>
      </c>
      <c r="F11" s="2" t="s">
        <v>68</v>
      </c>
      <c r="G11" s="2" t="s">
        <v>69</v>
      </c>
      <c r="H11" s="2" t="s">
        <v>70</v>
      </c>
      <c r="I11" s="1" t="s">
        <v>72</v>
      </c>
    </row>
    <row r="12" spans="1:10" x14ac:dyDescent="0.2">
      <c r="A12" s="4" t="s">
        <v>72</v>
      </c>
      <c r="B12" s="4" t="s">
        <v>72</v>
      </c>
      <c r="C12" s="4" t="s">
        <v>72</v>
      </c>
      <c r="D12" s="4" t="s">
        <v>72</v>
      </c>
      <c r="E12" s="4" t="s">
        <v>71</v>
      </c>
      <c r="F12" s="4" t="s">
        <v>72</v>
      </c>
      <c r="G12" s="4" t="s">
        <v>71</v>
      </c>
      <c r="H12" s="4" t="s">
        <v>71</v>
      </c>
    </row>
    <row r="13" spans="1:10" x14ac:dyDescent="0.2">
      <c r="A13" s="4"/>
      <c r="B13" s="4"/>
      <c r="C13" s="4"/>
      <c r="D13" s="4"/>
      <c r="E13" s="4"/>
      <c r="F13" s="4"/>
      <c r="G13" s="4"/>
      <c r="H13" s="4"/>
    </row>
    <row r="15" spans="1:10" ht="12.75" customHeight="1" x14ac:dyDescent="0.2">
      <c r="A15" s="33" t="s">
        <v>426</v>
      </c>
      <c r="B15" s="30"/>
      <c r="C15" s="30"/>
      <c r="D15" s="30"/>
      <c r="E15" s="30"/>
      <c r="F15" s="30"/>
    </row>
    <row r="16" spans="1:10" x14ac:dyDescent="0.2">
      <c r="A16" s="2" t="s">
        <v>89</v>
      </c>
      <c r="B16" s="2" t="s">
        <v>90</v>
      </c>
      <c r="C16" s="2" t="s">
        <v>91</v>
      </c>
      <c r="D16" s="2" t="s">
        <v>33</v>
      </c>
      <c r="E16" s="2" t="s">
        <v>92</v>
      </c>
      <c r="F16" s="2" t="s">
        <v>32</v>
      </c>
    </row>
    <row r="17" spans="1:6" ht="382.5" x14ac:dyDescent="0.2">
      <c r="A17" s="4" t="s">
        <v>427</v>
      </c>
      <c r="B17" s="10" t="s">
        <v>428</v>
      </c>
      <c r="C17" s="4"/>
      <c r="D17" s="10" t="s">
        <v>429</v>
      </c>
      <c r="E17" s="4" t="s">
        <v>411</v>
      </c>
      <c r="F17" s="13" t="s">
        <v>430</v>
      </c>
    </row>
    <row r="19" spans="1:6" x14ac:dyDescent="0.2">
      <c r="A19" s="33" t="s">
        <v>431</v>
      </c>
      <c r="B19" s="30"/>
      <c r="C19" s="30"/>
      <c r="D19" s="30"/>
      <c r="E19" s="30"/>
      <c r="F19" s="30"/>
    </row>
    <row r="20" spans="1:6" x14ac:dyDescent="0.2">
      <c r="A20" s="2" t="s">
        <v>89</v>
      </c>
      <c r="B20" s="2" t="s">
        <v>90</v>
      </c>
      <c r="C20" s="2" t="s">
        <v>91</v>
      </c>
      <c r="D20" s="2" t="s">
        <v>33</v>
      </c>
      <c r="E20" s="2" t="s">
        <v>92</v>
      </c>
      <c r="F20" s="2" t="s">
        <v>32</v>
      </c>
    </row>
    <row r="21" spans="1:6" ht="331.5" x14ac:dyDescent="0.2">
      <c r="A21" s="4" t="s">
        <v>432</v>
      </c>
      <c r="B21" s="10" t="s">
        <v>433</v>
      </c>
      <c r="C21" s="4"/>
      <c r="D21" s="10" t="s">
        <v>434</v>
      </c>
      <c r="E21" s="4" t="s">
        <v>435</v>
      </c>
      <c r="F21" s="12" t="s">
        <v>436</v>
      </c>
    </row>
    <row r="24" spans="1:6" x14ac:dyDescent="0.2">
      <c r="A24" s="33"/>
      <c r="B24" s="30"/>
      <c r="C24" s="30"/>
      <c r="D24" s="30"/>
      <c r="E24" s="30"/>
      <c r="F24" s="30"/>
    </row>
    <row r="25" spans="1:6" x14ac:dyDescent="0.2">
      <c r="A25" s="2"/>
      <c r="B25" s="2"/>
      <c r="C25" s="2"/>
      <c r="D25" s="2"/>
      <c r="E25" s="2"/>
      <c r="F25" s="2"/>
    </row>
    <row r="26" spans="1:6" x14ac:dyDescent="0.2">
      <c r="A26" s="10"/>
      <c r="B26" s="4"/>
      <c r="C26" s="4"/>
      <c r="D26" s="10"/>
      <c r="E26" s="4"/>
      <c r="F26" s="12"/>
    </row>
  </sheetData>
  <mergeCells count="6">
    <mergeCell ref="A19:F19"/>
    <mergeCell ref="A24:F24"/>
    <mergeCell ref="A1:J1"/>
    <mergeCell ref="A5:D5"/>
    <mergeCell ref="A10:H10"/>
    <mergeCell ref="A15:F15"/>
  </mergeCells>
  <phoneticPr fontId="2" type="noConversion"/>
  <conditionalFormatting sqref="A1:XFD1048576">
    <cfRule type="cellIs" dxfId="0" priority="1" stopIfTrue="1" operator="notEqual">
      <formula>INDIRECT("Dummy_for_Comparison12!"&amp;ADDRESS(ROW(),COLUMN()))</formula>
    </cfRule>
  </conditionalFormatting>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19" workbookViewId="0">
      <selection sqref="A1:J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69" customHeight="1" x14ac:dyDescent="0.2">
      <c r="A3" s="3" t="str">
        <f>'REQs LIST'!A14</f>
        <v>RE007
RE008
RE009</v>
      </c>
      <c r="B3" s="3" t="str">
        <f>'REQs LIST'!D14</f>
        <v>Phân loại loại hình doanh nghiệp</v>
      </c>
      <c r="C3" s="3" t="str">
        <f>'REQs LIST'!F14</f>
        <v>Các thông tin về loại hình doanh nghiệp cũng cần được quản lý như: doanh nghiệp nhà nước, doanh nghiệp tư nhân…</v>
      </c>
      <c r="D3" s="3" t="str">
        <f>'REQs LIST'!G14</f>
        <v>Checking</v>
      </c>
      <c r="E3" s="3" t="str">
        <f>'REQs LIST'!H14</f>
        <v>Useful</v>
      </c>
      <c r="F3" s="3" t="str">
        <f>'REQs LIST'!I14</f>
        <v>HabuBank documents</v>
      </c>
      <c r="G3" s="3" t="str">
        <f>'REQs LIST'!J14</f>
        <v>Ngoài ngành nghề và lĩnh vực hoạt động, doanh nghiệp cũng cần được phân loại theo loại hình để có được sự phân tích sâu sắc hơn</v>
      </c>
      <c r="H3" s="3" t="str">
        <f>'REQs LIST'!K14</f>
        <v>Database</v>
      </c>
      <c r="I3" s="3">
        <f>'REQs LIST'!L14</f>
        <v>0</v>
      </c>
      <c r="J3" s="3" t="str">
        <f>'REQs LIST'!M14</f>
        <v>Long</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22.5" customHeight="1" x14ac:dyDescent="0.2">
      <c r="A8" s="4"/>
      <c r="B8" s="4"/>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t="s">
        <v>71</v>
      </c>
      <c r="B12" s="4" t="s">
        <v>71</v>
      </c>
      <c r="C12" s="4" t="s">
        <v>72</v>
      </c>
      <c r="D12" s="4" t="s">
        <v>72</v>
      </c>
      <c r="E12" s="4" t="s">
        <v>71</v>
      </c>
      <c r="F12" s="4" t="s">
        <v>71</v>
      </c>
      <c r="G12" s="4" t="s">
        <v>71</v>
      </c>
      <c r="H12" s="4" t="s">
        <v>71</v>
      </c>
    </row>
    <row r="13" spans="1:10" ht="108.75" customHeight="1" x14ac:dyDescent="0.2">
      <c r="A13" s="4"/>
      <c r="B13" s="4"/>
      <c r="C13" s="4"/>
      <c r="D13" s="4"/>
      <c r="E13" s="4"/>
      <c r="F13" s="4" t="s">
        <v>130</v>
      </c>
      <c r="G13" s="4"/>
      <c r="H13" s="4"/>
    </row>
    <row r="15" spans="1:10" ht="12.75" customHeight="1" x14ac:dyDescent="0.2">
      <c r="A15" s="30" t="s">
        <v>272</v>
      </c>
      <c r="B15" s="30"/>
      <c r="C15" s="30"/>
      <c r="D15" s="30"/>
      <c r="E15" s="30"/>
      <c r="F15" s="30"/>
    </row>
    <row r="16" spans="1:10" ht="25.5" customHeight="1" x14ac:dyDescent="0.2">
      <c r="A16" s="2" t="s">
        <v>89</v>
      </c>
      <c r="B16" s="2" t="s">
        <v>90</v>
      </c>
      <c r="C16" s="2" t="s">
        <v>91</v>
      </c>
      <c r="D16" s="2" t="s">
        <v>33</v>
      </c>
      <c r="E16" s="2" t="s">
        <v>92</v>
      </c>
      <c r="F16" s="2" t="s">
        <v>32</v>
      </c>
    </row>
    <row r="17" spans="1:6" ht="159.75" customHeight="1" x14ac:dyDescent="0.2">
      <c r="A17" s="4" t="s">
        <v>118</v>
      </c>
      <c r="B17" s="4" t="s">
        <v>131</v>
      </c>
      <c r="C17" s="4" t="s">
        <v>72</v>
      </c>
      <c r="D17" s="4" t="s">
        <v>132</v>
      </c>
      <c r="E17" s="4" t="s">
        <v>191</v>
      </c>
      <c r="F17" s="4" t="s">
        <v>206</v>
      </c>
    </row>
    <row r="19" spans="1:6" ht="12.75" customHeight="1" x14ac:dyDescent="0.2">
      <c r="A19" s="30" t="s">
        <v>273</v>
      </c>
      <c r="B19" s="30"/>
      <c r="C19" s="30"/>
      <c r="D19" s="30"/>
      <c r="E19" s="30"/>
      <c r="F19" s="30"/>
    </row>
    <row r="20" spans="1:6" x14ac:dyDescent="0.2">
      <c r="A20" s="2" t="s">
        <v>89</v>
      </c>
      <c r="B20" s="2" t="s">
        <v>90</v>
      </c>
      <c r="C20" s="2" t="s">
        <v>91</v>
      </c>
      <c r="D20" s="2" t="s">
        <v>33</v>
      </c>
      <c r="E20" s="2" t="s">
        <v>92</v>
      </c>
      <c r="F20" s="2" t="s">
        <v>32</v>
      </c>
    </row>
    <row r="21" spans="1:6" ht="153" x14ac:dyDescent="0.2">
      <c r="A21" s="4" t="s">
        <v>118</v>
      </c>
      <c r="B21" s="4" t="s">
        <v>133</v>
      </c>
      <c r="C21" s="4" t="s">
        <v>72</v>
      </c>
      <c r="D21" s="4" t="s">
        <v>134</v>
      </c>
      <c r="E21" s="4" t="s">
        <v>192</v>
      </c>
      <c r="F21" s="4" t="s">
        <v>196</v>
      </c>
    </row>
    <row r="23" spans="1:6" ht="12.75" customHeight="1" x14ac:dyDescent="0.2">
      <c r="A23" s="30" t="s">
        <v>274</v>
      </c>
      <c r="B23" s="30"/>
      <c r="C23" s="30"/>
      <c r="D23" s="30"/>
      <c r="E23" s="30"/>
      <c r="F23" s="30"/>
    </row>
    <row r="24" spans="1:6" x14ac:dyDescent="0.2">
      <c r="A24" s="2" t="s">
        <v>89</v>
      </c>
      <c r="B24" s="2" t="s">
        <v>90</v>
      </c>
      <c r="C24" s="2" t="s">
        <v>91</v>
      </c>
      <c r="D24" s="2" t="s">
        <v>33</v>
      </c>
      <c r="E24" s="2" t="s">
        <v>92</v>
      </c>
      <c r="F24" s="2" t="s">
        <v>32</v>
      </c>
    </row>
    <row r="25" spans="1:6" ht="102" x14ac:dyDescent="0.2">
      <c r="A25" s="4" t="s">
        <v>118</v>
      </c>
      <c r="B25" s="4" t="s">
        <v>135</v>
      </c>
      <c r="C25" s="4" t="s">
        <v>72</v>
      </c>
      <c r="D25" s="4" t="s">
        <v>136</v>
      </c>
      <c r="E25" s="4" t="s">
        <v>193</v>
      </c>
      <c r="F25" s="4" t="s">
        <v>178</v>
      </c>
    </row>
  </sheetData>
  <mergeCells count="6">
    <mergeCell ref="A1:J1"/>
    <mergeCell ref="A19:F19"/>
    <mergeCell ref="A23:F23"/>
    <mergeCell ref="A5:D5"/>
    <mergeCell ref="A10:H10"/>
    <mergeCell ref="A15:F15"/>
  </mergeCells>
  <phoneticPr fontId="2" type="noConversion"/>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18" workbookViewId="0">
      <selection activeCell="B21" sqref="B2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284.25" customHeight="1" x14ac:dyDescent="0.2">
      <c r="A3" s="3" t="str">
        <f>'REQs LIST'!A15</f>
        <v>RE010
RE011
RE012</v>
      </c>
      <c r="B3" s="3" t="str">
        <f>'REQs LIST'!D15</f>
        <v>Quản lý chỉ tiêu quy mô doanh nghiệp</v>
      </c>
      <c r="C3" s="3" t="str">
        <f>'REQs LIST'!F15</f>
        <v>Thông tin quy mô doanh nghiệp cần được quản lý theo các tiêu chí đánh giá như nguồn vốn kinh doanh, lao động, doanh thu thuần, nộp ngân sách… Với mỗi loại tiêu chí sẽ đánh giá các trị số của nó để đưa ra điểm quyết định. Kết thúc quá trình đánh giá quy mô sẽ là thang điểm xếp hạng cho quy mô đó: yêu cầu xếp hạng theo thứ tự 1,2,3... với số hiệu càng thấp quy mô càng to</v>
      </c>
      <c r="D3" s="3" t="str">
        <f>'REQs LIST'!G15</f>
        <v>Checking</v>
      </c>
      <c r="E3" s="3" t="str">
        <f>'REQs LIST'!H15</f>
        <v>Essential</v>
      </c>
      <c r="F3" s="3" t="str">
        <f>'REQs LIST'!I15</f>
        <v>HabuBank documents</v>
      </c>
      <c r="G3" s="3" t="str">
        <f>'REQs LIST'!J15</f>
        <v>Việc quản lý thông tin quy mô cho doanh nghiệp sẽ giúp ích cho việc đánh giá mức độ cho vay tín dụng, như với các công ty quy mô to thì khả năng chi trả cũng cao hơn các công ty nhỏ</v>
      </c>
      <c r="H3" s="3" t="str">
        <f>'REQs LIST'!K15</f>
        <v>Database</v>
      </c>
      <c r="I3" s="3" t="str">
        <f>'REQs LIST'!L15</f>
        <v>Kết quả cuối cùng là xếp hạng quy mô, nếu như sau này lại yêu cầu lại là quy mô được xếp hạng theo dạng: Lớn, TB, Nhỏ thay vì 1,2,3… thì sẽ gặp khó khăn. Còn nữa, các trị số cho các tiêu chí có phải lúc nào cũng ở dạng toán học (&lt;=,&gt;…) làm thế nào để tạo được cái criteria tốt cho nó</v>
      </c>
      <c r="J3" s="3" t="str">
        <f>'REQs LIST'!M15</f>
        <v>Long</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22.5" customHeight="1" x14ac:dyDescent="0.2">
      <c r="A8" s="4"/>
      <c r="B8" s="4"/>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t="s">
        <v>71</v>
      </c>
      <c r="B12" s="4" t="s">
        <v>71</v>
      </c>
      <c r="C12" s="4" t="s">
        <v>72</v>
      </c>
      <c r="D12" s="4" t="s">
        <v>72</v>
      </c>
      <c r="E12" s="4" t="s">
        <v>71</v>
      </c>
      <c r="F12" s="4" t="s">
        <v>72</v>
      </c>
      <c r="G12" s="4" t="s">
        <v>71</v>
      </c>
      <c r="H12" s="4" t="s">
        <v>71</v>
      </c>
    </row>
    <row r="13" spans="1:10" ht="31.5" customHeight="1" x14ac:dyDescent="0.2">
      <c r="A13" s="4"/>
      <c r="B13" s="4"/>
      <c r="C13" s="4"/>
      <c r="D13" s="4"/>
      <c r="E13" s="4"/>
      <c r="F13" s="4"/>
      <c r="G13" s="4"/>
      <c r="H13" s="4"/>
    </row>
    <row r="15" spans="1:10" ht="12.75" customHeight="1" x14ac:dyDescent="0.2">
      <c r="A15" s="30" t="s">
        <v>276</v>
      </c>
      <c r="B15" s="30"/>
      <c r="C15" s="30"/>
      <c r="D15" s="30"/>
      <c r="E15" s="30"/>
      <c r="F15" s="30"/>
    </row>
    <row r="16" spans="1:10" ht="25.5" customHeight="1" x14ac:dyDescent="0.2">
      <c r="A16" s="2" t="s">
        <v>89</v>
      </c>
      <c r="B16" s="2" t="s">
        <v>90</v>
      </c>
      <c r="C16" s="2" t="s">
        <v>91</v>
      </c>
      <c r="D16" s="2" t="s">
        <v>33</v>
      </c>
      <c r="E16" s="2" t="s">
        <v>92</v>
      </c>
      <c r="F16" s="2" t="s">
        <v>32</v>
      </c>
    </row>
    <row r="17" spans="1:6" ht="165.75" customHeight="1" x14ac:dyDescent="0.2">
      <c r="A17" s="4" t="s">
        <v>118</v>
      </c>
      <c r="B17" s="4" t="s">
        <v>180</v>
      </c>
      <c r="C17" s="4" t="s">
        <v>72</v>
      </c>
      <c r="D17" s="4" t="s">
        <v>182</v>
      </c>
      <c r="E17" s="4" t="s">
        <v>191</v>
      </c>
      <c r="F17" s="4" t="s">
        <v>207</v>
      </c>
    </row>
    <row r="19" spans="1:6" x14ac:dyDescent="0.2">
      <c r="A19" s="30" t="s">
        <v>277</v>
      </c>
      <c r="B19" s="30"/>
      <c r="C19" s="30"/>
      <c r="D19" s="30"/>
      <c r="E19" s="30"/>
      <c r="F19" s="30"/>
    </row>
    <row r="20" spans="1:6" x14ac:dyDescent="0.2">
      <c r="A20" s="2" t="s">
        <v>89</v>
      </c>
      <c r="B20" s="2" t="s">
        <v>90</v>
      </c>
      <c r="C20" s="2" t="s">
        <v>91</v>
      </c>
      <c r="D20" s="2" t="s">
        <v>33</v>
      </c>
      <c r="E20" s="2" t="s">
        <v>92</v>
      </c>
      <c r="F20" s="2" t="s">
        <v>32</v>
      </c>
    </row>
    <row r="21" spans="1:6" ht="153" x14ac:dyDescent="0.2">
      <c r="A21" s="4" t="s">
        <v>118</v>
      </c>
      <c r="B21" s="4" t="s">
        <v>181</v>
      </c>
      <c r="C21" s="4" t="s">
        <v>72</v>
      </c>
      <c r="D21" s="4" t="s">
        <v>183</v>
      </c>
      <c r="E21" s="4" t="s">
        <v>192</v>
      </c>
      <c r="F21" s="4" t="s">
        <v>197</v>
      </c>
    </row>
    <row r="23" spans="1:6" x14ac:dyDescent="0.2">
      <c r="A23" s="30" t="s">
        <v>278</v>
      </c>
      <c r="B23" s="30"/>
      <c r="C23" s="30"/>
      <c r="D23" s="30"/>
      <c r="E23" s="30"/>
      <c r="F23" s="30"/>
    </row>
    <row r="24" spans="1:6" x14ac:dyDescent="0.2">
      <c r="A24" s="2" t="s">
        <v>89</v>
      </c>
      <c r="B24" s="2" t="s">
        <v>90</v>
      </c>
      <c r="C24" s="2" t="s">
        <v>91</v>
      </c>
      <c r="D24" s="2" t="s">
        <v>33</v>
      </c>
      <c r="E24" s="2" t="s">
        <v>92</v>
      </c>
      <c r="F24" s="2" t="s">
        <v>32</v>
      </c>
    </row>
    <row r="25" spans="1:6" ht="114.75" x14ac:dyDescent="0.2">
      <c r="A25" s="4" t="s">
        <v>118</v>
      </c>
      <c r="B25" s="4" t="s">
        <v>184</v>
      </c>
      <c r="C25" s="4" t="s">
        <v>72</v>
      </c>
      <c r="D25" s="4" t="s">
        <v>154</v>
      </c>
      <c r="E25" s="4" t="s">
        <v>193</v>
      </c>
      <c r="F25" s="4" t="s">
        <v>178</v>
      </c>
    </row>
  </sheetData>
  <mergeCells count="6">
    <mergeCell ref="A1:J1"/>
    <mergeCell ref="A19:F19"/>
    <mergeCell ref="A23:F23"/>
    <mergeCell ref="A5:D5"/>
    <mergeCell ref="A10:H10"/>
    <mergeCell ref="A15:F15"/>
  </mergeCells>
  <phoneticPr fontId="2" type="noConversion"/>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A3" sqref="A3"/>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77.25" customHeight="1" x14ac:dyDescent="0.2">
      <c r="A3" s="3" t="str">
        <f>'REQs LIST'!A16</f>
        <v>RE013
RE014
RE015</v>
      </c>
      <c r="B3" s="3" t="str">
        <f>'REQs LIST'!D16</f>
        <v>Quản lý cấp độ tiêu chí quy mô</v>
      </c>
      <c r="C3" s="3" t="str">
        <f>'REQs LIST'!F16</f>
        <v>Ứng với mỗi loại tiêu chí quy mô khác nhau thì có các đánh giá cấp độ khác nhau và cần phải quản lý thông tin này</v>
      </c>
      <c r="D3" s="3" t="str">
        <f>'REQs LIST'!G16</f>
        <v>Checking</v>
      </c>
      <c r="E3" s="3" t="str">
        <f>'REQs LIST'!H16</f>
        <v>Essential</v>
      </c>
      <c r="F3" s="3" t="str">
        <f>'REQs LIST'!I16</f>
        <v>HabuBank documents</v>
      </c>
      <c r="G3" s="3" t="str">
        <f>'REQs LIST'!J16</f>
        <v>Các đánh giá cho các tiêu chí quy mô thường là các trị số và dựa vào đó để quyết định cho điểm</v>
      </c>
      <c r="H3" s="3" t="str">
        <f>'REQs LIST'!K16</f>
        <v>Database</v>
      </c>
      <c r="I3" s="3">
        <f>'REQs LIST'!L16</f>
        <v>0</v>
      </c>
      <c r="J3" s="3" t="str">
        <f>'REQs LIST'!M16</f>
        <v>Long</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22.5" customHeight="1" x14ac:dyDescent="0.2">
      <c r="A8" s="4"/>
      <c r="B8" s="4"/>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t="s">
        <v>72</v>
      </c>
      <c r="B12" s="4" t="s">
        <v>71</v>
      </c>
      <c r="C12" s="4" t="s">
        <v>72</v>
      </c>
      <c r="D12" s="4" t="s">
        <v>72</v>
      </c>
      <c r="E12" s="4" t="s">
        <v>71</v>
      </c>
      <c r="F12" s="4" t="s">
        <v>72</v>
      </c>
      <c r="G12" s="4" t="s">
        <v>71</v>
      </c>
      <c r="H12" s="4" t="s">
        <v>71</v>
      </c>
    </row>
    <row r="13" spans="1:10" ht="31.5" customHeight="1" x14ac:dyDescent="0.2">
      <c r="A13" s="4"/>
      <c r="B13" s="4"/>
      <c r="C13" s="4"/>
      <c r="D13" s="4"/>
      <c r="E13" s="4"/>
      <c r="F13" s="4"/>
      <c r="G13" s="4"/>
      <c r="H13" s="4"/>
    </row>
    <row r="15" spans="1:10" x14ac:dyDescent="0.2">
      <c r="A15" s="30" t="s">
        <v>280</v>
      </c>
      <c r="B15" s="30"/>
      <c r="C15" s="30"/>
      <c r="D15" s="30"/>
      <c r="E15" s="30"/>
      <c r="F15" s="30"/>
    </row>
    <row r="16" spans="1:10" ht="25.5" customHeight="1" x14ac:dyDescent="0.2">
      <c r="A16" s="2" t="s">
        <v>89</v>
      </c>
      <c r="B16" s="2" t="s">
        <v>90</v>
      </c>
      <c r="C16" s="2" t="s">
        <v>91</v>
      </c>
      <c r="D16" s="2" t="s">
        <v>33</v>
      </c>
      <c r="E16" s="2" t="s">
        <v>92</v>
      </c>
      <c r="F16" s="2" t="s">
        <v>32</v>
      </c>
    </row>
    <row r="17" spans="1:6" ht="193.5" customHeight="1" x14ac:dyDescent="0.2">
      <c r="A17" s="4" t="s">
        <v>118</v>
      </c>
      <c r="B17" s="4" t="s">
        <v>190</v>
      </c>
      <c r="C17" s="4"/>
      <c r="D17" s="4" t="s">
        <v>125</v>
      </c>
      <c r="E17" s="4" t="s">
        <v>191</v>
      </c>
      <c r="F17" s="4" t="s">
        <v>208</v>
      </c>
    </row>
    <row r="19" spans="1:6" x14ac:dyDescent="0.2">
      <c r="A19" s="30" t="s">
        <v>281</v>
      </c>
      <c r="B19" s="30"/>
      <c r="C19" s="30"/>
      <c r="D19" s="30"/>
      <c r="E19" s="30"/>
      <c r="F19" s="30"/>
    </row>
    <row r="20" spans="1:6" x14ac:dyDescent="0.2">
      <c r="A20" s="2" t="s">
        <v>89</v>
      </c>
      <c r="B20" s="2" t="s">
        <v>90</v>
      </c>
      <c r="C20" s="2" t="s">
        <v>91</v>
      </c>
      <c r="D20" s="2" t="s">
        <v>33</v>
      </c>
      <c r="E20" s="2" t="s">
        <v>92</v>
      </c>
      <c r="F20" s="2" t="s">
        <v>32</v>
      </c>
    </row>
    <row r="21" spans="1:6" ht="204" x14ac:dyDescent="0.2">
      <c r="A21" s="4" t="s">
        <v>118</v>
      </c>
      <c r="B21" s="4" t="s">
        <v>188</v>
      </c>
      <c r="C21" s="4"/>
      <c r="D21" s="4" t="s">
        <v>127</v>
      </c>
      <c r="E21" s="4" t="s">
        <v>192</v>
      </c>
      <c r="F21" s="4" t="s">
        <v>198</v>
      </c>
    </row>
    <row r="23" spans="1:6" x14ac:dyDescent="0.2">
      <c r="A23" s="30" t="s">
        <v>282</v>
      </c>
      <c r="B23" s="30"/>
      <c r="C23" s="30"/>
      <c r="D23" s="30"/>
      <c r="E23" s="30"/>
      <c r="F23" s="30"/>
    </row>
    <row r="24" spans="1:6" x14ac:dyDescent="0.2">
      <c r="A24" s="2" t="s">
        <v>89</v>
      </c>
      <c r="B24" s="2" t="s">
        <v>90</v>
      </c>
      <c r="C24" s="2" t="s">
        <v>91</v>
      </c>
      <c r="D24" s="2" t="s">
        <v>33</v>
      </c>
      <c r="E24" s="2" t="s">
        <v>92</v>
      </c>
      <c r="F24" s="2" t="s">
        <v>32</v>
      </c>
    </row>
    <row r="25" spans="1:6" ht="89.25" x14ac:dyDescent="0.2">
      <c r="A25" s="4" t="s">
        <v>118</v>
      </c>
      <c r="B25" s="4" t="s">
        <v>189</v>
      </c>
      <c r="C25" s="4"/>
      <c r="D25" s="4" t="s">
        <v>129</v>
      </c>
      <c r="E25" s="4" t="s">
        <v>193</v>
      </c>
      <c r="F25" s="4" t="s">
        <v>178</v>
      </c>
    </row>
  </sheetData>
  <mergeCells count="6">
    <mergeCell ref="A1:J1"/>
    <mergeCell ref="A19:F19"/>
    <mergeCell ref="A23:F23"/>
    <mergeCell ref="A5:D5"/>
    <mergeCell ref="A10:H10"/>
    <mergeCell ref="A15:F15"/>
  </mergeCells>
  <phoneticPr fontId="2" type="noConversion"/>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6" workbookViewId="0">
      <selection activeCell="B17" sqref="B17"/>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62.25" customHeight="1" x14ac:dyDescent="0.2">
      <c r="A3" s="3" t="str">
        <f>'REQs LIST'!A18</f>
        <v>RE016
RE017
RE018</v>
      </c>
      <c r="B3" s="3" t="str">
        <f>'REQs LIST'!D18</f>
        <v>Quản lý tiêu chí cá nhân cơ bản</v>
      </c>
      <c r="C3" s="3" t="str">
        <f>'REQs LIST'!F18</f>
        <v>Thông tin cá nhân cơ bản sẽ bao gồm các tiêu chí đánh giá như: Trình độ học vấn, địa vị xã hội, tình trạng tài sản nhà đất… Các tiêu chí này cần được quản lý thêm sửa xóa</v>
      </c>
      <c r="D3" s="3" t="str">
        <f>'REQs LIST'!G18</f>
        <v>Checking</v>
      </c>
      <c r="E3" s="3" t="str">
        <f>'REQs LIST'!H18</f>
        <v>Essential</v>
      </c>
      <c r="F3" s="3" t="str">
        <f>'REQs LIST'!I18</f>
        <v>HabuBank documents</v>
      </c>
      <c r="G3" s="3" t="str">
        <f>'REQs LIST'!J18</f>
        <v>Các thông tin cá nhân cơ bản là một phần trong các tiêu chí lớn để đánh giá xếp hạng tín dụng cho một cá nhân</v>
      </c>
      <c r="H3" s="3" t="str">
        <f>'REQs LIST'!K18</f>
        <v>Database</v>
      </c>
      <c r="I3" s="3">
        <f>'REQs LIST'!L18</f>
        <v>0</v>
      </c>
      <c r="J3" s="3" t="str">
        <f>'REQs LIST'!M18</f>
        <v>Long</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22.5" customHeight="1" x14ac:dyDescent="0.2">
      <c r="A8" s="4"/>
      <c r="B8" s="4"/>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t="s">
        <v>72</v>
      </c>
      <c r="B12" s="4" t="s">
        <v>71</v>
      </c>
      <c r="C12" s="4" t="s">
        <v>72</v>
      </c>
      <c r="D12" s="4" t="s">
        <v>72</v>
      </c>
      <c r="E12" s="4" t="s">
        <v>71</v>
      </c>
      <c r="F12" s="4" t="s">
        <v>72</v>
      </c>
      <c r="G12" s="4" t="s">
        <v>71</v>
      </c>
      <c r="H12" s="4" t="s">
        <v>71</v>
      </c>
    </row>
    <row r="13" spans="1:10" ht="31.5" customHeight="1" x14ac:dyDescent="0.2">
      <c r="A13" s="4"/>
      <c r="B13" s="4"/>
      <c r="C13" s="4"/>
      <c r="D13" s="4"/>
      <c r="E13" s="4"/>
      <c r="F13" s="4"/>
      <c r="G13" s="4"/>
      <c r="H13" s="4"/>
    </row>
    <row r="15" spans="1:10" x14ac:dyDescent="0.2">
      <c r="A15" s="30" t="s">
        <v>284</v>
      </c>
      <c r="B15" s="30"/>
      <c r="C15" s="30"/>
      <c r="D15" s="30"/>
      <c r="E15" s="30"/>
      <c r="F15" s="30"/>
    </row>
    <row r="16" spans="1:10" ht="25.5" customHeight="1" x14ac:dyDescent="0.2">
      <c r="A16" s="2" t="s">
        <v>89</v>
      </c>
      <c r="B16" s="2" t="s">
        <v>90</v>
      </c>
      <c r="C16" s="2" t="s">
        <v>91</v>
      </c>
      <c r="D16" s="2" t="s">
        <v>33</v>
      </c>
      <c r="E16" s="2" t="s">
        <v>92</v>
      </c>
      <c r="F16" s="2" t="s">
        <v>32</v>
      </c>
    </row>
    <row r="17" spans="1:6" ht="136.5" customHeight="1" x14ac:dyDescent="0.2">
      <c r="A17" s="4" t="s">
        <v>157</v>
      </c>
      <c r="B17" s="4" t="s">
        <v>158</v>
      </c>
      <c r="C17" s="4" t="s">
        <v>72</v>
      </c>
      <c r="D17" s="4" t="s">
        <v>155</v>
      </c>
      <c r="E17" s="4" t="s">
        <v>191</v>
      </c>
      <c r="F17" s="4" t="s">
        <v>209</v>
      </c>
    </row>
    <row r="19" spans="1:6" x14ac:dyDescent="0.2">
      <c r="A19" s="30" t="s">
        <v>285</v>
      </c>
      <c r="B19" s="30"/>
      <c r="C19" s="30"/>
      <c r="D19" s="30"/>
      <c r="E19" s="30"/>
      <c r="F19" s="30"/>
    </row>
    <row r="20" spans="1:6" x14ac:dyDescent="0.2">
      <c r="A20" s="2" t="s">
        <v>89</v>
      </c>
      <c r="B20" s="2" t="s">
        <v>90</v>
      </c>
      <c r="C20" s="2" t="s">
        <v>91</v>
      </c>
      <c r="D20" s="2" t="s">
        <v>33</v>
      </c>
      <c r="E20" s="2" t="s">
        <v>92</v>
      </c>
      <c r="F20" s="2" t="s">
        <v>32</v>
      </c>
    </row>
    <row r="21" spans="1:6" ht="153" x14ac:dyDescent="0.2">
      <c r="A21" s="4" t="s">
        <v>157</v>
      </c>
      <c r="B21" s="4" t="s">
        <v>159</v>
      </c>
      <c r="C21" s="4" t="s">
        <v>72</v>
      </c>
      <c r="D21" s="4" t="s">
        <v>156</v>
      </c>
      <c r="E21" s="4" t="s">
        <v>192</v>
      </c>
      <c r="F21" s="4" t="s">
        <v>199</v>
      </c>
    </row>
    <row r="23" spans="1:6" x14ac:dyDescent="0.2">
      <c r="A23" s="30" t="s">
        <v>286</v>
      </c>
      <c r="B23" s="30"/>
      <c r="C23" s="30"/>
      <c r="D23" s="30"/>
      <c r="E23" s="30"/>
      <c r="F23" s="30"/>
    </row>
    <row r="24" spans="1:6" x14ac:dyDescent="0.2">
      <c r="A24" s="2" t="s">
        <v>89</v>
      </c>
      <c r="B24" s="2" t="s">
        <v>90</v>
      </c>
      <c r="C24" s="2" t="s">
        <v>91</v>
      </c>
      <c r="D24" s="2" t="s">
        <v>33</v>
      </c>
      <c r="E24" s="2" t="s">
        <v>92</v>
      </c>
      <c r="F24" s="2" t="s">
        <v>32</v>
      </c>
    </row>
    <row r="25" spans="1:6" ht="127.5" x14ac:dyDescent="0.2">
      <c r="A25" s="4" t="s">
        <v>157</v>
      </c>
      <c r="B25" s="4" t="s">
        <v>160</v>
      </c>
      <c r="C25" s="4" t="s">
        <v>72</v>
      </c>
      <c r="D25" s="4" t="s">
        <v>161</v>
      </c>
      <c r="E25" s="4" t="s">
        <v>193</v>
      </c>
      <c r="F25" s="4" t="s">
        <v>178</v>
      </c>
    </row>
  </sheetData>
  <mergeCells count="6">
    <mergeCell ref="A1:J1"/>
    <mergeCell ref="A19:F19"/>
    <mergeCell ref="A23:F23"/>
    <mergeCell ref="A5:D5"/>
    <mergeCell ref="A10:H10"/>
    <mergeCell ref="A15:F15"/>
  </mergeCells>
  <phoneticPr fontId="2" type="noConversion"/>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15" workbookViewId="0">
      <selection activeCell="B21" sqref="B21"/>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112.5" customHeight="1" x14ac:dyDescent="0.2">
      <c r="A3" s="3" t="str">
        <f>'REQs LIST'!A19</f>
        <v>RE019
RE020
RE021</v>
      </c>
      <c r="B3" s="3" t="str">
        <f>'REQs LIST'!D19</f>
        <v>Quản lý cấp độ tiêu chí cá nhân cơ bản</v>
      </c>
      <c r="C3" s="3" t="str">
        <f>'REQs LIST'!F19</f>
        <v>Trong mỗi thông tin cá nhân cơ bản sẽ bao gồm các cấp độ cho tiêu chí đó, ví dụ như trong tiêu chí trình độ học vấn sẽ bao gồm cấp độ đại học, cao đẳng, trung học… với mỗi cấp độ sẽ được xếp điểm nhất định</v>
      </c>
      <c r="D3" s="3" t="str">
        <f>'REQs LIST'!G19</f>
        <v>Checking</v>
      </c>
      <c r="E3" s="3" t="str">
        <f>'REQs LIST'!H19</f>
        <v>Essential</v>
      </c>
      <c r="F3" s="3" t="str">
        <f>'REQs LIST'!I19</f>
        <v>HabuBank documents</v>
      </c>
      <c r="G3" s="3" t="str">
        <f>'REQs LIST'!J19</f>
        <v>Các tiêu chí cá nhân cần được phân cấp mức độ để có thể đánh giá chi tiết hơn</v>
      </c>
      <c r="H3" s="3" t="str">
        <f>'REQs LIST'!K19</f>
        <v>Database</v>
      </c>
      <c r="I3" s="3">
        <f>'REQs LIST'!L19</f>
        <v>0</v>
      </c>
      <c r="J3" s="3" t="str">
        <f>'REQs LIST'!M19</f>
        <v>Long</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22.5" customHeight="1" x14ac:dyDescent="0.2">
      <c r="A8" s="4"/>
      <c r="B8" s="4"/>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t="s">
        <v>71</v>
      </c>
      <c r="B12" s="4" t="s">
        <v>71</v>
      </c>
      <c r="C12" s="4" t="s">
        <v>72</v>
      </c>
      <c r="D12" s="4" t="s">
        <v>72</v>
      </c>
      <c r="E12" s="4" t="s">
        <v>71</v>
      </c>
      <c r="F12" s="4" t="s">
        <v>72</v>
      </c>
      <c r="G12" s="4" t="s">
        <v>72</v>
      </c>
      <c r="H12" s="4" t="s">
        <v>71</v>
      </c>
    </row>
    <row r="13" spans="1:10" ht="31.5" customHeight="1" x14ac:dyDescent="0.2">
      <c r="A13" s="4"/>
      <c r="B13" s="4"/>
      <c r="C13" s="4"/>
      <c r="D13" s="4"/>
      <c r="E13" s="4"/>
      <c r="F13" s="4"/>
      <c r="G13" s="4"/>
      <c r="H13" s="4"/>
    </row>
    <row r="15" spans="1:10" x14ac:dyDescent="0.2">
      <c r="A15" s="30" t="s">
        <v>287</v>
      </c>
      <c r="B15" s="30"/>
      <c r="C15" s="30"/>
      <c r="D15" s="30"/>
      <c r="E15" s="30"/>
      <c r="F15" s="30"/>
    </row>
    <row r="16" spans="1:10" ht="25.5" customHeight="1" x14ac:dyDescent="0.2">
      <c r="A16" s="2" t="s">
        <v>89</v>
      </c>
      <c r="B16" s="2" t="s">
        <v>90</v>
      </c>
      <c r="C16" s="2" t="s">
        <v>91</v>
      </c>
      <c r="D16" s="2" t="s">
        <v>33</v>
      </c>
      <c r="E16" s="2" t="s">
        <v>92</v>
      </c>
      <c r="F16" s="2" t="s">
        <v>32</v>
      </c>
    </row>
    <row r="17" spans="1:6" ht="161.25" customHeight="1" x14ac:dyDescent="0.2">
      <c r="A17" s="4" t="s">
        <v>157</v>
      </c>
      <c r="B17" s="4" t="s">
        <v>168</v>
      </c>
      <c r="C17" s="4"/>
      <c r="D17" s="4" t="s">
        <v>125</v>
      </c>
      <c r="E17" s="4" t="s">
        <v>191</v>
      </c>
      <c r="F17" s="4" t="s">
        <v>210</v>
      </c>
    </row>
    <row r="19" spans="1:6" x14ac:dyDescent="0.2">
      <c r="A19" s="30" t="s">
        <v>288</v>
      </c>
      <c r="B19" s="30"/>
      <c r="C19" s="30"/>
      <c r="D19" s="30"/>
      <c r="E19" s="30"/>
      <c r="F19" s="30"/>
    </row>
    <row r="20" spans="1:6" x14ac:dyDescent="0.2">
      <c r="A20" s="2" t="s">
        <v>89</v>
      </c>
      <c r="B20" s="2" t="s">
        <v>90</v>
      </c>
      <c r="C20" s="2" t="s">
        <v>91</v>
      </c>
      <c r="D20" s="2" t="s">
        <v>33</v>
      </c>
      <c r="E20" s="2" t="s">
        <v>92</v>
      </c>
      <c r="F20" s="2" t="s">
        <v>32</v>
      </c>
    </row>
    <row r="21" spans="1:6" ht="165.75" x14ac:dyDescent="0.2">
      <c r="A21" s="4" t="s">
        <v>157</v>
      </c>
      <c r="B21" s="4" t="s">
        <v>169</v>
      </c>
      <c r="C21" s="4"/>
      <c r="D21" s="4" t="s">
        <v>127</v>
      </c>
      <c r="E21" s="4" t="s">
        <v>192</v>
      </c>
      <c r="F21" s="4" t="s">
        <v>200</v>
      </c>
    </row>
    <row r="23" spans="1:6" x14ac:dyDescent="0.2">
      <c r="A23" s="30" t="s">
        <v>289</v>
      </c>
      <c r="B23" s="30"/>
      <c r="C23" s="30"/>
      <c r="D23" s="30"/>
      <c r="E23" s="30"/>
      <c r="F23" s="30"/>
    </row>
    <row r="24" spans="1:6" x14ac:dyDescent="0.2">
      <c r="A24" s="2" t="s">
        <v>89</v>
      </c>
      <c r="B24" s="2" t="s">
        <v>90</v>
      </c>
      <c r="C24" s="2" t="s">
        <v>91</v>
      </c>
      <c r="D24" s="2" t="s">
        <v>33</v>
      </c>
      <c r="E24" s="2" t="s">
        <v>92</v>
      </c>
      <c r="F24" s="2" t="s">
        <v>32</v>
      </c>
    </row>
    <row r="25" spans="1:6" ht="102" x14ac:dyDescent="0.2">
      <c r="A25" s="4" t="s">
        <v>157</v>
      </c>
      <c r="B25" s="4" t="s">
        <v>170</v>
      </c>
      <c r="C25" s="4"/>
      <c r="D25" s="4" t="s">
        <v>129</v>
      </c>
      <c r="E25" s="4" t="s">
        <v>193</v>
      </c>
      <c r="F25" s="4" t="s">
        <v>178</v>
      </c>
    </row>
  </sheetData>
  <mergeCells count="6">
    <mergeCell ref="A1:J1"/>
    <mergeCell ref="A19:F19"/>
    <mergeCell ref="A23:F23"/>
    <mergeCell ref="A5:D5"/>
    <mergeCell ref="A10:H10"/>
    <mergeCell ref="A15:F15"/>
  </mergeCells>
  <phoneticPr fontId="2" type="noConversion"/>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6" workbookViewId="0">
      <selection activeCell="A17" sqref="A17"/>
    </sheetView>
  </sheetViews>
  <sheetFormatPr defaultRowHeight="12.75" x14ac:dyDescent="0.2"/>
  <cols>
    <col min="1" max="1" width="22.7109375" style="1" customWidth="1"/>
    <col min="2" max="2" width="33.85546875" style="1" customWidth="1"/>
    <col min="3" max="3" width="22.28515625" style="1" customWidth="1"/>
    <col min="4" max="4" width="24" style="1" customWidth="1"/>
    <col min="5" max="5" width="23" style="1" customWidth="1"/>
    <col min="6" max="6" width="20" style="1" customWidth="1"/>
    <col min="7" max="7" width="25.42578125" style="1" customWidth="1"/>
    <col min="8" max="8" width="13.42578125" style="1" customWidth="1"/>
    <col min="9" max="9" width="13.28515625" style="1" customWidth="1"/>
    <col min="10" max="10" width="12.42578125" style="1" customWidth="1"/>
    <col min="11" max="16384" width="9.140625" style="1"/>
  </cols>
  <sheetData>
    <row r="1" spans="1:10" ht="12.75" customHeight="1" x14ac:dyDescent="0.2">
      <c r="A1" s="27" t="s">
        <v>56</v>
      </c>
      <c r="B1" s="28"/>
      <c r="C1" s="28"/>
      <c r="D1" s="28"/>
      <c r="E1" s="28"/>
      <c r="F1" s="28"/>
      <c r="G1" s="28"/>
      <c r="H1" s="28"/>
      <c r="I1" s="28"/>
      <c r="J1" s="29"/>
    </row>
    <row r="2" spans="1:10" x14ac:dyDescent="0.2">
      <c r="A2" s="2" t="s">
        <v>36</v>
      </c>
      <c r="B2" s="2" t="s">
        <v>37</v>
      </c>
      <c r="C2" s="2" t="s">
        <v>38</v>
      </c>
      <c r="D2" s="2" t="s">
        <v>40</v>
      </c>
      <c r="E2" s="2" t="s">
        <v>39</v>
      </c>
      <c r="F2" s="2" t="s">
        <v>35</v>
      </c>
      <c r="G2" s="2" t="s">
        <v>34</v>
      </c>
      <c r="H2" s="2" t="s">
        <v>93</v>
      </c>
      <c r="I2" s="2" t="s">
        <v>99</v>
      </c>
      <c r="J2" s="2" t="s">
        <v>100</v>
      </c>
    </row>
    <row r="3" spans="1:10" ht="62.25" customHeight="1" x14ac:dyDescent="0.2">
      <c r="A3" s="3" t="str">
        <f>'REQs LIST'!A20</f>
        <v>RE022
RE023
RE024</v>
      </c>
      <c r="B3" s="3" t="str">
        <f>'REQs LIST'!D20</f>
        <v>Quản lý tiêu chí quan hệ với ngân hàng của cá nhân</v>
      </c>
      <c r="C3" s="3" t="str">
        <f>'REQs LIST'!F20</f>
        <v>Các cá nhân có thể có mối quan hệ với các ngân hàng khác nhau và các thông tin ngân hàng này cần được quản lý</v>
      </c>
      <c r="D3" s="3" t="str">
        <f>'REQs LIST'!G20</f>
        <v>Checking</v>
      </c>
      <c r="E3" s="3" t="str">
        <f>'REQs LIST'!H20</f>
        <v>Essential</v>
      </c>
      <c r="F3" s="3" t="str">
        <f>'REQs LIST'!I20</f>
        <v>HabuBank documents</v>
      </c>
      <c r="G3" s="3" t="str">
        <f>'REQs LIST'!J20</f>
        <v>Các tiêu chí quan hệ với các ngân hàng của khách hàng rất quan trọng trong việc đánh giá tín dụng, nó cho thấy mức độ vay và rủi ro của các nhân đó</v>
      </c>
      <c r="H3" s="3" t="str">
        <f>'REQs LIST'!K20</f>
        <v>Database</v>
      </c>
      <c r="I3" s="3">
        <f>'REQs LIST'!L20</f>
        <v>0</v>
      </c>
      <c r="J3" s="3" t="str">
        <f>'REQs LIST'!M20</f>
        <v>Long</v>
      </c>
    </row>
    <row r="4" spans="1:10" ht="15.75" customHeight="1" x14ac:dyDescent="0.2"/>
    <row r="5" spans="1:10" ht="18" customHeight="1" x14ac:dyDescent="0.2">
      <c r="A5" s="30" t="s">
        <v>57</v>
      </c>
      <c r="B5" s="30"/>
      <c r="C5" s="30"/>
      <c r="D5" s="30"/>
    </row>
    <row r="6" spans="1:10" ht="51" x14ac:dyDescent="0.2">
      <c r="A6" s="2" t="s">
        <v>59</v>
      </c>
      <c r="B6" s="2" t="s">
        <v>58</v>
      </c>
      <c r="C6" s="2" t="s">
        <v>60</v>
      </c>
      <c r="D6" s="2" t="s">
        <v>61</v>
      </c>
    </row>
    <row r="7" spans="1:10" ht="18.75" customHeight="1" x14ac:dyDescent="0.2">
      <c r="A7" s="4" t="s">
        <v>72</v>
      </c>
      <c r="B7" s="4" t="s">
        <v>72</v>
      </c>
      <c r="C7" s="4" t="s">
        <v>71</v>
      </c>
      <c r="D7" s="4" t="s">
        <v>72</v>
      </c>
    </row>
    <row r="8" spans="1:10" ht="22.5" customHeight="1" x14ac:dyDescent="0.2">
      <c r="A8" s="4"/>
      <c r="B8" s="4"/>
      <c r="C8" s="4"/>
      <c r="D8" s="4"/>
    </row>
    <row r="9" spans="1:10" ht="18" customHeight="1" x14ac:dyDescent="0.2"/>
    <row r="10" spans="1:10" x14ac:dyDescent="0.2">
      <c r="A10" s="30" t="s">
        <v>62</v>
      </c>
      <c r="B10" s="30"/>
      <c r="C10" s="30"/>
      <c r="D10" s="30"/>
      <c r="E10" s="30"/>
      <c r="F10" s="30"/>
      <c r="G10" s="30"/>
      <c r="H10" s="30"/>
      <c r="I10" s="1" t="s">
        <v>71</v>
      </c>
    </row>
    <row r="11" spans="1:10" ht="38.25" customHeight="1" x14ac:dyDescent="0.2">
      <c r="A11" s="2" t="s">
        <v>63</v>
      </c>
      <c r="B11" s="2" t="s">
        <v>64</v>
      </c>
      <c r="C11" s="2" t="s">
        <v>65</v>
      </c>
      <c r="D11" s="2" t="s">
        <v>66</v>
      </c>
      <c r="E11" s="2" t="s">
        <v>67</v>
      </c>
      <c r="F11" s="2" t="s">
        <v>68</v>
      </c>
      <c r="G11" s="2" t="s">
        <v>69</v>
      </c>
      <c r="H11" s="2" t="s">
        <v>70</v>
      </c>
      <c r="I11" s="1" t="s">
        <v>72</v>
      </c>
    </row>
    <row r="12" spans="1:10" ht="18.75" customHeight="1" x14ac:dyDescent="0.2">
      <c r="A12" s="4" t="s">
        <v>71</v>
      </c>
      <c r="B12" s="4" t="s">
        <v>71</v>
      </c>
      <c r="C12" s="4" t="s">
        <v>72</v>
      </c>
      <c r="D12" s="4" t="s">
        <v>72</v>
      </c>
      <c r="E12" s="4" t="s">
        <v>71</v>
      </c>
      <c r="F12" s="4" t="s">
        <v>72</v>
      </c>
      <c r="G12" s="4" t="s">
        <v>71</v>
      </c>
      <c r="H12" s="4" t="s">
        <v>71</v>
      </c>
    </row>
    <row r="13" spans="1:10" ht="31.5" customHeight="1" x14ac:dyDescent="0.2">
      <c r="A13" s="4"/>
      <c r="B13" s="4"/>
      <c r="C13" s="4"/>
      <c r="D13" s="4"/>
      <c r="E13" s="4"/>
      <c r="F13" s="4"/>
      <c r="G13" s="4"/>
      <c r="H13" s="4"/>
    </row>
    <row r="15" spans="1:10" x14ac:dyDescent="0.2">
      <c r="A15" s="30" t="s">
        <v>290</v>
      </c>
      <c r="B15" s="30"/>
      <c r="C15" s="30"/>
      <c r="D15" s="30"/>
      <c r="E15" s="30"/>
      <c r="F15" s="30"/>
    </row>
    <row r="16" spans="1:10" ht="25.5" customHeight="1" x14ac:dyDescent="0.2">
      <c r="A16" s="2" t="s">
        <v>89</v>
      </c>
      <c r="B16" s="2" t="s">
        <v>90</v>
      </c>
      <c r="C16" s="2" t="s">
        <v>91</v>
      </c>
      <c r="D16" s="2" t="s">
        <v>33</v>
      </c>
      <c r="E16" s="2" t="s">
        <v>92</v>
      </c>
      <c r="F16" s="2" t="s">
        <v>32</v>
      </c>
    </row>
    <row r="17" spans="1:6" ht="147.75" customHeight="1" x14ac:dyDescent="0.2">
      <c r="A17" s="4" t="s">
        <v>157</v>
      </c>
      <c r="B17" s="4" t="s">
        <v>167</v>
      </c>
      <c r="C17" s="4" t="s">
        <v>72</v>
      </c>
      <c r="D17" s="4" t="s">
        <v>162</v>
      </c>
      <c r="E17" s="4" t="s">
        <v>191</v>
      </c>
      <c r="F17" s="4" t="s">
        <v>211</v>
      </c>
    </row>
    <row r="19" spans="1:6" x14ac:dyDescent="0.2">
      <c r="A19" s="30" t="s">
        <v>291</v>
      </c>
      <c r="B19" s="30"/>
      <c r="C19" s="30"/>
      <c r="D19" s="30"/>
      <c r="E19" s="30"/>
      <c r="F19" s="30"/>
    </row>
    <row r="20" spans="1:6" x14ac:dyDescent="0.2">
      <c r="A20" s="2" t="s">
        <v>89</v>
      </c>
      <c r="B20" s="2" t="s">
        <v>90</v>
      </c>
      <c r="C20" s="2" t="s">
        <v>91</v>
      </c>
      <c r="D20" s="2" t="s">
        <v>33</v>
      </c>
      <c r="E20" s="2" t="s">
        <v>92</v>
      </c>
      <c r="F20" s="2" t="s">
        <v>32</v>
      </c>
    </row>
    <row r="21" spans="1:6" ht="153" x14ac:dyDescent="0.2">
      <c r="A21" s="4" t="s">
        <v>157</v>
      </c>
      <c r="B21" s="4" t="s">
        <v>164</v>
      </c>
      <c r="C21" s="4" t="s">
        <v>72</v>
      </c>
      <c r="D21" s="4" t="s">
        <v>163</v>
      </c>
      <c r="E21" s="4" t="s">
        <v>192</v>
      </c>
      <c r="F21" s="4" t="s">
        <v>201</v>
      </c>
    </row>
    <row r="23" spans="1:6" x14ac:dyDescent="0.2">
      <c r="A23" s="30" t="s">
        <v>292</v>
      </c>
      <c r="B23" s="30"/>
      <c r="C23" s="30"/>
      <c r="D23" s="30"/>
      <c r="E23" s="30"/>
      <c r="F23" s="30"/>
    </row>
    <row r="24" spans="1:6" x14ac:dyDescent="0.2">
      <c r="A24" s="2" t="s">
        <v>89</v>
      </c>
      <c r="B24" s="2" t="s">
        <v>90</v>
      </c>
      <c r="C24" s="2" t="s">
        <v>91</v>
      </c>
      <c r="D24" s="2" t="s">
        <v>33</v>
      </c>
      <c r="E24" s="2" t="s">
        <v>92</v>
      </c>
      <c r="F24" s="2" t="s">
        <v>32</v>
      </c>
    </row>
    <row r="25" spans="1:6" ht="127.5" x14ac:dyDescent="0.2">
      <c r="A25" s="4" t="s">
        <v>157</v>
      </c>
      <c r="B25" s="4" t="s">
        <v>165</v>
      </c>
      <c r="C25" s="4" t="s">
        <v>72</v>
      </c>
      <c r="D25" s="4" t="s">
        <v>166</v>
      </c>
      <c r="E25" s="4" t="s">
        <v>193</v>
      </c>
      <c r="F25" s="4" t="s">
        <v>178</v>
      </c>
    </row>
  </sheetData>
  <mergeCells count="6">
    <mergeCell ref="A19:F19"/>
    <mergeCell ref="A23:F23"/>
    <mergeCell ref="A1:J1"/>
    <mergeCell ref="A5:D5"/>
    <mergeCell ref="A10:H10"/>
    <mergeCell ref="A15:F15"/>
  </mergeCells>
  <phoneticPr fontId="2" type="noConversion"/>
  <dataValidations count="1">
    <dataValidation type="list" allowBlank="1" showInputMessage="1" showErrorMessage="1" sqref="A12:H12 A7:D7">
      <formula1>$I$10:$I$11</formula1>
    </dataValidation>
  </dataValidation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REQs LIST</vt:lpstr>
      <vt:lpstr>RE001, RE002, RE003</vt:lpstr>
      <vt:lpstr>RE004, RE005, RE006</vt:lpstr>
      <vt:lpstr>RE007, RE008, RE009</vt:lpstr>
      <vt:lpstr>RE010, RE011, RE012</vt:lpstr>
      <vt:lpstr>RE013, RE014, RE015</vt:lpstr>
      <vt:lpstr>RE016, RE017, RE018</vt:lpstr>
      <vt:lpstr>RE019, RE020, RE021</vt:lpstr>
      <vt:lpstr>RE022, RE023, RE024</vt:lpstr>
      <vt:lpstr>RE025, RE026, RE027</vt:lpstr>
      <vt:lpstr>RE028, RE029, RE030</vt:lpstr>
      <vt:lpstr>NFI001</vt:lpstr>
      <vt:lpstr>NFI002, NFI003, NFI004</vt:lpstr>
      <vt:lpstr>NFI005, NFI006</vt:lpstr>
      <vt:lpstr>NFI007, NFI008, NFI009</vt:lpstr>
      <vt:lpstr>FI001</vt:lpstr>
      <vt:lpstr>FI002, FI003, FI004, FI005</vt:lpstr>
      <vt:lpstr>FI006</vt:lpstr>
      <vt:lpstr>FI007, FI008, FI009</vt:lpstr>
      <vt:lpstr>ADM001</vt:lpstr>
      <vt:lpstr>ADM002</vt:lpstr>
      <vt:lpstr>ADM003</vt:lpstr>
      <vt:lpstr>ADM004</vt:lpstr>
      <vt:lpstr>ADM005</vt:lpstr>
      <vt:lpstr>ADM006</vt:lpstr>
      <vt:lpstr>ADM007</vt:lpstr>
      <vt:lpstr>ADM008</vt:lpstr>
      <vt:lpstr>ADM009</vt:lpstr>
      <vt:lpstr>OUT001</vt:lpstr>
      <vt:lpstr>OUT002</vt:lpstr>
      <vt:lpstr>OUT003</vt:lpstr>
      <vt:lpstr>OUT004</vt:lpstr>
      <vt:lpstr>CUS001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ChinhPLQ</cp:lastModifiedBy>
  <dcterms:created xsi:type="dcterms:W3CDTF">1996-10-14T23:33:28Z</dcterms:created>
  <dcterms:modified xsi:type="dcterms:W3CDTF">2010-12-10T00:58:53Z</dcterms:modified>
</cp:coreProperties>
</file>