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cience\Practice\Visualization\Workbook\"/>
    </mc:Choice>
  </mc:AlternateContent>
  <xr:revisionPtr revIDLastSave="0" documentId="13_ncr:1_{F6C79D50-74F4-4884-A24D-F398761A0629}" xr6:coauthVersionLast="45" xr6:coauthVersionMax="45" xr10:uidLastSave="{00000000-0000-0000-0000-000000000000}"/>
  <bookViews>
    <workbookView minimized="1" xWindow="0" yWindow="1692" windowWidth="17280" windowHeight="8964" xr2:uid="{A12FD23B-C339-4F42-8EB6-CDB685E7A1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" i="1" l="1"/>
  <c r="B22" i="1"/>
  <c r="C19" i="1"/>
  <c r="B19" i="1"/>
  <c r="D19" i="1"/>
  <c r="D18" i="1"/>
  <c r="D17" i="1"/>
  <c r="C18" i="1"/>
  <c r="B18" i="1"/>
  <c r="C17" i="1"/>
  <c r="D11" i="1"/>
  <c r="C12" i="1"/>
  <c r="B12" i="1"/>
  <c r="D10" i="1"/>
  <c r="D12" i="1" s="1"/>
  <c r="B17" i="1" s="1"/>
</calcChain>
</file>

<file path=xl/sharedStrings.xml><?xml version="1.0" encoding="utf-8"?>
<sst xmlns="http://schemas.openxmlformats.org/spreadsheetml/2006/main" count="14" uniqueCount="10">
  <si>
    <t>Obsereved</t>
  </si>
  <si>
    <t>Male</t>
  </si>
  <si>
    <t>Stayed</t>
  </si>
  <si>
    <t>Exited</t>
  </si>
  <si>
    <t>Female</t>
  </si>
  <si>
    <t>Sum</t>
  </si>
  <si>
    <t>Chi squared test</t>
  </si>
  <si>
    <t>Expected</t>
  </si>
  <si>
    <t>P-value</t>
  </si>
  <si>
    <t>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</si>
</sst>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4C57C-2AEA-400C-8554-9E465436F605}">
  <dimension ref="A3:D24"/>
  <sheetViews>
    <sheetView tabSelected="1" topLeftCell="A4" workbookViewId="0">
      <selection activeCell="B24" sqref="B24"/>
    </sheetView>
  </sheetViews>
  <sheetFormatPr defaultRowHeight="14.4" x14ac:dyDescent="0.3"/>
  <cols>
    <col min="2" max="2" width="17" customWidth="1"/>
  </cols>
  <sheetData>
    <row r="3" spans="1:4" x14ac:dyDescent="0.3">
      <c r="A3" t="s">
        <v>6</v>
      </c>
    </row>
    <row r="8" spans="1:4" x14ac:dyDescent="0.3">
      <c r="A8" t="s">
        <v>0</v>
      </c>
    </row>
    <row r="9" spans="1:4" x14ac:dyDescent="0.3">
      <c r="B9" t="s">
        <v>2</v>
      </c>
      <c r="C9" t="s">
        <v>3</v>
      </c>
      <c r="D9" t="s">
        <v>5</v>
      </c>
    </row>
    <row r="10" spans="1:4" x14ac:dyDescent="0.3">
      <c r="A10" t="s">
        <v>1</v>
      </c>
      <c r="B10">
        <v>4559</v>
      </c>
      <c r="C10">
        <v>898</v>
      </c>
      <c r="D10" s="1">
        <f>SUM(B10:C10)</f>
        <v>5457</v>
      </c>
    </row>
    <row r="11" spans="1:4" x14ac:dyDescent="0.3">
      <c r="A11" t="s">
        <v>4</v>
      </c>
      <c r="B11">
        <v>3404</v>
      </c>
      <c r="C11">
        <v>1139</v>
      </c>
      <c r="D11">
        <f>SUM(B11:C11)</f>
        <v>4543</v>
      </c>
    </row>
    <row r="12" spans="1:4" x14ac:dyDescent="0.3">
      <c r="B12">
        <f>SUM(B10:B11)</f>
        <v>7963</v>
      </c>
      <c r="C12">
        <f>SUM(C10:C11)</f>
        <v>2037</v>
      </c>
      <c r="D12">
        <f>SUM(D10:D11)</f>
        <v>10000</v>
      </c>
    </row>
    <row r="15" spans="1:4" x14ac:dyDescent="0.3">
      <c r="A15" t="s">
        <v>7</v>
      </c>
    </row>
    <row r="16" spans="1:4" x14ac:dyDescent="0.3">
      <c r="B16" t="s">
        <v>2</v>
      </c>
      <c r="C16" t="s">
        <v>3</v>
      </c>
    </row>
    <row r="17" spans="1:4" x14ac:dyDescent="0.3">
      <c r="A17" t="s">
        <v>1</v>
      </c>
      <c r="B17">
        <f>B$12/$D$12*$D10</f>
        <v>4345.4090999999999</v>
      </c>
      <c r="C17">
        <f>C$12/$D$12*$D10</f>
        <v>1111.5908999999999</v>
      </c>
      <c r="D17">
        <f>SUM(B17:C17)</f>
        <v>5457</v>
      </c>
    </row>
    <row r="18" spans="1:4" x14ac:dyDescent="0.3">
      <c r="A18" t="s">
        <v>4</v>
      </c>
      <c r="B18">
        <f>B$12/$D$12*$D11</f>
        <v>3617.5909000000001</v>
      </c>
      <c r="C18">
        <f>C$12/$D$12*$D11</f>
        <v>925.40909999999997</v>
      </c>
      <c r="D18">
        <f>SUM(B18:C18)</f>
        <v>4543</v>
      </c>
    </row>
    <row r="19" spans="1:4" x14ac:dyDescent="0.3">
      <c r="B19">
        <f>SUM(B17:B18)</f>
        <v>7963</v>
      </c>
      <c r="C19">
        <f>SUM(C17:C18)</f>
        <v>2037</v>
      </c>
      <c r="D19">
        <f>SUM(D17:D18)</f>
        <v>10000</v>
      </c>
    </row>
    <row r="22" spans="1:4" x14ac:dyDescent="0.3">
      <c r="A22" t="s">
        <v>8</v>
      </c>
      <c r="B22">
        <f>CHITEST(B10:C11,B17:C18)</f>
        <v>1.7204149874840935E-26</v>
      </c>
    </row>
    <row r="23" spans="1:4" x14ac:dyDescent="0.3">
      <c r="A23" t="s">
        <v>9</v>
      </c>
      <c r="B23">
        <v>0.05</v>
      </c>
    </row>
    <row r="24" spans="1:4" x14ac:dyDescent="0.3">
      <c r="B24" t="str">
        <f>IF(B22&lt;B23,"Not random","independent")</f>
        <v>Not random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Adwitiya Trivedi</dc:creator>
  <cp:lastModifiedBy>Adwitiya Trivedi</cp:lastModifiedBy>
  <dcterms:created xsi:type="dcterms:W3CDTF">2019-10-23T00:07:18Z</dcterms:created>
  <dcterms:modified xsi:type="dcterms:W3CDTF">2019-10-28T02:37:17Z</dcterms:modified>
</cp:coreProperties>
</file>