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0_JMM_CCVA\ClimateriskWIO\2_Data\sheet\4_EconomicValuations\"/>
    </mc:Choice>
  </mc:AlternateContent>
  <xr:revisionPtr revIDLastSave="0" documentId="13_ncr:1_{42AB369F-541C-449D-9F53-49896811B609}" xr6:coauthVersionLast="47" xr6:coauthVersionMax="47" xr10:uidLastSave="{00000000-0000-0000-0000-000000000000}"/>
  <bookViews>
    <workbookView xWindow="-120" yWindow="-120" windowWidth="57840" windowHeight="23520" activeTab="1" xr2:uid="{8BEA37C4-07C5-42FC-A985-838F5D990392}"/>
  </bookViews>
  <sheets>
    <sheet name="ReefFlood" sheetId="1" r:id="rId1"/>
    <sheet name="ReefTouris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</calcChain>
</file>

<file path=xl/sharedStrings.xml><?xml version="1.0" encoding="utf-8"?>
<sst xmlns="http://schemas.openxmlformats.org/spreadsheetml/2006/main" count="597" uniqueCount="444">
  <si>
    <t>EV115</t>
  </si>
  <si>
    <t>EU122</t>
  </si>
  <si>
    <t>EU121</t>
  </si>
  <si>
    <t>EU113</t>
  </si>
  <si>
    <t>ET125</t>
  </si>
  <si>
    <t>ET124</t>
  </si>
  <si>
    <t>ET123</t>
  </si>
  <si>
    <t>ET112</t>
  </si>
  <si>
    <t>ET111</t>
  </si>
  <si>
    <t>ES125</t>
  </si>
  <si>
    <t>ES111</t>
  </si>
  <si>
    <t>ER111</t>
  </si>
  <si>
    <t>ER110</t>
  </si>
  <si>
    <t>EQ110</t>
  </si>
  <si>
    <t>EP110</t>
  </si>
  <si>
    <t>EO110</t>
  </si>
  <si>
    <t>EN110</t>
  </si>
  <si>
    <t>EN109</t>
  </si>
  <si>
    <t>EL110</t>
  </si>
  <si>
    <t>EL109</t>
  </si>
  <si>
    <t>EK109</t>
  </si>
  <si>
    <t>EJ108</t>
  </si>
  <si>
    <t>EI108</t>
  </si>
  <si>
    <t>EH108</t>
  </si>
  <si>
    <t>EG109</t>
  </si>
  <si>
    <t>EF158</t>
  </si>
  <si>
    <t>EF109</t>
  </si>
  <si>
    <t>EF108</t>
  </si>
  <si>
    <t>EE157</t>
  </si>
  <si>
    <t>EE156</t>
  </si>
  <si>
    <t>EE109</t>
  </si>
  <si>
    <t>ED156</t>
  </si>
  <si>
    <t>ED130</t>
  </si>
  <si>
    <t>ED111</t>
  </si>
  <si>
    <t>EC165</t>
  </si>
  <si>
    <t>EC111</t>
  </si>
  <si>
    <t>EB167</t>
  </si>
  <si>
    <t>EB166</t>
  </si>
  <si>
    <t>EB164</t>
  </si>
  <si>
    <t>EB112</t>
  </si>
  <si>
    <t>EA168</t>
  </si>
  <si>
    <t>EA164</t>
  </si>
  <si>
    <t>EA112</t>
  </si>
  <si>
    <t>E110</t>
  </si>
  <si>
    <t>DZ167</t>
  </si>
  <si>
    <t>DZ165</t>
  </si>
  <si>
    <t>DZ113</t>
  </si>
  <si>
    <t>DY167</t>
  </si>
  <si>
    <t>DY165</t>
  </si>
  <si>
    <t>DY113</t>
  </si>
  <si>
    <t>DX131</t>
  </si>
  <si>
    <t>DT112</t>
  </si>
  <si>
    <t>DS134</t>
  </si>
  <si>
    <t>DS111</t>
  </si>
  <si>
    <t>DR134</t>
  </si>
  <si>
    <t>DR111</t>
  </si>
  <si>
    <t>DQ134</t>
  </si>
  <si>
    <t>DP134</t>
  </si>
  <si>
    <t>DP111</t>
  </si>
  <si>
    <t>DO134</t>
  </si>
  <si>
    <t>DO111</t>
  </si>
  <si>
    <t>DN92</t>
  </si>
  <si>
    <t>DN91</t>
  </si>
  <si>
    <t>DN90</t>
  </si>
  <si>
    <t>DM94</t>
  </si>
  <si>
    <t>DM93</t>
  </si>
  <si>
    <t>DM135</t>
  </si>
  <si>
    <t>DM134</t>
  </si>
  <si>
    <t>DM112</t>
  </si>
  <si>
    <t>DL95</t>
  </si>
  <si>
    <t>DL136</t>
  </si>
  <si>
    <t>DL134</t>
  </si>
  <si>
    <t>DL113</t>
  </si>
  <si>
    <t>DK96</t>
  </si>
  <si>
    <t>DK95</t>
  </si>
  <si>
    <t>DJ96</t>
  </si>
  <si>
    <t>DJ137</t>
  </si>
  <si>
    <t>DJ118</t>
  </si>
  <si>
    <t>DJ115</t>
  </si>
  <si>
    <t>DJ114</t>
  </si>
  <si>
    <t>DI97</t>
  </si>
  <si>
    <t>DI137</t>
  </si>
  <si>
    <t>DI135</t>
  </si>
  <si>
    <t>DI121</t>
  </si>
  <si>
    <t>DI120</t>
  </si>
  <si>
    <t>DI117</t>
  </si>
  <si>
    <t>DI116</t>
  </si>
  <si>
    <t>DH98</t>
  </si>
  <si>
    <t>DH138</t>
  </si>
  <si>
    <t>DH119</t>
  </si>
  <si>
    <t>DG98</t>
  </si>
  <si>
    <t>DG124</t>
  </si>
  <si>
    <t>DG122</t>
  </si>
  <si>
    <t>DF137</t>
  </si>
  <si>
    <t>DF122</t>
  </si>
  <si>
    <t>DE99</t>
  </si>
  <si>
    <t>DE137</t>
  </si>
  <si>
    <t>DE125</t>
  </si>
  <si>
    <t>DE100</t>
  </si>
  <si>
    <t>DD126</t>
  </si>
  <si>
    <t>DD100</t>
  </si>
  <si>
    <t>DC99</t>
  </si>
  <si>
    <t>DB98</t>
  </si>
  <si>
    <t>DB128</t>
  </si>
  <si>
    <t>DB126</t>
  </si>
  <si>
    <t>DA98</t>
  </si>
  <si>
    <t>DA129</t>
  </si>
  <si>
    <t>DA127</t>
  </si>
  <si>
    <t>CZ98</t>
  </si>
  <si>
    <t>CY98</t>
  </si>
  <si>
    <t>CY136</t>
  </si>
  <si>
    <t>CY131</t>
  </si>
  <si>
    <t>CY129</t>
  </si>
  <si>
    <t>CY127</t>
  </si>
  <si>
    <t>CX98</t>
  </si>
  <si>
    <t>CX136</t>
  </si>
  <si>
    <t>CW99</t>
  </si>
  <si>
    <t>CW135</t>
  </si>
  <si>
    <t>CW131</t>
  </si>
  <si>
    <t>CW116</t>
  </si>
  <si>
    <t>CV98</t>
  </si>
  <si>
    <t>CV135</t>
  </si>
  <si>
    <t>CV134</t>
  </si>
  <si>
    <t>CV130</t>
  </si>
  <si>
    <t>CU98</t>
  </si>
  <si>
    <t>CU134</t>
  </si>
  <si>
    <t>CU131</t>
  </si>
  <si>
    <t>CU113</t>
  </si>
  <si>
    <t>CT98</t>
  </si>
  <si>
    <t>CT130</t>
  </si>
  <si>
    <t>CS98</t>
  </si>
  <si>
    <t>CS133</t>
  </si>
  <si>
    <t>CR98</t>
  </si>
  <si>
    <t>CR109</t>
  </si>
  <si>
    <t>CQ98</t>
  </si>
  <si>
    <t>CP98</t>
  </si>
  <si>
    <t>CO98</t>
  </si>
  <si>
    <t>CN99</t>
  </si>
  <si>
    <t>CN98</t>
  </si>
  <si>
    <t>CL98</t>
  </si>
  <si>
    <t>CL96</t>
  </si>
  <si>
    <t>CK95</t>
  </si>
  <si>
    <t>CJ95</t>
  </si>
  <si>
    <t>CI94</t>
  </si>
  <si>
    <t>CI121</t>
  </si>
  <si>
    <t>CH95</t>
  </si>
  <si>
    <t>CH94</t>
  </si>
  <si>
    <t>CG94</t>
  </si>
  <si>
    <t>CF93</t>
  </si>
  <si>
    <t>CE93</t>
  </si>
  <si>
    <t>CD94</t>
  </si>
  <si>
    <t>CC93</t>
  </si>
  <si>
    <t>CA93</t>
  </si>
  <si>
    <t>BZ95</t>
  </si>
  <si>
    <t>BY94</t>
  </si>
  <si>
    <t>BY93</t>
  </si>
  <si>
    <t>BX93</t>
  </si>
  <si>
    <t>BX92</t>
  </si>
  <si>
    <t>BW91</t>
  </si>
  <si>
    <t>BV91</t>
  </si>
  <si>
    <t>BT92</t>
  </si>
  <si>
    <t>BS92</t>
  </si>
  <si>
    <t>BR92</t>
  </si>
  <si>
    <t>BQ94</t>
  </si>
  <si>
    <t>BQ93</t>
  </si>
  <si>
    <t>BP94</t>
  </si>
  <si>
    <t>BP158</t>
  </si>
  <si>
    <t>BO95</t>
  </si>
  <si>
    <t>BN95</t>
  </si>
  <si>
    <t>BN94</t>
  </si>
  <si>
    <t>BM96</t>
  </si>
  <si>
    <t>BL95</t>
  </si>
  <si>
    <t>BK97</t>
  </si>
  <si>
    <t>BK96</t>
  </si>
  <si>
    <t>BI97</t>
  </si>
  <si>
    <t>BH98</t>
  </si>
  <si>
    <t>BG99</t>
  </si>
  <si>
    <t>BG100</t>
  </si>
  <si>
    <t>BF99</t>
  </si>
  <si>
    <t>BF101</t>
  </si>
  <si>
    <t>BE102</t>
  </si>
  <si>
    <t>BD103</t>
  </si>
  <si>
    <t>BC103</t>
  </si>
  <si>
    <t>BB104</t>
  </si>
  <si>
    <t>BA105</t>
  </si>
  <si>
    <t>AR114</t>
  </si>
  <si>
    <t>AQ115</t>
  </si>
  <si>
    <t>AP117</t>
  </si>
  <si>
    <t>AP116</t>
  </si>
  <si>
    <t>AO119</t>
  </si>
  <si>
    <t>AO118</t>
  </si>
  <si>
    <t>AN120</t>
  </si>
  <si>
    <t>AM121</t>
  </si>
  <si>
    <t>adj_BC_USD20</t>
  </si>
  <si>
    <t>BC_USD11</t>
  </si>
  <si>
    <t>gID</t>
  </si>
  <si>
    <t>FB67</t>
  </si>
  <si>
    <t>FA67</t>
  </si>
  <si>
    <t>F110</t>
  </si>
  <si>
    <t>EZ67</t>
  </si>
  <si>
    <t>EX67</t>
  </si>
  <si>
    <t>EU115</t>
  </si>
  <si>
    <t>EU112</t>
  </si>
  <si>
    <t>ET122</t>
  </si>
  <si>
    <t>ES124</t>
  </si>
  <si>
    <t>ES112</t>
  </si>
  <si>
    <t>ER76</t>
  </si>
  <si>
    <t>EQ77</t>
  </si>
  <si>
    <t>EQ111</t>
  </si>
  <si>
    <t>EP78</t>
  </si>
  <si>
    <t>EO78</t>
  </si>
  <si>
    <t>EN77</t>
  </si>
  <si>
    <t>EN111</t>
  </si>
  <si>
    <t>EM77</t>
  </si>
  <si>
    <t>EM111</t>
  </si>
  <si>
    <t>EM110</t>
  </si>
  <si>
    <t>EK78</t>
  </si>
  <si>
    <t>EJ109</t>
  </si>
  <si>
    <t>EI97</t>
  </si>
  <si>
    <t>EI78</t>
  </si>
  <si>
    <t>EI109</t>
  </si>
  <si>
    <t>EH78</t>
  </si>
  <si>
    <t>EH109</t>
  </si>
  <si>
    <t>EG78</t>
  </si>
  <si>
    <t>EG108</t>
  </si>
  <si>
    <t>EF78</t>
  </si>
  <si>
    <t>EF77</t>
  </si>
  <si>
    <t>EE77</t>
  </si>
  <si>
    <t>EE158</t>
  </si>
  <si>
    <t>EE111</t>
  </si>
  <si>
    <t>EE110</t>
  </si>
  <si>
    <t>ED157</t>
  </si>
  <si>
    <t>ED110</t>
  </si>
  <si>
    <t>EC112</t>
  </si>
  <si>
    <t>EB165</t>
  </si>
  <si>
    <t>EB111</t>
  </si>
  <si>
    <t>EA167</t>
  </si>
  <si>
    <t>EA166</t>
  </si>
  <si>
    <t>EA165</t>
  </si>
  <si>
    <t>DZ166</t>
  </si>
  <si>
    <t>DZ112</t>
  </si>
  <si>
    <t>DY190</t>
  </si>
  <si>
    <t>DY189</t>
  </si>
  <si>
    <t>DY166</t>
  </si>
  <si>
    <t>DX190</t>
  </si>
  <si>
    <t>DX189</t>
  </si>
  <si>
    <t>DT111</t>
  </si>
  <si>
    <t>DS133</t>
  </si>
  <si>
    <t>DS112</t>
  </si>
  <si>
    <t>DR133</t>
  </si>
  <si>
    <t>DR112</t>
  </si>
  <si>
    <t>DQ133</t>
  </si>
  <si>
    <t>DP133</t>
  </si>
  <si>
    <t>DP110</t>
  </si>
  <si>
    <t>DO91</t>
  </si>
  <si>
    <t>DO133</t>
  </si>
  <si>
    <t>DO110</t>
  </si>
  <si>
    <t>DN136</t>
  </si>
  <si>
    <t>DN135</t>
  </si>
  <si>
    <t>DN134</t>
  </si>
  <si>
    <t>DN107</t>
  </si>
  <si>
    <t>DN106</t>
  </si>
  <si>
    <t>DM136</t>
  </si>
  <si>
    <t>DL96</t>
  </si>
  <si>
    <t>DL94</t>
  </si>
  <si>
    <t>DL135</t>
  </si>
  <si>
    <t>DL112</t>
  </si>
  <si>
    <t>DK135</t>
  </si>
  <si>
    <t>DK113</t>
  </si>
  <si>
    <t>DK112</t>
  </si>
  <si>
    <t>DJ97</t>
  </si>
  <si>
    <t>DJ136</t>
  </si>
  <si>
    <t>DJ135</t>
  </si>
  <si>
    <t>DJ134</t>
  </si>
  <si>
    <t>DJ117</t>
  </si>
  <si>
    <t>DJ116</t>
  </si>
  <si>
    <t>DI98</t>
  </si>
  <si>
    <t>DI154</t>
  </si>
  <si>
    <t>DI136</t>
  </si>
  <si>
    <t>DI134</t>
  </si>
  <si>
    <t>DI119</t>
  </si>
  <si>
    <t>DI118</t>
  </si>
  <si>
    <t>DH97</t>
  </si>
  <si>
    <t>DH137</t>
  </si>
  <si>
    <t>DH136</t>
  </si>
  <si>
    <t>DH135</t>
  </si>
  <si>
    <t>DH122</t>
  </si>
  <si>
    <t>DH121</t>
  </si>
  <si>
    <t>DH120</t>
  </si>
  <si>
    <t>DG123</t>
  </si>
  <si>
    <t>DF99</t>
  </si>
  <si>
    <t>DF98</t>
  </si>
  <si>
    <t>DF125</t>
  </si>
  <si>
    <t>DF124</t>
  </si>
  <si>
    <t>DF123</t>
  </si>
  <si>
    <t>DE126</t>
  </si>
  <si>
    <t>DE124</t>
  </si>
  <si>
    <t>DD99</t>
  </si>
  <si>
    <t>DD98</t>
  </si>
  <si>
    <t>DD127</t>
  </si>
  <si>
    <t>DD125</t>
  </si>
  <si>
    <t>DC98</t>
  </si>
  <si>
    <t>DC127</t>
  </si>
  <si>
    <t>DC126</t>
  </si>
  <si>
    <t>DB99</t>
  </si>
  <si>
    <t>DB127</t>
  </si>
  <si>
    <t>DA128</t>
  </si>
  <si>
    <t>D110</t>
  </si>
  <si>
    <t>D109</t>
  </si>
  <si>
    <t>CZ130</t>
  </si>
  <si>
    <t>CZ129</t>
  </si>
  <si>
    <t>CZ128</t>
  </si>
  <si>
    <t>CZ127</t>
  </si>
  <si>
    <t>CY135</t>
  </si>
  <si>
    <t>CY130</t>
  </si>
  <si>
    <t>CY128</t>
  </si>
  <si>
    <t>CX97</t>
  </si>
  <si>
    <t>CX135</t>
  </si>
  <si>
    <t>CX131</t>
  </si>
  <si>
    <t>CX130</t>
  </si>
  <si>
    <t>CX129</t>
  </si>
  <si>
    <t>CX117</t>
  </si>
  <si>
    <t>CX116</t>
  </si>
  <si>
    <t>CW98</t>
  </si>
  <si>
    <t>CW97</t>
  </si>
  <si>
    <t>CW134</t>
  </si>
  <si>
    <t>CW130</t>
  </si>
  <si>
    <t>CW117</t>
  </si>
  <si>
    <t>CW115</t>
  </si>
  <si>
    <t>CV131</t>
  </si>
  <si>
    <t>CV117</t>
  </si>
  <si>
    <t>CV116</t>
  </si>
  <si>
    <t>CV115</t>
  </si>
  <si>
    <t>CV111</t>
  </si>
  <si>
    <t>CV110</t>
  </si>
  <si>
    <t>CU133</t>
  </si>
  <si>
    <t>CU132</t>
  </si>
  <si>
    <t>CU130</t>
  </si>
  <si>
    <t>CU114</t>
  </si>
  <si>
    <t>CU112</t>
  </si>
  <si>
    <t>CU111</t>
  </si>
  <si>
    <t>CU110</t>
  </si>
  <si>
    <t>CT133</t>
  </si>
  <si>
    <t>CT132</t>
  </si>
  <si>
    <t>CT131</t>
  </si>
  <si>
    <t>CT114</t>
  </si>
  <si>
    <t>CT113</t>
  </si>
  <si>
    <t>CT112</t>
  </si>
  <si>
    <t>CS97</t>
  </si>
  <si>
    <t>CS110</t>
  </si>
  <si>
    <t>CS109</t>
  </si>
  <si>
    <t>CS108</t>
  </si>
  <si>
    <t>CR97</t>
  </si>
  <si>
    <t>CQ97</t>
  </si>
  <si>
    <t>CQ109</t>
  </si>
  <si>
    <t>CP99</t>
  </si>
  <si>
    <t>CO99</t>
  </si>
  <si>
    <t>CM97</t>
  </si>
  <si>
    <t>CM96</t>
  </si>
  <si>
    <t>CL97</t>
  </si>
  <si>
    <t>CL95</t>
  </si>
  <si>
    <t>CL94</t>
  </si>
  <si>
    <t>CK126</t>
  </si>
  <si>
    <t>CK122</t>
  </si>
  <si>
    <t>CJ94</t>
  </si>
  <si>
    <t>CJ126</t>
  </si>
  <si>
    <t>CJ122</t>
  </si>
  <si>
    <t>CJ121</t>
  </si>
  <si>
    <t>CJ120</t>
  </si>
  <si>
    <t>CI122</t>
  </si>
  <si>
    <t>CI120</t>
  </si>
  <si>
    <t>CG93</t>
  </si>
  <si>
    <t>CF94</t>
  </si>
  <si>
    <t>CE94</t>
  </si>
  <si>
    <t>CD95</t>
  </si>
  <si>
    <t>CD93</t>
  </si>
  <si>
    <t>CC95</t>
  </si>
  <si>
    <t>CC94</t>
  </si>
  <si>
    <t>CB95</t>
  </si>
  <si>
    <t>CB94</t>
  </si>
  <si>
    <t>CB93</t>
  </si>
  <si>
    <t>CA94</t>
  </si>
  <si>
    <t>CA161</t>
  </si>
  <si>
    <t>CA160</t>
  </si>
  <si>
    <t>C109</t>
  </si>
  <si>
    <t>BZ94</t>
  </si>
  <si>
    <t>BZ161</t>
  </si>
  <si>
    <t>BZ160</t>
  </si>
  <si>
    <t>BY95</t>
  </si>
  <si>
    <t>BX94</t>
  </si>
  <si>
    <t>BX91</t>
  </si>
  <si>
    <t>BW94</t>
  </si>
  <si>
    <t>BW93</t>
  </si>
  <si>
    <t>BW92</t>
  </si>
  <si>
    <t>BV94</t>
  </si>
  <si>
    <t>BV93</t>
  </si>
  <si>
    <t>BV92</t>
  </si>
  <si>
    <t>BV157</t>
  </si>
  <si>
    <t>BU93</t>
  </si>
  <si>
    <t>BU92</t>
  </si>
  <si>
    <t>BU91</t>
  </si>
  <si>
    <t>BU157</t>
  </si>
  <si>
    <t>BT95</t>
  </si>
  <si>
    <t>BT94</t>
  </si>
  <si>
    <t>BT91</t>
  </si>
  <si>
    <t>BS95</t>
  </si>
  <si>
    <t>BS94</t>
  </si>
  <si>
    <t>BR95</t>
  </si>
  <si>
    <t>BR94</t>
  </si>
  <si>
    <t>BR93</t>
  </si>
  <si>
    <t>BQ95</t>
  </si>
  <si>
    <t>BQ92</t>
  </si>
  <si>
    <t>BQ158</t>
  </si>
  <si>
    <t>BQ157</t>
  </si>
  <si>
    <t>BP93</t>
  </si>
  <si>
    <t>BP159</t>
  </si>
  <si>
    <t>BP157</t>
  </si>
  <si>
    <t>BP156</t>
  </si>
  <si>
    <t>BO94</t>
  </si>
  <si>
    <t>BO159</t>
  </si>
  <si>
    <t>BO158</t>
  </si>
  <si>
    <t>BO157</t>
  </si>
  <si>
    <t>BM95</t>
  </si>
  <si>
    <t>BM158</t>
  </si>
  <si>
    <t>BL96</t>
  </si>
  <si>
    <t>BK95</t>
  </si>
  <si>
    <t>BJ97</t>
  </si>
  <si>
    <t>BJ96</t>
  </si>
  <si>
    <t>BI96</t>
  </si>
  <si>
    <t>BH99</t>
  </si>
  <si>
    <t>BF100</t>
  </si>
  <si>
    <t>BE101</t>
  </si>
  <si>
    <t>BD102</t>
  </si>
  <si>
    <t>BC102</t>
  </si>
  <si>
    <t>BB103</t>
  </si>
  <si>
    <t>BA104</t>
  </si>
  <si>
    <t>AZ105</t>
  </si>
  <si>
    <t>AR113</t>
  </si>
  <si>
    <t>AQ114</t>
  </si>
  <si>
    <t>AP115</t>
  </si>
  <si>
    <t>AO117</t>
  </si>
  <si>
    <t>AN119</t>
  </si>
  <si>
    <t>adj_value_ha_USD20</t>
  </si>
  <si>
    <t>val_per_ha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</si>
</sst>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0E09-9819-494B-A79C-C5405F3CF898}">
  <dimension ref="A1:C194"/>
  <sheetViews>
    <sheetView topLeftCell="A79" workbookViewId="0">
      <selection sqref="A1:C1048576"/>
    </sheetView>
  </sheetViews>
  <sheetFormatPr defaultRowHeight="15" x14ac:dyDescent="0.25"/>
  <cols>
    <col min="1" max="1" width="11.42578125" customWidth="1"/>
    <col min="2" max="2" width="12" bestFit="1" customWidth="1"/>
    <col min="3" max="3" width="13.7109375" bestFit="1" customWidth="1"/>
  </cols>
  <sheetData>
    <row r="1" spans="1:3" x14ac:dyDescent="0.25">
      <c r="A1" t="s">
        <v>195</v>
      </c>
      <c r="B1" t="s">
        <v>194</v>
      </c>
      <c r="C1" t="s">
        <v>193</v>
      </c>
    </row>
    <row r="2" spans="1:3" x14ac:dyDescent="0.25">
      <c r="A2" t="s">
        <v>192</v>
      </c>
      <c r="B2">
        <v>0</v>
      </c>
      <c r="C2">
        <f>B2*1.169</f>
        <v>0</v>
      </c>
    </row>
    <row r="3" spans="1:3" x14ac:dyDescent="0.25">
      <c r="A3" t="s">
        <v>191</v>
      </c>
      <c r="B3">
        <v>0</v>
      </c>
      <c r="C3">
        <f>B3*1.169</f>
        <v>0</v>
      </c>
    </row>
    <row r="4" spans="1:3" x14ac:dyDescent="0.25">
      <c r="A4" t="s">
        <v>190</v>
      </c>
      <c r="B4">
        <v>0</v>
      </c>
      <c r="C4">
        <f>B4*1.169</f>
        <v>0</v>
      </c>
    </row>
    <row r="5" spans="1:3" x14ac:dyDescent="0.25">
      <c r="A5" t="s">
        <v>189</v>
      </c>
      <c r="B5">
        <v>95.835013500000002</v>
      </c>
      <c r="C5">
        <f>B5*1.169</f>
        <v>112.03113078150001</v>
      </c>
    </row>
    <row r="6" spans="1:3" x14ac:dyDescent="0.25">
      <c r="A6" t="s">
        <v>188</v>
      </c>
      <c r="B6">
        <v>56.036451</v>
      </c>
      <c r="C6">
        <f>B6*1.169</f>
        <v>65.506611219000007</v>
      </c>
    </row>
    <row r="7" spans="1:3" x14ac:dyDescent="0.25">
      <c r="A7" t="s">
        <v>187</v>
      </c>
      <c r="B7">
        <v>211006.74938749999</v>
      </c>
      <c r="C7">
        <f>B7*1.169</f>
        <v>246666.8900339875</v>
      </c>
    </row>
    <row r="8" spans="1:3" x14ac:dyDescent="0.25">
      <c r="A8" t="s">
        <v>186</v>
      </c>
      <c r="B8">
        <v>25008.851555500001</v>
      </c>
      <c r="C8">
        <f>B8*1.169</f>
        <v>29235.347468379503</v>
      </c>
    </row>
    <row r="9" spans="1:3" x14ac:dyDescent="0.25">
      <c r="A9" t="s">
        <v>185</v>
      </c>
      <c r="B9">
        <v>645.32690849999994</v>
      </c>
      <c r="C9">
        <f>B9*1.169</f>
        <v>754.38715603649996</v>
      </c>
    </row>
    <row r="10" spans="1:3" x14ac:dyDescent="0.25">
      <c r="A10" t="s">
        <v>184</v>
      </c>
      <c r="B10">
        <v>20.871986499999998</v>
      </c>
      <c r="C10">
        <f>B10*1.169</f>
        <v>24.399352218499999</v>
      </c>
    </row>
    <row r="11" spans="1:3" x14ac:dyDescent="0.25">
      <c r="A11" t="s">
        <v>183</v>
      </c>
      <c r="B11">
        <v>0</v>
      </c>
      <c r="C11">
        <f>B11*1.169</f>
        <v>0</v>
      </c>
    </row>
    <row r="12" spans="1:3" x14ac:dyDescent="0.25">
      <c r="A12" t="s">
        <v>182</v>
      </c>
      <c r="B12">
        <v>534.71259250000003</v>
      </c>
      <c r="C12">
        <f>B12*1.169</f>
        <v>625.07902063250003</v>
      </c>
    </row>
    <row r="13" spans="1:3" x14ac:dyDescent="0.25">
      <c r="A13" t="s">
        <v>181</v>
      </c>
      <c r="B13">
        <v>641.04351699999995</v>
      </c>
      <c r="C13">
        <f>B13*1.169</f>
        <v>749.37987137300001</v>
      </c>
    </row>
    <row r="14" spans="1:3" x14ac:dyDescent="0.25">
      <c r="A14" t="s">
        <v>180</v>
      </c>
      <c r="B14">
        <v>2259.681047</v>
      </c>
      <c r="C14">
        <f>B14*1.169</f>
        <v>2641.5671439430002</v>
      </c>
    </row>
    <row r="15" spans="1:3" x14ac:dyDescent="0.25">
      <c r="A15" t="s">
        <v>179</v>
      </c>
      <c r="B15">
        <v>19.078001</v>
      </c>
      <c r="C15">
        <f>B15*1.169</f>
        <v>22.302183169000003</v>
      </c>
    </row>
    <row r="16" spans="1:3" x14ac:dyDescent="0.25">
      <c r="A16" t="s">
        <v>178</v>
      </c>
      <c r="B16">
        <v>181.58842000000001</v>
      </c>
      <c r="C16">
        <f>B16*1.169</f>
        <v>212.27686298000003</v>
      </c>
    </row>
    <row r="17" spans="1:3" x14ac:dyDescent="0.25">
      <c r="A17" t="s">
        <v>177</v>
      </c>
      <c r="B17">
        <v>7.780653</v>
      </c>
      <c r="C17">
        <f>B17*1.169</f>
        <v>9.0955833570000006</v>
      </c>
    </row>
    <row r="18" spans="1:3" x14ac:dyDescent="0.25">
      <c r="A18" t="s">
        <v>176</v>
      </c>
      <c r="B18">
        <v>31.342210000000001</v>
      </c>
      <c r="C18">
        <f>B18*1.169</f>
        <v>36.639043490000006</v>
      </c>
    </row>
    <row r="19" spans="1:3" x14ac:dyDescent="0.25">
      <c r="A19" t="s">
        <v>175</v>
      </c>
      <c r="B19">
        <v>11.996491000000001</v>
      </c>
      <c r="C19">
        <f>B19*1.169</f>
        <v>14.023897979000001</v>
      </c>
    </row>
    <row r="20" spans="1:3" x14ac:dyDescent="0.25">
      <c r="A20" t="s">
        <v>174</v>
      </c>
      <c r="B20">
        <v>258.19032600000003</v>
      </c>
      <c r="C20">
        <f>B20*1.169</f>
        <v>301.82449109400005</v>
      </c>
    </row>
    <row r="21" spans="1:3" x14ac:dyDescent="0.25">
      <c r="A21" t="s">
        <v>173</v>
      </c>
      <c r="B21">
        <v>5.3081170000000002</v>
      </c>
      <c r="C21">
        <f>B21*1.169</f>
        <v>6.2051887730000006</v>
      </c>
    </row>
    <row r="22" spans="1:3" x14ac:dyDescent="0.25">
      <c r="A22" t="s">
        <v>172</v>
      </c>
      <c r="B22">
        <v>37890.094746000002</v>
      </c>
      <c r="C22">
        <f>B22*1.169</f>
        <v>44293.520758074003</v>
      </c>
    </row>
    <row r="23" spans="1:3" x14ac:dyDescent="0.25">
      <c r="A23" t="s">
        <v>171</v>
      </c>
      <c r="B23">
        <v>16189.062205</v>
      </c>
      <c r="C23">
        <f>B23*1.169</f>
        <v>18925.013717645001</v>
      </c>
    </row>
    <row r="24" spans="1:3" x14ac:dyDescent="0.25">
      <c r="A24" t="s">
        <v>170</v>
      </c>
      <c r="B24">
        <v>1717.7493199999999</v>
      </c>
      <c r="C24">
        <f>B24*1.169</f>
        <v>2008.04895508</v>
      </c>
    </row>
    <row r="25" spans="1:3" x14ac:dyDescent="0.25">
      <c r="A25" t="s">
        <v>169</v>
      </c>
      <c r="B25">
        <v>133510.36775100001</v>
      </c>
      <c r="C25">
        <f>B25*1.169</f>
        <v>156073.61990091903</v>
      </c>
    </row>
    <row r="26" spans="1:3" x14ac:dyDescent="0.25">
      <c r="A26" t="s">
        <v>168</v>
      </c>
      <c r="B26">
        <v>1033.7422140000001</v>
      </c>
      <c r="C26">
        <f>B26*1.169</f>
        <v>1208.4446481660002</v>
      </c>
    </row>
    <row r="27" spans="1:3" x14ac:dyDescent="0.25">
      <c r="A27" t="s">
        <v>167</v>
      </c>
      <c r="B27">
        <v>3638.5645639999998</v>
      </c>
      <c r="C27">
        <f>B27*1.169</f>
        <v>4253.481975316</v>
      </c>
    </row>
    <row r="28" spans="1:3" x14ac:dyDescent="0.25">
      <c r="A28" t="s">
        <v>166</v>
      </c>
      <c r="B28">
        <v>0</v>
      </c>
      <c r="C28">
        <f>B28*1.169</f>
        <v>0</v>
      </c>
    </row>
    <row r="29" spans="1:3" x14ac:dyDescent="0.25">
      <c r="A29" t="s">
        <v>165</v>
      </c>
      <c r="B29">
        <v>0</v>
      </c>
      <c r="C29">
        <f>B29*1.169</f>
        <v>0</v>
      </c>
    </row>
    <row r="30" spans="1:3" x14ac:dyDescent="0.25">
      <c r="A30" t="s">
        <v>164</v>
      </c>
      <c r="B30">
        <v>8.6537439999999997</v>
      </c>
      <c r="C30">
        <f>B30*1.169</f>
        <v>10.116226736</v>
      </c>
    </row>
    <row r="31" spans="1:3" x14ac:dyDescent="0.25">
      <c r="A31" t="s">
        <v>163</v>
      </c>
      <c r="B31">
        <v>0</v>
      </c>
      <c r="C31">
        <f>B31*1.169</f>
        <v>0</v>
      </c>
    </row>
    <row r="32" spans="1:3" x14ac:dyDescent="0.25">
      <c r="A32" t="s">
        <v>162</v>
      </c>
      <c r="B32">
        <v>2677.7076000000002</v>
      </c>
      <c r="C32">
        <f>B32*1.169</f>
        <v>3130.2401844000005</v>
      </c>
    </row>
    <row r="33" spans="1:3" x14ac:dyDescent="0.25">
      <c r="A33" t="s">
        <v>161</v>
      </c>
      <c r="B33">
        <v>22236.311722999999</v>
      </c>
      <c r="C33">
        <f>B33*1.169</f>
        <v>25994.248404187001</v>
      </c>
    </row>
    <row r="34" spans="1:3" x14ac:dyDescent="0.25">
      <c r="A34" t="s">
        <v>160</v>
      </c>
      <c r="B34">
        <v>27.688472000000001</v>
      </c>
      <c r="C34">
        <f>B34*1.169</f>
        <v>32.367823768000001</v>
      </c>
    </row>
    <row r="35" spans="1:3" x14ac:dyDescent="0.25">
      <c r="A35" t="s">
        <v>159</v>
      </c>
      <c r="B35">
        <v>0</v>
      </c>
      <c r="C35">
        <f>B35*1.169</f>
        <v>0</v>
      </c>
    </row>
    <row r="36" spans="1:3" x14ac:dyDescent="0.25">
      <c r="A36" t="s">
        <v>158</v>
      </c>
      <c r="B36">
        <v>0</v>
      </c>
      <c r="C36">
        <f>B36*1.169</f>
        <v>0</v>
      </c>
    </row>
    <row r="37" spans="1:3" x14ac:dyDescent="0.25">
      <c r="A37" t="s">
        <v>157</v>
      </c>
      <c r="B37">
        <v>0</v>
      </c>
      <c r="C37">
        <f>B37*1.169</f>
        <v>0</v>
      </c>
    </row>
    <row r="38" spans="1:3" x14ac:dyDescent="0.25">
      <c r="A38" t="s">
        <v>156</v>
      </c>
      <c r="B38">
        <v>9215.4721570000002</v>
      </c>
      <c r="C38">
        <f>B38*1.169</f>
        <v>10772.886951533001</v>
      </c>
    </row>
    <row r="39" spans="1:3" x14ac:dyDescent="0.25">
      <c r="A39" t="s">
        <v>155</v>
      </c>
      <c r="B39">
        <v>51327.030382999998</v>
      </c>
      <c r="C39">
        <f>B39*1.169</f>
        <v>60001.298517727002</v>
      </c>
    </row>
    <row r="40" spans="1:3" x14ac:dyDescent="0.25">
      <c r="A40" t="s">
        <v>154</v>
      </c>
      <c r="B40">
        <v>71.146047999999993</v>
      </c>
      <c r="C40">
        <f>B40*1.169</f>
        <v>83.169730111999996</v>
      </c>
    </row>
    <row r="41" spans="1:3" x14ac:dyDescent="0.25">
      <c r="A41" t="s">
        <v>153</v>
      </c>
      <c r="B41">
        <v>1.791747</v>
      </c>
      <c r="C41">
        <f>B41*1.169</f>
        <v>2.0945522429999999</v>
      </c>
    </row>
    <row r="42" spans="1:3" x14ac:dyDescent="0.25">
      <c r="A42" t="s">
        <v>152</v>
      </c>
      <c r="B42">
        <v>1.2167269999999999</v>
      </c>
      <c r="C42">
        <f>B42*1.169</f>
        <v>1.4223538629999999</v>
      </c>
    </row>
    <row r="43" spans="1:3" x14ac:dyDescent="0.25">
      <c r="A43" t="s">
        <v>151</v>
      </c>
      <c r="B43">
        <v>0</v>
      </c>
      <c r="C43">
        <f>B43*1.169</f>
        <v>0</v>
      </c>
    </row>
    <row r="44" spans="1:3" x14ac:dyDescent="0.25">
      <c r="A44" t="s">
        <v>150</v>
      </c>
      <c r="B44">
        <v>0</v>
      </c>
      <c r="C44">
        <f>B44*1.169</f>
        <v>0</v>
      </c>
    </row>
    <row r="45" spans="1:3" x14ac:dyDescent="0.25">
      <c r="A45" t="s">
        <v>149</v>
      </c>
      <c r="B45">
        <v>0</v>
      </c>
      <c r="C45">
        <f>B45*1.169</f>
        <v>0</v>
      </c>
    </row>
    <row r="46" spans="1:3" x14ac:dyDescent="0.25">
      <c r="A46" t="s">
        <v>148</v>
      </c>
      <c r="B46">
        <v>0</v>
      </c>
      <c r="C46">
        <f>B46*1.169</f>
        <v>0</v>
      </c>
    </row>
    <row r="47" spans="1:3" x14ac:dyDescent="0.25">
      <c r="A47" t="s">
        <v>147</v>
      </c>
      <c r="B47">
        <v>0</v>
      </c>
      <c r="C47">
        <f>B47*1.169</f>
        <v>0</v>
      </c>
    </row>
    <row r="48" spans="1:3" x14ac:dyDescent="0.25">
      <c r="A48" t="s">
        <v>146</v>
      </c>
      <c r="B48">
        <v>0</v>
      </c>
      <c r="C48">
        <f>B48*1.169</f>
        <v>0</v>
      </c>
    </row>
    <row r="49" spans="1:3" x14ac:dyDescent="0.25">
      <c r="A49" t="s">
        <v>145</v>
      </c>
      <c r="B49">
        <v>0</v>
      </c>
      <c r="C49">
        <f>B49*1.169</f>
        <v>0</v>
      </c>
    </row>
    <row r="50" spans="1:3" x14ac:dyDescent="0.25">
      <c r="A50" t="s">
        <v>144</v>
      </c>
      <c r="B50">
        <v>0</v>
      </c>
      <c r="C50">
        <f>B50*1.169</f>
        <v>0</v>
      </c>
    </row>
    <row r="51" spans="1:3" x14ac:dyDescent="0.25">
      <c r="A51" t="s">
        <v>143</v>
      </c>
      <c r="B51">
        <v>0</v>
      </c>
      <c r="C51">
        <f>B51*1.169</f>
        <v>0</v>
      </c>
    </row>
    <row r="52" spans="1:3" x14ac:dyDescent="0.25">
      <c r="A52" t="s">
        <v>142</v>
      </c>
      <c r="B52">
        <v>0</v>
      </c>
      <c r="C52">
        <f>B52*1.169</f>
        <v>0</v>
      </c>
    </row>
    <row r="53" spans="1:3" x14ac:dyDescent="0.25">
      <c r="A53" t="s">
        <v>141</v>
      </c>
      <c r="B53">
        <v>9.2896680000000007</v>
      </c>
      <c r="C53">
        <f>B53*1.169</f>
        <v>10.859621892000002</v>
      </c>
    </row>
    <row r="54" spans="1:3" x14ac:dyDescent="0.25">
      <c r="A54" t="s">
        <v>140</v>
      </c>
      <c r="B54">
        <v>442.301151</v>
      </c>
      <c r="C54">
        <f>B54*1.169</f>
        <v>517.05004551900004</v>
      </c>
    </row>
    <row r="55" spans="1:3" x14ac:dyDescent="0.25">
      <c r="A55" t="s">
        <v>139</v>
      </c>
      <c r="B55">
        <v>154.77074200000001</v>
      </c>
      <c r="C55">
        <f>B55*1.169</f>
        <v>180.92699739800003</v>
      </c>
    </row>
    <row r="56" spans="1:3" x14ac:dyDescent="0.25">
      <c r="A56" t="s">
        <v>138</v>
      </c>
      <c r="B56">
        <v>0</v>
      </c>
      <c r="C56">
        <f>B56*1.169</f>
        <v>0</v>
      </c>
    </row>
    <row r="57" spans="1:3" x14ac:dyDescent="0.25">
      <c r="A57" t="s">
        <v>137</v>
      </c>
      <c r="B57">
        <v>16.305107</v>
      </c>
      <c r="C57">
        <f>B57*1.169</f>
        <v>19.060670083000002</v>
      </c>
    </row>
    <row r="58" spans="1:3" x14ac:dyDescent="0.25">
      <c r="A58" t="s">
        <v>136</v>
      </c>
      <c r="B58">
        <v>0</v>
      </c>
      <c r="C58">
        <f>B58*1.169</f>
        <v>0</v>
      </c>
    </row>
    <row r="59" spans="1:3" x14ac:dyDescent="0.25">
      <c r="A59" t="s">
        <v>135</v>
      </c>
      <c r="B59">
        <v>0</v>
      </c>
      <c r="C59">
        <f>B59*1.169</f>
        <v>0</v>
      </c>
    </row>
    <row r="60" spans="1:3" x14ac:dyDescent="0.25">
      <c r="A60" t="s">
        <v>134</v>
      </c>
      <c r="B60">
        <v>0.90671500000000005</v>
      </c>
      <c r="C60">
        <f>B60*1.169</f>
        <v>1.0599498350000001</v>
      </c>
    </row>
    <row r="61" spans="1:3" x14ac:dyDescent="0.25">
      <c r="A61" t="s">
        <v>133</v>
      </c>
      <c r="B61">
        <v>19988.123653999999</v>
      </c>
      <c r="C61">
        <f>B61*1.169</f>
        <v>23366.116551526</v>
      </c>
    </row>
    <row r="62" spans="1:3" x14ac:dyDescent="0.25">
      <c r="A62" t="s">
        <v>132</v>
      </c>
      <c r="B62">
        <v>0.95056399999999996</v>
      </c>
      <c r="C62">
        <f>B62*1.169</f>
        <v>1.1112093160000001</v>
      </c>
    </row>
    <row r="63" spans="1:3" x14ac:dyDescent="0.25">
      <c r="A63" t="s">
        <v>131</v>
      </c>
      <c r="B63">
        <v>317.88272000000001</v>
      </c>
      <c r="C63">
        <f>B63*1.169</f>
        <v>371.60489968000002</v>
      </c>
    </row>
    <row r="64" spans="1:3" x14ac:dyDescent="0.25">
      <c r="A64" t="s">
        <v>130</v>
      </c>
      <c r="B64">
        <v>0.72493600000000002</v>
      </c>
      <c r="C64">
        <f>B64*1.169</f>
        <v>0.84745018400000005</v>
      </c>
    </row>
    <row r="65" spans="1:3" x14ac:dyDescent="0.25">
      <c r="A65" t="s">
        <v>129</v>
      </c>
      <c r="B65">
        <v>154.00241</v>
      </c>
      <c r="C65">
        <f>B65*1.169</f>
        <v>180.02881729000001</v>
      </c>
    </row>
    <row r="66" spans="1:3" x14ac:dyDescent="0.25">
      <c r="A66" t="s">
        <v>128</v>
      </c>
      <c r="B66">
        <v>34.030389999999997</v>
      </c>
      <c r="C66">
        <f>B66*1.169</f>
        <v>39.781525909999999</v>
      </c>
    </row>
    <row r="67" spans="1:3" x14ac:dyDescent="0.25">
      <c r="A67" t="s">
        <v>127</v>
      </c>
      <c r="B67">
        <v>237.64507599999999</v>
      </c>
      <c r="C67">
        <f>B67*1.169</f>
        <v>277.80709384400001</v>
      </c>
    </row>
    <row r="68" spans="1:3" x14ac:dyDescent="0.25">
      <c r="A68" t="s">
        <v>126</v>
      </c>
      <c r="B68">
        <v>436.89189699999997</v>
      </c>
      <c r="C68">
        <f>B68*1.169</f>
        <v>510.72662759299999</v>
      </c>
    </row>
    <row r="69" spans="1:3" x14ac:dyDescent="0.25">
      <c r="A69" t="s">
        <v>125</v>
      </c>
      <c r="B69">
        <v>79.529691</v>
      </c>
      <c r="C69">
        <f>B69*1.169</f>
        <v>92.970208779000004</v>
      </c>
    </row>
    <row r="70" spans="1:3" x14ac:dyDescent="0.25">
      <c r="A70" t="s">
        <v>124</v>
      </c>
      <c r="B70">
        <v>0.86272700000000002</v>
      </c>
      <c r="C70">
        <f>B70*1.169</f>
        <v>1.0085278630000001</v>
      </c>
    </row>
    <row r="71" spans="1:3" x14ac:dyDescent="0.25">
      <c r="A71" t="s">
        <v>123</v>
      </c>
      <c r="B71">
        <v>0</v>
      </c>
      <c r="C71">
        <f>B71*1.169</f>
        <v>0</v>
      </c>
    </row>
    <row r="72" spans="1:3" x14ac:dyDescent="0.25">
      <c r="A72" t="s">
        <v>122</v>
      </c>
      <c r="B72">
        <v>723.84523799999999</v>
      </c>
      <c r="C72">
        <f>B72*1.169</f>
        <v>846.17508322200001</v>
      </c>
    </row>
    <row r="73" spans="1:3" x14ac:dyDescent="0.25">
      <c r="A73" t="s">
        <v>121</v>
      </c>
      <c r="B73">
        <v>32.420744999999997</v>
      </c>
      <c r="C73">
        <f>B73*1.169</f>
        <v>37.899850904999994</v>
      </c>
    </row>
    <row r="74" spans="1:3" x14ac:dyDescent="0.25">
      <c r="A74" t="s">
        <v>120</v>
      </c>
      <c r="B74">
        <v>0</v>
      </c>
      <c r="C74">
        <f>B74*1.169</f>
        <v>0</v>
      </c>
    </row>
    <row r="75" spans="1:3" x14ac:dyDescent="0.25">
      <c r="A75" t="s">
        <v>119</v>
      </c>
      <c r="B75">
        <v>23895.484734999998</v>
      </c>
      <c r="C75">
        <f>B75*1.169</f>
        <v>27933.821655214997</v>
      </c>
    </row>
    <row r="76" spans="1:3" x14ac:dyDescent="0.25">
      <c r="A76" t="s">
        <v>118</v>
      </c>
      <c r="B76">
        <v>0</v>
      </c>
      <c r="C76">
        <f>B76*1.169</f>
        <v>0</v>
      </c>
    </row>
    <row r="77" spans="1:3" x14ac:dyDescent="0.25">
      <c r="A77" t="s">
        <v>117</v>
      </c>
      <c r="B77">
        <v>4.218267</v>
      </c>
      <c r="C77">
        <f>B77*1.169</f>
        <v>4.9311541229999998</v>
      </c>
    </row>
    <row r="78" spans="1:3" x14ac:dyDescent="0.25">
      <c r="A78" t="s">
        <v>116</v>
      </c>
      <c r="B78">
        <v>0.42963899999999999</v>
      </c>
      <c r="C78">
        <f>B78*1.169</f>
        <v>0.50224799100000006</v>
      </c>
    </row>
    <row r="79" spans="1:3" x14ac:dyDescent="0.25">
      <c r="A79" t="s">
        <v>115</v>
      </c>
      <c r="B79">
        <v>0</v>
      </c>
      <c r="C79">
        <f>B79*1.169</f>
        <v>0</v>
      </c>
    </row>
    <row r="80" spans="1:3" x14ac:dyDescent="0.25">
      <c r="A80" t="s">
        <v>114</v>
      </c>
      <c r="B80">
        <v>2.6176750000000002</v>
      </c>
      <c r="C80">
        <f>B80*1.169</f>
        <v>3.0600620750000003</v>
      </c>
    </row>
    <row r="81" spans="1:3" x14ac:dyDescent="0.25">
      <c r="A81" t="s">
        <v>113</v>
      </c>
      <c r="B81">
        <v>0</v>
      </c>
      <c r="C81">
        <f>B81*1.169</f>
        <v>0</v>
      </c>
    </row>
    <row r="82" spans="1:3" x14ac:dyDescent="0.25">
      <c r="A82" t="s">
        <v>112</v>
      </c>
      <c r="B82">
        <v>0</v>
      </c>
      <c r="C82">
        <f>B82*1.169</f>
        <v>0</v>
      </c>
    </row>
    <row r="83" spans="1:3" x14ac:dyDescent="0.25">
      <c r="A83" t="s">
        <v>111</v>
      </c>
      <c r="B83">
        <v>0</v>
      </c>
      <c r="C83">
        <f>B83*1.169</f>
        <v>0</v>
      </c>
    </row>
    <row r="84" spans="1:3" x14ac:dyDescent="0.25">
      <c r="A84" t="s">
        <v>110</v>
      </c>
      <c r="B84">
        <v>1279.1054509999999</v>
      </c>
      <c r="C84">
        <f>B84*1.169</f>
        <v>1495.2742722189998</v>
      </c>
    </row>
    <row r="85" spans="1:3" x14ac:dyDescent="0.25">
      <c r="A85" t="s">
        <v>109</v>
      </c>
      <c r="B85">
        <v>279.66101099999997</v>
      </c>
      <c r="C85">
        <f>B85*1.169</f>
        <v>326.92372185899995</v>
      </c>
    </row>
    <row r="86" spans="1:3" x14ac:dyDescent="0.25">
      <c r="A86" t="s">
        <v>108</v>
      </c>
      <c r="B86">
        <v>50.656199999999998</v>
      </c>
      <c r="C86">
        <f>B86*1.169</f>
        <v>59.217097799999998</v>
      </c>
    </row>
    <row r="87" spans="1:3" x14ac:dyDescent="0.25">
      <c r="A87" t="s">
        <v>107</v>
      </c>
      <c r="B87">
        <v>0</v>
      </c>
      <c r="C87">
        <f>B87*1.169</f>
        <v>0</v>
      </c>
    </row>
    <row r="88" spans="1:3" x14ac:dyDescent="0.25">
      <c r="A88" t="s">
        <v>106</v>
      </c>
      <c r="B88">
        <v>0</v>
      </c>
      <c r="C88">
        <f>B88*1.169</f>
        <v>0</v>
      </c>
    </row>
    <row r="89" spans="1:3" x14ac:dyDescent="0.25">
      <c r="A89" t="s">
        <v>105</v>
      </c>
      <c r="B89">
        <v>91.983839000000003</v>
      </c>
      <c r="C89">
        <f>B89*1.169</f>
        <v>107.529107791</v>
      </c>
    </row>
    <row r="90" spans="1:3" x14ac:dyDescent="0.25">
      <c r="A90" t="s">
        <v>104</v>
      </c>
      <c r="B90">
        <v>0</v>
      </c>
      <c r="C90">
        <f>B90*1.169</f>
        <v>0</v>
      </c>
    </row>
    <row r="91" spans="1:3" x14ac:dyDescent="0.25">
      <c r="A91" t="s">
        <v>103</v>
      </c>
      <c r="B91">
        <v>239.19016300000001</v>
      </c>
      <c r="C91">
        <f>B91*1.169</f>
        <v>279.61330054700005</v>
      </c>
    </row>
    <row r="92" spans="1:3" x14ac:dyDescent="0.25">
      <c r="A92" t="s">
        <v>102</v>
      </c>
      <c r="B92">
        <v>0</v>
      </c>
      <c r="C92">
        <f>B92*1.169</f>
        <v>0</v>
      </c>
    </row>
    <row r="93" spans="1:3" x14ac:dyDescent="0.25">
      <c r="A93" t="s">
        <v>101</v>
      </c>
      <c r="B93">
        <v>13.667691</v>
      </c>
      <c r="C93">
        <f>B93*1.169</f>
        <v>15.977530779</v>
      </c>
    </row>
    <row r="94" spans="1:3" x14ac:dyDescent="0.25">
      <c r="A94" t="s">
        <v>100</v>
      </c>
      <c r="B94">
        <v>2.6897289999999998</v>
      </c>
      <c r="C94">
        <f>B94*1.169</f>
        <v>3.144293201</v>
      </c>
    </row>
    <row r="95" spans="1:3" x14ac:dyDescent="0.25">
      <c r="A95" t="s">
        <v>99</v>
      </c>
      <c r="B95">
        <v>15.972594000000001</v>
      </c>
      <c r="C95">
        <f>B95*1.169</f>
        <v>18.671962386000001</v>
      </c>
    </row>
    <row r="96" spans="1:3" x14ac:dyDescent="0.25">
      <c r="A96" t="s">
        <v>98</v>
      </c>
      <c r="B96">
        <v>0.84401099999999996</v>
      </c>
      <c r="C96">
        <f>B96*1.169</f>
        <v>0.98664885899999999</v>
      </c>
    </row>
    <row r="97" spans="1:3" x14ac:dyDescent="0.25">
      <c r="A97" t="s">
        <v>97</v>
      </c>
      <c r="B97">
        <v>0</v>
      </c>
      <c r="C97">
        <f>B97*1.169</f>
        <v>0</v>
      </c>
    </row>
    <row r="98" spans="1:3" x14ac:dyDescent="0.25">
      <c r="A98" t="s">
        <v>96</v>
      </c>
      <c r="B98">
        <v>0</v>
      </c>
      <c r="C98">
        <f>B98*1.169</f>
        <v>0</v>
      </c>
    </row>
    <row r="99" spans="1:3" x14ac:dyDescent="0.25">
      <c r="A99" t="s">
        <v>95</v>
      </c>
      <c r="B99">
        <v>0</v>
      </c>
      <c r="C99">
        <f>B99*1.169</f>
        <v>0</v>
      </c>
    </row>
    <row r="100" spans="1:3" x14ac:dyDescent="0.25">
      <c r="A100" t="s">
        <v>94</v>
      </c>
      <c r="B100">
        <v>0</v>
      </c>
      <c r="C100">
        <f>B100*1.169</f>
        <v>0</v>
      </c>
    </row>
    <row r="101" spans="1:3" x14ac:dyDescent="0.25">
      <c r="A101" t="s">
        <v>93</v>
      </c>
      <c r="B101">
        <v>55.480781999999998</v>
      </c>
      <c r="C101">
        <f>B101*1.169</f>
        <v>64.857034158000005</v>
      </c>
    </row>
    <row r="102" spans="1:3" x14ac:dyDescent="0.25">
      <c r="A102" t="s">
        <v>92</v>
      </c>
      <c r="B102">
        <v>0</v>
      </c>
      <c r="C102">
        <f>B102*1.169</f>
        <v>0</v>
      </c>
    </row>
    <row r="103" spans="1:3" x14ac:dyDescent="0.25">
      <c r="A103" t="s">
        <v>91</v>
      </c>
      <c r="B103">
        <v>0</v>
      </c>
      <c r="C103">
        <f>B103*1.169</f>
        <v>0</v>
      </c>
    </row>
    <row r="104" spans="1:3" x14ac:dyDescent="0.25">
      <c r="A104" t="s">
        <v>90</v>
      </c>
      <c r="B104">
        <v>5.3811650000000002</v>
      </c>
      <c r="C104">
        <f>B104*1.169</f>
        <v>6.2905818850000008</v>
      </c>
    </row>
    <row r="105" spans="1:3" x14ac:dyDescent="0.25">
      <c r="A105" t="s">
        <v>89</v>
      </c>
      <c r="B105">
        <v>0</v>
      </c>
      <c r="C105">
        <f>B105*1.169</f>
        <v>0</v>
      </c>
    </row>
    <row r="106" spans="1:3" x14ac:dyDescent="0.25">
      <c r="A106" t="s">
        <v>88</v>
      </c>
      <c r="B106">
        <v>105.619516</v>
      </c>
      <c r="C106">
        <f>B106*1.169</f>
        <v>123.46921420400001</v>
      </c>
    </row>
    <row r="107" spans="1:3" x14ac:dyDescent="0.25">
      <c r="A107" t="s">
        <v>87</v>
      </c>
      <c r="B107">
        <v>0</v>
      </c>
      <c r="C107">
        <f>B107*1.169</f>
        <v>0</v>
      </c>
    </row>
    <row r="108" spans="1:3" x14ac:dyDescent="0.25">
      <c r="A108" t="s">
        <v>86</v>
      </c>
      <c r="B108">
        <v>2.3384269999999998</v>
      </c>
      <c r="C108">
        <f>B108*1.169</f>
        <v>2.733621163</v>
      </c>
    </row>
    <row r="109" spans="1:3" x14ac:dyDescent="0.25">
      <c r="A109" t="s">
        <v>85</v>
      </c>
      <c r="B109">
        <v>0</v>
      </c>
      <c r="C109">
        <f>B109*1.169</f>
        <v>0</v>
      </c>
    </row>
    <row r="110" spans="1:3" x14ac:dyDescent="0.25">
      <c r="A110" t="s">
        <v>84</v>
      </c>
      <c r="B110">
        <v>0</v>
      </c>
      <c r="C110">
        <f>B110*1.169</f>
        <v>0</v>
      </c>
    </row>
    <row r="111" spans="1:3" x14ac:dyDescent="0.25">
      <c r="A111" t="s">
        <v>83</v>
      </c>
      <c r="B111">
        <v>0</v>
      </c>
      <c r="C111">
        <f>B111*1.169</f>
        <v>0</v>
      </c>
    </row>
    <row r="112" spans="1:3" x14ac:dyDescent="0.25">
      <c r="A112" t="s">
        <v>82</v>
      </c>
      <c r="B112">
        <v>357.39183200000002</v>
      </c>
      <c r="C112">
        <f>B112*1.169</f>
        <v>417.79105160800003</v>
      </c>
    </row>
    <row r="113" spans="1:3" x14ac:dyDescent="0.25">
      <c r="A113" t="s">
        <v>81</v>
      </c>
      <c r="B113">
        <v>0</v>
      </c>
      <c r="C113">
        <f>B113*1.169</f>
        <v>0</v>
      </c>
    </row>
    <row r="114" spans="1:3" x14ac:dyDescent="0.25">
      <c r="A114" t="s">
        <v>80</v>
      </c>
      <c r="B114">
        <v>0</v>
      </c>
      <c r="C114">
        <f>B114*1.169</f>
        <v>0</v>
      </c>
    </row>
    <row r="115" spans="1:3" x14ac:dyDescent="0.25">
      <c r="A115" t="s">
        <v>79</v>
      </c>
      <c r="B115">
        <v>0</v>
      </c>
      <c r="C115">
        <f>B115*1.169</f>
        <v>0</v>
      </c>
    </row>
    <row r="116" spans="1:3" x14ac:dyDescent="0.25">
      <c r="A116" t="s">
        <v>78</v>
      </c>
      <c r="B116">
        <v>0</v>
      </c>
      <c r="C116">
        <f>B116*1.169</f>
        <v>0</v>
      </c>
    </row>
    <row r="117" spans="1:3" x14ac:dyDescent="0.25">
      <c r="A117" t="s">
        <v>77</v>
      </c>
      <c r="B117">
        <v>1.7384440000000001</v>
      </c>
      <c r="C117">
        <f>B117*1.169</f>
        <v>2.0322410360000003</v>
      </c>
    </row>
    <row r="118" spans="1:3" x14ac:dyDescent="0.25">
      <c r="A118" t="s">
        <v>76</v>
      </c>
      <c r="B118">
        <v>5716.4175114999998</v>
      </c>
      <c r="C118">
        <f>B118*1.169</f>
        <v>6682.4920709435</v>
      </c>
    </row>
    <row r="119" spans="1:3" x14ac:dyDescent="0.25">
      <c r="A119" t="s">
        <v>75</v>
      </c>
      <c r="B119">
        <v>1.9183079999999999</v>
      </c>
      <c r="C119">
        <f>B119*1.169</f>
        <v>2.2425020519999999</v>
      </c>
    </row>
    <row r="120" spans="1:3" x14ac:dyDescent="0.25">
      <c r="A120" t="s">
        <v>74</v>
      </c>
      <c r="B120">
        <v>0</v>
      </c>
      <c r="C120">
        <f>B120*1.169</f>
        <v>0</v>
      </c>
    </row>
    <row r="121" spans="1:3" x14ac:dyDescent="0.25">
      <c r="A121" t="s">
        <v>73</v>
      </c>
      <c r="B121">
        <v>0</v>
      </c>
      <c r="C121">
        <f>B121*1.169</f>
        <v>0</v>
      </c>
    </row>
    <row r="122" spans="1:3" x14ac:dyDescent="0.25">
      <c r="A122" t="s">
        <v>72</v>
      </c>
      <c r="B122">
        <v>0</v>
      </c>
      <c r="C122">
        <f>B122*1.169</f>
        <v>0</v>
      </c>
    </row>
    <row r="123" spans="1:3" x14ac:dyDescent="0.25">
      <c r="A123" t="s">
        <v>71</v>
      </c>
      <c r="B123">
        <v>82.814671000000004</v>
      </c>
      <c r="C123">
        <f>B123*1.169</f>
        <v>96.810350399000015</v>
      </c>
    </row>
    <row r="124" spans="1:3" x14ac:dyDescent="0.25">
      <c r="A124" t="s">
        <v>70</v>
      </c>
      <c r="B124">
        <v>1363.841639</v>
      </c>
      <c r="C124">
        <f>B124*1.169</f>
        <v>1594.3308759910001</v>
      </c>
    </row>
    <row r="125" spans="1:3" x14ac:dyDescent="0.25">
      <c r="A125" t="s">
        <v>69</v>
      </c>
      <c r="B125">
        <v>0</v>
      </c>
      <c r="C125">
        <f>B125*1.169</f>
        <v>0</v>
      </c>
    </row>
    <row r="126" spans="1:3" x14ac:dyDescent="0.25">
      <c r="A126" t="s">
        <v>68</v>
      </c>
      <c r="B126">
        <v>0</v>
      </c>
      <c r="C126">
        <f>B126*1.169</f>
        <v>0</v>
      </c>
    </row>
    <row r="127" spans="1:3" x14ac:dyDescent="0.25">
      <c r="A127" t="s">
        <v>67</v>
      </c>
      <c r="B127">
        <v>1424.0501220000001</v>
      </c>
      <c r="C127">
        <f>B127*1.169</f>
        <v>1664.7145926180001</v>
      </c>
    </row>
    <row r="128" spans="1:3" x14ac:dyDescent="0.25">
      <c r="A128" t="s">
        <v>66</v>
      </c>
      <c r="B128">
        <v>0</v>
      </c>
      <c r="C128">
        <f>B128*1.169</f>
        <v>0</v>
      </c>
    </row>
    <row r="129" spans="1:3" x14ac:dyDescent="0.25">
      <c r="A129" t="s">
        <v>65</v>
      </c>
      <c r="B129">
        <v>0</v>
      </c>
      <c r="C129">
        <f>B129*1.169</f>
        <v>0</v>
      </c>
    </row>
    <row r="130" spans="1:3" x14ac:dyDescent="0.25">
      <c r="A130" t="s">
        <v>64</v>
      </c>
      <c r="B130">
        <v>0</v>
      </c>
      <c r="C130">
        <f>B130*1.169</f>
        <v>0</v>
      </c>
    </row>
    <row r="131" spans="1:3" x14ac:dyDescent="0.25">
      <c r="A131" t="s">
        <v>63</v>
      </c>
      <c r="B131">
        <v>0</v>
      </c>
      <c r="C131">
        <f>B131*1.169</f>
        <v>0</v>
      </c>
    </row>
    <row r="132" spans="1:3" x14ac:dyDescent="0.25">
      <c r="A132" t="s">
        <v>62</v>
      </c>
      <c r="B132">
        <v>0</v>
      </c>
      <c r="C132">
        <f>B132*1.169</f>
        <v>0</v>
      </c>
    </row>
    <row r="133" spans="1:3" x14ac:dyDescent="0.25">
      <c r="A133" t="s">
        <v>61</v>
      </c>
      <c r="B133">
        <v>0.49932850000000001</v>
      </c>
      <c r="C133">
        <f>B133*1.169</f>
        <v>0.58371501650000002</v>
      </c>
    </row>
    <row r="134" spans="1:3" x14ac:dyDescent="0.25">
      <c r="A134" t="s">
        <v>60</v>
      </c>
      <c r="B134">
        <v>0</v>
      </c>
      <c r="C134">
        <f>B134*1.169</f>
        <v>0</v>
      </c>
    </row>
    <row r="135" spans="1:3" x14ac:dyDescent="0.25">
      <c r="A135" t="s">
        <v>59</v>
      </c>
      <c r="B135">
        <v>0</v>
      </c>
      <c r="C135">
        <f>B135*1.169</f>
        <v>0</v>
      </c>
    </row>
    <row r="136" spans="1:3" x14ac:dyDescent="0.25">
      <c r="A136" t="s">
        <v>58</v>
      </c>
      <c r="B136">
        <v>0</v>
      </c>
      <c r="C136">
        <f>B136*1.169</f>
        <v>0</v>
      </c>
    </row>
    <row r="137" spans="1:3" x14ac:dyDescent="0.25">
      <c r="A137" t="s">
        <v>57</v>
      </c>
      <c r="B137">
        <v>32.1994775</v>
      </c>
      <c r="C137">
        <f>B137*1.169</f>
        <v>37.641189197500005</v>
      </c>
    </row>
    <row r="138" spans="1:3" x14ac:dyDescent="0.25">
      <c r="A138" t="s">
        <v>56</v>
      </c>
      <c r="B138">
        <v>113.90055099999999</v>
      </c>
      <c r="C138">
        <f>B138*1.169</f>
        <v>133.14974411899999</v>
      </c>
    </row>
    <row r="139" spans="1:3" x14ac:dyDescent="0.25">
      <c r="A139" t="s">
        <v>55</v>
      </c>
      <c r="B139">
        <v>0</v>
      </c>
      <c r="C139">
        <f>B139*1.169</f>
        <v>0</v>
      </c>
    </row>
    <row r="140" spans="1:3" x14ac:dyDescent="0.25">
      <c r="A140" t="s">
        <v>54</v>
      </c>
      <c r="B140">
        <v>303.099468</v>
      </c>
      <c r="C140">
        <f>B140*1.169</f>
        <v>354.32327809200001</v>
      </c>
    </row>
    <row r="141" spans="1:3" x14ac:dyDescent="0.25">
      <c r="A141" t="s">
        <v>53</v>
      </c>
      <c r="B141">
        <v>0</v>
      </c>
      <c r="C141">
        <f>B141*1.169</f>
        <v>0</v>
      </c>
    </row>
    <row r="142" spans="1:3" x14ac:dyDescent="0.25">
      <c r="A142" t="s">
        <v>52</v>
      </c>
      <c r="B142">
        <v>158.17019250000001</v>
      </c>
      <c r="C142">
        <f>B142*1.169</f>
        <v>184.90095503250001</v>
      </c>
    </row>
    <row r="143" spans="1:3" x14ac:dyDescent="0.25">
      <c r="A143" t="s">
        <v>51</v>
      </c>
      <c r="B143">
        <v>0</v>
      </c>
      <c r="C143">
        <f>B143*1.169</f>
        <v>0</v>
      </c>
    </row>
    <row r="144" spans="1:3" x14ac:dyDescent="0.25">
      <c r="A144" t="s">
        <v>50</v>
      </c>
      <c r="B144">
        <v>127290.164045</v>
      </c>
      <c r="C144">
        <f>B144*1.169</f>
        <v>148802.20176860501</v>
      </c>
    </row>
    <row r="145" spans="1:3" x14ac:dyDescent="0.25">
      <c r="A145" t="s">
        <v>49</v>
      </c>
      <c r="B145">
        <v>0</v>
      </c>
      <c r="C145">
        <f>B145*1.169</f>
        <v>0</v>
      </c>
    </row>
    <row r="146" spans="1:3" x14ac:dyDescent="0.25">
      <c r="A146" t="s">
        <v>48</v>
      </c>
      <c r="B146">
        <v>0</v>
      </c>
      <c r="C146">
        <f>B146*1.169</f>
        <v>0</v>
      </c>
    </row>
    <row r="147" spans="1:3" x14ac:dyDescent="0.25">
      <c r="A147" t="s">
        <v>47</v>
      </c>
      <c r="B147">
        <v>0</v>
      </c>
      <c r="C147">
        <f>B147*1.169</f>
        <v>0</v>
      </c>
    </row>
    <row r="148" spans="1:3" x14ac:dyDescent="0.25">
      <c r="A148" t="s">
        <v>46</v>
      </c>
      <c r="B148">
        <v>0</v>
      </c>
      <c r="C148">
        <f>B148*1.169</f>
        <v>0</v>
      </c>
    </row>
    <row r="149" spans="1:3" x14ac:dyDescent="0.25">
      <c r="A149" t="s">
        <v>45</v>
      </c>
      <c r="B149">
        <v>0</v>
      </c>
      <c r="C149">
        <f>B149*1.169</f>
        <v>0</v>
      </c>
    </row>
    <row r="150" spans="1:3" x14ac:dyDescent="0.25">
      <c r="A150" t="s">
        <v>44</v>
      </c>
      <c r="B150">
        <v>8202.33907</v>
      </c>
      <c r="C150">
        <f>B150*1.169</f>
        <v>9588.5343728299995</v>
      </c>
    </row>
    <row r="151" spans="1:3" x14ac:dyDescent="0.25">
      <c r="A151" t="s">
        <v>43</v>
      </c>
      <c r="B151">
        <v>5.115856</v>
      </c>
      <c r="C151">
        <f>B151*1.169</f>
        <v>5.9804356639999998</v>
      </c>
    </row>
    <row r="152" spans="1:3" x14ac:dyDescent="0.25">
      <c r="A152" t="s">
        <v>42</v>
      </c>
      <c r="B152">
        <v>0</v>
      </c>
      <c r="C152">
        <f>B152*1.169</f>
        <v>0</v>
      </c>
    </row>
    <row r="153" spans="1:3" x14ac:dyDescent="0.25">
      <c r="A153" t="s">
        <v>41</v>
      </c>
      <c r="B153">
        <v>155527.12759799999</v>
      </c>
      <c r="C153">
        <f>B153*1.169</f>
        <v>181811.212162062</v>
      </c>
    </row>
    <row r="154" spans="1:3" x14ac:dyDescent="0.25">
      <c r="A154" t="s">
        <v>40</v>
      </c>
      <c r="B154">
        <v>3528.9296509999999</v>
      </c>
      <c r="C154">
        <f>B154*1.169</f>
        <v>4125.3187620190001</v>
      </c>
    </row>
    <row r="155" spans="1:3" x14ac:dyDescent="0.25">
      <c r="A155" t="s">
        <v>39</v>
      </c>
      <c r="B155">
        <v>0</v>
      </c>
      <c r="C155">
        <f>B155*1.169</f>
        <v>0</v>
      </c>
    </row>
    <row r="156" spans="1:3" x14ac:dyDescent="0.25">
      <c r="A156" t="s">
        <v>38</v>
      </c>
      <c r="B156">
        <v>0</v>
      </c>
      <c r="C156">
        <f>B156*1.169</f>
        <v>0</v>
      </c>
    </row>
    <row r="157" spans="1:3" x14ac:dyDescent="0.25">
      <c r="A157" t="s">
        <v>37</v>
      </c>
      <c r="B157">
        <v>20783.265022</v>
      </c>
      <c r="C157">
        <f>B157*1.169</f>
        <v>24295.636810717999</v>
      </c>
    </row>
    <row r="158" spans="1:3" x14ac:dyDescent="0.25">
      <c r="A158" t="s">
        <v>36</v>
      </c>
      <c r="B158">
        <v>428501.017032</v>
      </c>
      <c r="C158">
        <f>B158*1.169</f>
        <v>500917.688910408</v>
      </c>
    </row>
    <row r="159" spans="1:3" x14ac:dyDescent="0.25">
      <c r="A159" t="s">
        <v>35</v>
      </c>
      <c r="B159">
        <v>7.0782499999999998E-2</v>
      </c>
      <c r="C159">
        <f>B159*1.169</f>
        <v>8.2744742499999996E-2</v>
      </c>
    </row>
    <row r="160" spans="1:3" x14ac:dyDescent="0.25">
      <c r="A160" t="s">
        <v>34</v>
      </c>
      <c r="B160">
        <v>797.10714599999994</v>
      </c>
      <c r="C160">
        <f>B160*1.169</f>
        <v>931.81825367399995</v>
      </c>
    </row>
    <row r="161" spans="1:3" x14ac:dyDescent="0.25">
      <c r="A161" t="s">
        <v>33</v>
      </c>
      <c r="B161">
        <v>1.2564439999999999</v>
      </c>
      <c r="C161">
        <f>B161*1.169</f>
        <v>1.4687830359999998</v>
      </c>
    </row>
    <row r="162" spans="1:3" x14ac:dyDescent="0.25">
      <c r="A162" t="s">
        <v>32</v>
      </c>
      <c r="B162">
        <v>17072.711079500001</v>
      </c>
      <c r="C162">
        <f>B162*1.169</f>
        <v>19957.9992519355</v>
      </c>
    </row>
    <row r="163" spans="1:3" x14ac:dyDescent="0.25">
      <c r="A163" t="s">
        <v>31</v>
      </c>
      <c r="B163">
        <v>0</v>
      </c>
      <c r="C163">
        <f>B163*1.169</f>
        <v>0</v>
      </c>
    </row>
    <row r="164" spans="1:3" x14ac:dyDescent="0.25">
      <c r="A164" t="s">
        <v>30</v>
      </c>
      <c r="B164">
        <v>0</v>
      </c>
      <c r="C164">
        <f>B164*1.169</f>
        <v>0</v>
      </c>
    </row>
    <row r="165" spans="1:3" x14ac:dyDescent="0.25">
      <c r="A165" t="s">
        <v>29</v>
      </c>
      <c r="B165">
        <v>461718.25297799997</v>
      </c>
      <c r="C165">
        <f>B165*1.169</f>
        <v>539748.63773128204</v>
      </c>
    </row>
    <row r="166" spans="1:3" x14ac:dyDescent="0.25">
      <c r="A166" t="s">
        <v>28</v>
      </c>
      <c r="B166">
        <v>15714.791187999999</v>
      </c>
      <c r="C166">
        <f>B166*1.169</f>
        <v>18370.590898771999</v>
      </c>
    </row>
    <row r="167" spans="1:3" x14ac:dyDescent="0.25">
      <c r="A167" t="s">
        <v>27</v>
      </c>
      <c r="B167">
        <v>2.0068139999999999</v>
      </c>
      <c r="C167">
        <f>B167*1.169</f>
        <v>2.3459655659999998</v>
      </c>
    </row>
    <row r="168" spans="1:3" x14ac:dyDescent="0.25">
      <c r="A168" t="s">
        <v>26</v>
      </c>
      <c r="B168">
        <v>0</v>
      </c>
      <c r="C168">
        <f>B168*1.169</f>
        <v>0</v>
      </c>
    </row>
    <row r="169" spans="1:3" x14ac:dyDescent="0.25">
      <c r="A169" t="s">
        <v>25</v>
      </c>
      <c r="B169">
        <v>261506.75223499999</v>
      </c>
      <c r="C169">
        <f>B169*1.169</f>
        <v>305701.39336271503</v>
      </c>
    </row>
    <row r="170" spans="1:3" x14ac:dyDescent="0.25">
      <c r="A170" t="s">
        <v>24</v>
      </c>
      <c r="B170">
        <v>0</v>
      </c>
      <c r="C170">
        <f>B170*1.169</f>
        <v>0</v>
      </c>
    </row>
    <row r="171" spans="1:3" x14ac:dyDescent="0.25">
      <c r="A171" t="s">
        <v>23</v>
      </c>
      <c r="B171">
        <v>164.50225399999999</v>
      </c>
      <c r="C171">
        <f>B171*1.169</f>
        <v>192.30313492600001</v>
      </c>
    </row>
    <row r="172" spans="1:3" x14ac:dyDescent="0.25">
      <c r="A172" t="s">
        <v>22</v>
      </c>
      <c r="B172">
        <v>228.790819</v>
      </c>
      <c r="C172">
        <f>B172*1.169</f>
        <v>267.45646741100001</v>
      </c>
    </row>
    <row r="173" spans="1:3" x14ac:dyDescent="0.25">
      <c r="A173" t="s">
        <v>21</v>
      </c>
      <c r="B173">
        <v>136.682839</v>
      </c>
      <c r="C173">
        <f>B173*1.169</f>
        <v>159.782238791</v>
      </c>
    </row>
    <row r="174" spans="1:3" x14ac:dyDescent="0.25">
      <c r="A174" t="s">
        <v>20</v>
      </c>
      <c r="B174">
        <v>167.11283700000001</v>
      </c>
      <c r="C174">
        <f>B174*1.169</f>
        <v>195.35490645300001</v>
      </c>
    </row>
    <row r="175" spans="1:3" x14ac:dyDescent="0.25">
      <c r="A175" t="s">
        <v>19</v>
      </c>
      <c r="B175">
        <v>56.333193000000001</v>
      </c>
      <c r="C175">
        <f>B175*1.169</f>
        <v>65.853502617000004</v>
      </c>
    </row>
    <row r="176" spans="1:3" x14ac:dyDescent="0.25">
      <c r="A176" t="s">
        <v>18</v>
      </c>
      <c r="B176">
        <v>62.710478999999999</v>
      </c>
      <c r="C176">
        <f>B176*1.169</f>
        <v>73.308549951000003</v>
      </c>
    </row>
    <row r="177" spans="1:3" x14ac:dyDescent="0.25">
      <c r="A177" t="s">
        <v>17</v>
      </c>
      <c r="B177">
        <v>9.1738739999999996</v>
      </c>
      <c r="C177">
        <f>B177*1.169</f>
        <v>10.724258706000001</v>
      </c>
    </row>
    <row r="178" spans="1:3" x14ac:dyDescent="0.25">
      <c r="A178" t="s">
        <v>16</v>
      </c>
      <c r="B178">
        <v>175015.07340200001</v>
      </c>
      <c r="C178">
        <f>B178*1.169</f>
        <v>204592.62080693801</v>
      </c>
    </row>
    <row r="179" spans="1:3" x14ac:dyDescent="0.25">
      <c r="A179" t="s">
        <v>15</v>
      </c>
      <c r="B179">
        <v>16378.610772</v>
      </c>
      <c r="C179">
        <f>B179*1.169</f>
        <v>19146.595992467999</v>
      </c>
    </row>
    <row r="180" spans="1:3" x14ac:dyDescent="0.25">
      <c r="A180" t="s">
        <v>14</v>
      </c>
      <c r="B180">
        <v>22.179320000000001</v>
      </c>
      <c r="C180">
        <f>B180*1.169</f>
        <v>25.927625080000002</v>
      </c>
    </row>
    <row r="181" spans="1:3" x14ac:dyDescent="0.25">
      <c r="A181" t="s">
        <v>13</v>
      </c>
      <c r="B181">
        <v>0.99097299999999999</v>
      </c>
      <c r="C181">
        <f>B181*1.169</f>
        <v>1.158447437</v>
      </c>
    </row>
    <row r="182" spans="1:3" x14ac:dyDescent="0.25">
      <c r="A182" t="s">
        <v>12</v>
      </c>
      <c r="B182">
        <v>2.5010059999999998</v>
      </c>
      <c r="C182">
        <f>B182*1.169</f>
        <v>2.9236760139999998</v>
      </c>
    </row>
    <row r="183" spans="1:3" x14ac:dyDescent="0.25">
      <c r="A183" t="s">
        <v>11</v>
      </c>
      <c r="B183">
        <v>30.197458000000001</v>
      </c>
      <c r="C183">
        <f>B183*1.169</f>
        <v>35.300828402</v>
      </c>
    </row>
    <row r="184" spans="1:3" x14ac:dyDescent="0.25">
      <c r="A184" t="s">
        <v>10</v>
      </c>
      <c r="B184">
        <v>44.642707999999999</v>
      </c>
      <c r="C184">
        <f>B184*1.169</f>
        <v>52.187325651999998</v>
      </c>
    </row>
    <row r="185" spans="1:3" x14ac:dyDescent="0.25">
      <c r="A185" t="s">
        <v>9</v>
      </c>
      <c r="B185">
        <v>128.033784</v>
      </c>
      <c r="C185">
        <f>B185*1.169</f>
        <v>149.67149349600001</v>
      </c>
    </row>
    <row r="186" spans="1:3" x14ac:dyDescent="0.25">
      <c r="A186" t="s">
        <v>8</v>
      </c>
      <c r="B186">
        <v>32.894505000000002</v>
      </c>
      <c r="C186">
        <f>B186*1.169</f>
        <v>38.453676345000005</v>
      </c>
    </row>
    <row r="187" spans="1:3" x14ac:dyDescent="0.25">
      <c r="A187" t="s">
        <v>7</v>
      </c>
      <c r="B187">
        <v>37.229100000000003</v>
      </c>
      <c r="C187">
        <f>B187*1.169</f>
        <v>43.520817900000004</v>
      </c>
    </row>
    <row r="188" spans="1:3" x14ac:dyDescent="0.25">
      <c r="A188" t="s">
        <v>6</v>
      </c>
      <c r="B188">
        <v>56.719073999999999</v>
      </c>
      <c r="C188">
        <f>B188*1.169</f>
        <v>66.304597506000007</v>
      </c>
    </row>
    <row r="189" spans="1:3" x14ac:dyDescent="0.25">
      <c r="A189" t="s">
        <v>5</v>
      </c>
      <c r="B189">
        <v>34826.309238000002</v>
      </c>
      <c r="C189">
        <f>B189*1.169</f>
        <v>40711.955499222</v>
      </c>
    </row>
    <row r="190" spans="1:3" x14ac:dyDescent="0.25">
      <c r="A190" t="s">
        <v>4</v>
      </c>
      <c r="B190">
        <v>1594.0483819999999</v>
      </c>
      <c r="C190">
        <f>B190*1.169</f>
        <v>1863.442558558</v>
      </c>
    </row>
    <row r="191" spans="1:3" x14ac:dyDescent="0.25">
      <c r="A191" t="s">
        <v>3</v>
      </c>
      <c r="B191">
        <v>0</v>
      </c>
      <c r="C191">
        <f>B191*1.169</f>
        <v>0</v>
      </c>
    </row>
    <row r="192" spans="1:3" x14ac:dyDescent="0.25">
      <c r="A192" t="s">
        <v>2</v>
      </c>
      <c r="B192">
        <v>15.094246</v>
      </c>
      <c r="C192">
        <f>B192*1.169</f>
        <v>17.645173574000001</v>
      </c>
    </row>
    <row r="193" spans="1:3" x14ac:dyDescent="0.25">
      <c r="A193" t="s">
        <v>1</v>
      </c>
      <c r="B193">
        <v>0</v>
      </c>
      <c r="C193">
        <f>B193*1.169</f>
        <v>0</v>
      </c>
    </row>
    <row r="194" spans="1:3" x14ac:dyDescent="0.25">
      <c r="A194" t="s">
        <v>0</v>
      </c>
      <c r="B194">
        <v>0</v>
      </c>
      <c r="C194">
        <f>B194*1.169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B4559-CD9B-4176-8283-99C6C05F548D}">
  <dimension ref="A1:C399"/>
  <sheetViews>
    <sheetView tabSelected="1" topLeftCell="A91" workbookViewId="0">
      <selection activeCell="B1" sqref="B1:C1048576"/>
    </sheetView>
  </sheetViews>
  <sheetFormatPr defaultRowHeight="15" x14ac:dyDescent="0.25"/>
  <cols>
    <col min="2" max="2" width="12" bestFit="1" customWidth="1"/>
    <col min="3" max="3" width="19.5703125" bestFit="1" customWidth="1"/>
  </cols>
  <sheetData>
    <row r="1" spans="1:3" x14ac:dyDescent="0.25">
      <c r="A1" t="s">
        <v>195</v>
      </c>
      <c r="B1" t="s">
        <v>443</v>
      </c>
      <c r="C1" t="s">
        <v>442</v>
      </c>
    </row>
    <row r="2" spans="1:3" x14ac:dyDescent="0.25">
      <c r="A2" t="s">
        <v>192</v>
      </c>
      <c r="B2">
        <v>0</v>
      </c>
      <c r="C2">
        <f>B2*1.169</f>
        <v>0</v>
      </c>
    </row>
    <row r="3" spans="1:3" x14ac:dyDescent="0.25">
      <c r="A3" t="s">
        <v>441</v>
      </c>
      <c r="B3">
        <v>0</v>
      </c>
      <c r="C3">
        <f>B3*1.169</f>
        <v>0</v>
      </c>
    </row>
    <row r="4" spans="1:3" x14ac:dyDescent="0.25">
      <c r="A4" t="s">
        <v>191</v>
      </c>
      <c r="B4">
        <v>0</v>
      </c>
      <c r="C4">
        <f>B4*1.169</f>
        <v>0</v>
      </c>
    </row>
    <row r="5" spans="1:3" x14ac:dyDescent="0.25">
      <c r="A5" t="s">
        <v>440</v>
      </c>
      <c r="B5">
        <v>0</v>
      </c>
      <c r="C5">
        <f>B5*1.169</f>
        <v>0</v>
      </c>
    </row>
    <row r="6" spans="1:3" x14ac:dyDescent="0.25">
      <c r="A6" t="s">
        <v>190</v>
      </c>
      <c r="B6">
        <v>0</v>
      </c>
      <c r="C6">
        <f>B6*1.169</f>
        <v>0</v>
      </c>
    </row>
    <row r="7" spans="1:3" x14ac:dyDescent="0.25">
      <c r="A7" t="s">
        <v>189</v>
      </c>
      <c r="B7">
        <v>0</v>
      </c>
      <c r="C7">
        <f>B7*1.169</f>
        <v>0</v>
      </c>
    </row>
    <row r="8" spans="1:3" x14ac:dyDescent="0.25">
      <c r="A8" t="s">
        <v>439</v>
      </c>
      <c r="B8">
        <v>0</v>
      </c>
      <c r="C8">
        <f>B8*1.169</f>
        <v>0</v>
      </c>
    </row>
    <row r="9" spans="1:3" x14ac:dyDescent="0.25">
      <c r="A9" t="s">
        <v>188</v>
      </c>
      <c r="B9">
        <v>0</v>
      </c>
      <c r="C9">
        <f>B9*1.169</f>
        <v>0</v>
      </c>
    </row>
    <row r="10" spans="1:3" x14ac:dyDescent="0.25">
      <c r="A10" t="s">
        <v>187</v>
      </c>
      <c r="B10">
        <v>0</v>
      </c>
      <c r="C10">
        <f>B10*1.169</f>
        <v>0</v>
      </c>
    </row>
    <row r="11" spans="1:3" x14ac:dyDescent="0.25">
      <c r="A11" t="s">
        <v>438</v>
      </c>
      <c r="B11">
        <v>0</v>
      </c>
      <c r="C11">
        <f>B11*1.169</f>
        <v>0</v>
      </c>
    </row>
    <row r="12" spans="1:3" x14ac:dyDescent="0.25">
      <c r="A12" t="s">
        <v>186</v>
      </c>
      <c r="B12">
        <v>0</v>
      </c>
      <c r="C12">
        <f>B12*1.169</f>
        <v>0</v>
      </c>
    </row>
    <row r="13" spans="1:3" x14ac:dyDescent="0.25">
      <c r="A13" t="s">
        <v>437</v>
      </c>
      <c r="B13">
        <v>0</v>
      </c>
      <c r="C13">
        <f>B13*1.169</f>
        <v>0</v>
      </c>
    </row>
    <row r="14" spans="1:3" x14ac:dyDescent="0.25">
      <c r="A14" t="s">
        <v>185</v>
      </c>
      <c r="B14">
        <v>0</v>
      </c>
      <c r="C14">
        <f>B14*1.169</f>
        <v>0</v>
      </c>
    </row>
    <row r="15" spans="1:3" x14ac:dyDescent="0.25">
      <c r="A15" t="s">
        <v>436</v>
      </c>
      <c r="B15">
        <v>0</v>
      </c>
      <c r="C15">
        <f>B15*1.169</f>
        <v>0</v>
      </c>
    </row>
    <row r="16" spans="1:3" x14ac:dyDescent="0.25">
      <c r="A16" t="s">
        <v>435</v>
      </c>
      <c r="B16">
        <v>0</v>
      </c>
      <c r="C16">
        <f>B16*1.169</f>
        <v>0</v>
      </c>
    </row>
    <row r="17" spans="1:3" x14ac:dyDescent="0.25">
      <c r="A17" t="s">
        <v>184</v>
      </c>
      <c r="B17">
        <v>0</v>
      </c>
      <c r="C17">
        <f>B17*1.169</f>
        <v>0</v>
      </c>
    </row>
    <row r="18" spans="1:3" x14ac:dyDescent="0.25">
      <c r="A18" t="s">
        <v>434</v>
      </c>
      <c r="B18">
        <v>0</v>
      </c>
      <c r="C18">
        <f>B18*1.169</f>
        <v>0</v>
      </c>
    </row>
    <row r="19" spans="1:3" x14ac:dyDescent="0.25">
      <c r="A19" t="s">
        <v>183</v>
      </c>
      <c r="B19">
        <v>0</v>
      </c>
      <c r="C19">
        <f>B19*1.169</f>
        <v>0</v>
      </c>
    </row>
    <row r="20" spans="1:3" x14ac:dyDescent="0.25">
      <c r="A20" t="s">
        <v>433</v>
      </c>
      <c r="B20">
        <v>0</v>
      </c>
      <c r="C20">
        <f>B20*1.169</f>
        <v>0</v>
      </c>
    </row>
    <row r="21" spans="1:3" x14ac:dyDescent="0.25">
      <c r="A21" t="s">
        <v>182</v>
      </c>
      <c r="B21">
        <v>0</v>
      </c>
      <c r="C21">
        <f>B21*1.169</f>
        <v>0</v>
      </c>
    </row>
    <row r="22" spans="1:3" x14ac:dyDescent="0.25">
      <c r="A22" t="s">
        <v>432</v>
      </c>
      <c r="B22">
        <v>0</v>
      </c>
      <c r="C22">
        <f>B22*1.169</f>
        <v>0</v>
      </c>
    </row>
    <row r="23" spans="1:3" x14ac:dyDescent="0.25">
      <c r="A23" t="s">
        <v>181</v>
      </c>
      <c r="B23">
        <v>0</v>
      </c>
      <c r="C23">
        <f>B23*1.169</f>
        <v>0</v>
      </c>
    </row>
    <row r="24" spans="1:3" x14ac:dyDescent="0.25">
      <c r="A24" t="s">
        <v>431</v>
      </c>
      <c r="B24">
        <v>0</v>
      </c>
      <c r="C24">
        <f>B24*1.169</f>
        <v>0</v>
      </c>
    </row>
    <row r="25" spans="1:3" x14ac:dyDescent="0.25">
      <c r="A25" t="s">
        <v>180</v>
      </c>
      <c r="B25">
        <v>0</v>
      </c>
      <c r="C25">
        <f>B25*1.169</f>
        <v>0</v>
      </c>
    </row>
    <row r="26" spans="1:3" x14ac:dyDescent="0.25">
      <c r="A26" t="s">
        <v>430</v>
      </c>
      <c r="B26">
        <v>139.19999999999999</v>
      </c>
      <c r="C26">
        <f>B26*1.169</f>
        <v>162.72479999999999</v>
      </c>
    </row>
    <row r="27" spans="1:3" x14ac:dyDescent="0.25">
      <c r="A27" t="s">
        <v>179</v>
      </c>
      <c r="B27">
        <v>13.333333333333334</v>
      </c>
      <c r="C27">
        <f>B27*1.169</f>
        <v>15.586666666666668</v>
      </c>
    </row>
    <row r="28" spans="1:3" x14ac:dyDescent="0.25">
      <c r="A28" t="s">
        <v>178</v>
      </c>
      <c r="B28">
        <v>246.66666666666666</v>
      </c>
      <c r="C28">
        <f>B28*1.169</f>
        <v>288.35333333333335</v>
      </c>
    </row>
    <row r="29" spans="1:3" x14ac:dyDescent="0.25">
      <c r="A29" t="s">
        <v>177</v>
      </c>
      <c r="B29">
        <v>581.27659574468089</v>
      </c>
      <c r="C29">
        <f>B29*1.169</f>
        <v>679.51234042553199</v>
      </c>
    </row>
    <row r="30" spans="1:3" x14ac:dyDescent="0.25">
      <c r="A30" t="s">
        <v>176</v>
      </c>
      <c r="B30">
        <v>1088.421052631579</v>
      </c>
      <c r="C30">
        <f>B30*1.169</f>
        <v>1272.3642105263159</v>
      </c>
    </row>
    <row r="31" spans="1:3" x14ac:dyDescent="0.25">
      <c r="A31" t="s">
        <v>175</v>
      </c>
      <c r="B31">
        <v>6.1538461538461542</v>
      </c>
      <c r="C31">
        <f>B31*1.169</f>
        <v>7.1938461538461542</v>
      </c>
    </row>
    <row r="32" spans="1:3" x14ac:dyDescent="0.25">
      <c r="A32" t="s">
        <v>429</v>
      </c>
      <c r="B32">
        <v>162.85714285714286</v>
      </c>
      <c r="C32">
        <f>B32*1.169</f>
        <v>190.38000000000002</v>
      </c>
    </row>
    <row r="33" spans="1:3" x14ac:dyDescent="0.25">
      <c r="A33" t="s">
        <v>428</v>
      </c>
      <c r="B33">
        <v>85</v>
      </c>
      <c r="C33">
        <f>B33*1.169</f>
        <v>99.365000000000009</v>
      </c>
    </row>
    <row r="34" spans="1:3" x14ac:dyDescent="0.25">
      <c r="A34" t="s">
        <v>174</v>
      </c>
      <c r="B34">
        <v>56</v>
      </c>
      <c r="C34">
        <f>B34*1.169</f>
        <v>65.463999999999999</v>
      </c>
    </row>
    <row r="35" spans="1:3" x14ac:dyDescent="0.25">
      <c r="A35" t="s">
        <v>427</v>
      </c>
      <c r="B35">
        <v>1333.3333333333333</v>
      </c>
      <c r="C35">
        <f>B35*1.169</f>
        <v>1558.6666666666667</v>
      </c>
    </row>
    <row r="36" spans="1:3" x14ac:dyDescent="0.25">
      <c r="A36" t="s">
        <v>426</v>
      </c>
      <c r="B36">
        <v>675.55555555555554</v>
      </c>
      <c r="C36">
        <f>B36*1.169</f>
        <v>789.72444444444443</v>
      </c>
    </row>
    <row r="37" spans="1:3" x14ac:dyDescent="0.25">
      <c r="A37" t="s">
        <v>425</v>
      </c>
      <c r="B37">
        <v>800</v>
      </c>
      <c r="C37">
        <f>B37*1.169</f>
        <v>935.2</v>
      </c>
    </row>
    <row r="38" spans="1:3" x14ac:dyDescent="0.25">
      <c r="A38" t="s">
        <v>173</v>
      </c>
      <c r="B38">
        <v>2332.5373134328356</v>
      </c>
      <c r="C38">
        <f>B38*1.169</f>
        <v>2726.736119402985</v>
      </c>
    </row>
    <row r="39" spans="1:3" x14ac:dyDescent="0.25">
      <c r="A39" t="s">
        <v>171</v>
      </c>
      <c r="B39">
        <v>1050</v>
      </c>
      <c r="C39">
        <f>B39*1.169</f>
        <v>1227.45</v>
      </c>
    </row>
    <row r="40" spans="1:3" x14ac:dyDescent="0.25">
      <c r="A40" t="s">
        <v>424</v>
      </c>
      <c r="B40">
        <v>640</v>
      </c>
      <c r="C40">
        <f>B40*1.169</f>
        <v>748.16000000000008</v>
      </c>
    </row>
    <row r="41" spans="1:3" x14ac:dyDescent="0.25">
      <c r="A41" t="s">
        <v>423</v>
      </c>
      <c r="B41">
        <v>280</v>
      </c>
      <c r="C41">
        <f>B41*1.169</f>
        <v>327.32</v>
      </c>
    </row>
    <row r="42" spans="1:3" x14ac:dyDescent="0.25">
      <c r="A42" t="s">
        <v>422</v>
      </c>
      <c r="B42">
        <v>2107</v>
      </c>
      <c r="C42">
        <f>B42*1.169</f>
        <v>2463.0830000000001</v>
      </c>
    </row>
    <row r="43" spans="1:3" x14ac:dyDescent="0.25">
      <c r="A43" t="s">
        <v>169</v>
      </c>
      <c r="B43">
        <v>3378.3783783783783</v>
      </c>
      <c r="C43">
        <f>B43*1.169</f>
        <v>3949.3243243243246</v>
      </c>
    </row>
    <row r="44" spans="1:3" x14ac:dyDescent="0.25">
      <c r="A44" t="s">
        <v>168</v>
      </c>
      <c r="B44">
        <v>9844.7619047619046</v>
      </c>
      <c r="C44">
        <f>B44*1.169</f>
        <v>11508.526666666667</v>
      </c>
    </row>
    <row r="45" spans="1:3" x14ac:dyDescent="0.25">
      <c r="A45" t="s">
        <v>421</v>
      </c>
      <c r="B45">
        <v>960</v>
      </c>
      <c r="C45">
        <f>B45*1.169</f>
        <v>1122.24</v>
      </c>
    </row>
    <row r="46" spans="1:3" x14ac:dyDescent="0.25">
      <c r="A46" t="s">
        <v>420</v>
      </c>
      <c r="B46">
        <v>3932.9411764705883</v>
      </c>
      <c r="C46">
        <f>B46*1.169</f>
        <v>4597.6082352941175</v>
      </c>
    </row>
    <row r="47" spans="1:3" x14ac:dyDescent="0.25">
      <c r="A47" t="s">
        <v>419</v>
      </c>
      <c r="B47">
        <v>5282.105263157895</v>
      </c>
      <c r="C47">
        <f>B47*1.169</f>
        <v>6174.7810526315798</v>
      </c>
    </row>
    <row r="48" spans="1:3" x14ac:dyDescent="0.25">
      <c r="A48" t="s">
        <v>418</v>
      </c>
      <c r="B48">
        <v>6446.2337662337659</v>
      </c>
      <c r="C48">
        <f>B48*1.169</f>
        <v>7535.6472727272721</v>
      </c>
    </row>
    <row r="49" spans="1:3" x14ac:dyDescent="0.25">
      <c r="A49" t="s">
        <v>417</v>
      </c>
      <c r="B49">
        <v>1480</v>
      </c>
      <c r="C49">
        <f>B49*1.169</f>
        <v>1730.1200000000001</v>
      </c>
    </row>
    <row r="50" spans="1:3" x14ac:dyDescent="0.25">
      <c r="A50" t="s">
        <v>416</v>
      </c>
      <c r="B50">
        <v>8837.3684210526317</v>
      </c>
      <c r="C50">
        <f>B50*1.169</f>
        <v>10330.883684210527</v>
      </c>
    </row>
    <row r="51" spans="1:3" x14ac:dyDescent="0.25">
      <c r="A51" t="s">
        <v>166</v>
      </c>
      <c r="B51">
        <v>4715.4285714285716</v>
      </c>
      <c r="C51">
        <f>B51*1.169</f>
        <v>5512.3360000000002</v>
      </c>
    </row>
    <row r="52" spans="1:3" x14ac:dyDescent="0.25">
      <c r="A52" t="s">
        <v>415</v>
      </c>
      <c r="B52">
        <v>689.41176470588232</v>
      </c>
      <c r="C52">
        <f>B52*1.169</f>
        <v>805.92235294117643</v>
      </c>
    </row>
    <row r="53" spans="1:3" x14ac:dyDescent="0.25">
      <c r="A53" t="s">
        <v>414</v>
      </c>
      <c r="B53">
        <v>648.61538461538464</v>
      </c>
      <c r="C53">
        <f>B53*1.169</f>
        <v>758.23138461538463</v>
      </c>
    </row>
    <row r="54" spans="1:3" x14ac:dyDescent="0.25">
      <c r="A54" t="s">
        <v>165</v>
      </c>
      <c r="B54">
        <v>947.82608695652175</v>
      </c>
      <c r="C54">
        <f>B54*1.169</f>
        <v>1108.0086956521739</v>
      </c>
    </row>
    <row r="55" spans="1:3" x14ac:dyDescent="0.25">
      <c r="A55" t="s">
        <v>413</v>
      </c>
      <c r="B55">
        <v>4644.4444444444443</v>
      </c>
      <c r="C55">
        <f>B55*1.169</f>
        <v>5429.3555555555558</v>
      </c>
    </row>
    <row r="56" spans="1:3" x14ac:dyDescent="0.25">
      <c r="A56" t="s">
        <v>412</v>
      </c>
      <c r="B56">
        <v>3842.1428571428573</v>
      </c>
      <c r="C56">
        <f>B56*1.169</f>
        <v>4491.4650000000001</v>
      </c>
    </row>
    <row r="57" spans="1:3" x14ac:dyDescent="0.25">
      <c r="A57" t="s">
        <v>411</v>
      </c>
      <c r="B57">
        <v>0</v>
      </c>
      <c r="C57">
        <f>B57*1.169</f>
        <v>0</v>
      </c>
    </row>
    <row r="58" spans="1:3" x14ac:dyDescent="0.25">
      <c r="A58" t="s">
        <v>164</v>
      </c>
      <c r="B58">
        <v>536</v>
      </c>
      <c r="C58">
        <f>B58*1.169</f>
        <v>626.58400000000006</v>
      </c>
    </row>
    <row r="59" spans="1:3" x14ac:dyDescent="0.25">
      <c r="A59" t="s">
        <v>163</v>
      </c>
      <c r="B59">
        <v>568.57142857142856</v>
      </c>
      <c r="C59">
        <f>B59*1.169</f>
        <v>664.66</v>
      </c>
    </row>
    <row r="60" spans="1:3" x14ac:dyDescent="0.25">
      <c r="A60" t="s">
        <v>410</v>
      </c>
      <c r="B60">
        <v>120</v>
      </c>
      <c r="C60">
        <f>B60*1.169</f>
        <v>140.28</v>
      </c>
    </row>
    <row r="61" spans="1:3" x14ac:dyDescent="0.25">
      <c r="A61" t="s">
        <v>162</v>
      </c>
      <c r="B61">
        <v>7.2727272727272725</v>
      </c>
      <c r="C61">
        <f>B61*1.169</f>
        <v>8.5018181818181819</v>
      </c>
    </row>
    <row r="62" spans="1:3" x14ac:dyDescent="0.25">
      <c r="A62" t="s">
        <v>409</v>
      </c>
      <c r="B62">
        <v>0</v>
      </c>
      <c r="C62">
        <f>B62*1.169</f>
        <v>0</v>
      </c>
    </row>
    <row r="63" spans="1:3" x14ac:dyDescent="0.25">
      <c r="A63" t="s">
        <v>408</v>
      </c>
      <c r="B63">
        <v>240.65573770491804</v>
      </c>
      <c r="C63">
        <f>B63*1.169</f>
        <v>281.3265573770492</v>
      </c>
    </row>
    <row r="64" spans="1:3" x14ac:dyDescent="0.25">
      <c r="A64" t="s">
        <v>407</v>
      </c>
      <c r="B64">
        <v>192</v>
      </c>
      <c r="C64">
        <f>B64*1.169</f>
        <v>224.44800000000001</v>
      </c>
    </row>
    <row r="65" spans="1:3" x14ac:dyDescent="0.25">
      <c r="A65" t="s">
        <v>161</v>
      </c>
      <c r="B65">
        <v>46.153846153846153</v>
      </c>
      <c r="C65">
        <f>B65*1.169</f>
        <v>53.953846153846158</v>
      </c>
    </row>
    <row r="66" spans="1:3" x14ac:dyDescent="0.25">
      <c r="A66" t="s">
        <v>406</v>
      </c>
      <c r="B66">
        <v>57.142857142857146</v>
      </c>
      <c r="C66">
        <f>B66*1.169</f>
        <v>66.800000000000011</v>
      </c>
    </row>
    <row r="67" spans="1:3" x14ac:dyDescent="0.25">
      <c r="A67" t="s">
        <v>405</v>
      </c>
      <c r="B67">
        <v>115.55555555555556</v>
      </c>
      <c r="C67">
        <f>B67*1.169</f>
        <v>135.08444444444444</v>
      </c>
    </row>
    <row r="68" spans="1:3" x14ac:dyDescent="0.25">
      <c r="A68" t="s">
        <v>404</v>
      </c>
      <c r="B68">
        <v>16</v>
      </c>
      <c r="C68">
        <f>B68*1.169</f>
        <v>18.704000000000001</v>
      </c>
    </row>
    <row r="69" spans="1:3" x14ac:dyDescent="0.25">
      <c r="A69" t="s">
        <v>160</v>
      </c>
      <c r="B69">
        <v>60.8</v>
      </c>
      <c r="C69">
        <f>B69*1.169</f>
        <v>71.075199999999995</v>
      </c>
    </row>
    <row r="70" spans="1:3" x14ac:dyDescent="0.25">
      <c r="A70" t="s">
        <v>403</v>
      </c>
      <c r="B70">
        <v>0</v>
      </c>
      <c r="C70">
        <f>B70*1.169</f>
        <v>0</v>
      </c>
    </row>
    <row r="71" spans="1:3" x14ac:dyDescent="0.25">
      <c r="A71" t="s">
        <v>402</v>
      </c>
      <c r="B71">
        <v>0</v>
      </c>
      <c r="C71">
        <f>B71*1.169</f>
        <v>0</v>
      </c>
    </row>
    <row r="72" spans="1:3" x14ac:dyDescent="0.25">
      <c r="A72" t="s">
        <v>401</v>
      </c>
      <c r="B72">
        <v>0</v>
      </c>
      <c r="C72">
        <f>B72*1.169</f>
        <v>0</v>
      </c>
    </row>
    <row r="73" spans="1:3" x14ac:dyDescent="0.25">
      <c r="A73" t="s">
        <v>400</v>
      </c>
      <c r="B73">
        <v>11.428571428571429</v>
      </c>
      <c r="C73">
        <f>B73*1.169</f>
        <v>13.360000000000001</v>
      </c>
    </row>
    <row r="74" spans="1:3" x14ac:dyDescent="0.25">
      <c r="A74" t="s">
        <v>399</v>
      </c>
      <c r="B74">
        <v>606.66666666666663</v>
      </c>
      <c r="C74">
        <f>B74*1.169</f>
        <v>709.19333333333327</v>
      </c>
    </row>
    <row r="75" spans="1:3" x14ac:dyDescent="0.25">
      <c r="A75" t="s">
        <v>398</v>
      </c>
      <c r="B75">
        <v>3688.5823754789271</v>
      </c>
      <c r="C75">
        <f>B75*1.169</f>
        <v>4311.9527969348655</v>
      </c>
    </row>
    <row r="76" spans="1:3" x14ac:dyDescent="0.25">
      <c r="A76" t="s">
        <v>397</v>
      </c>
      <c r="B76">
        <v>0</v>
      </c>
      <c r="C76">
        <f>B76*1.169</f>
        <v>0</v>
      </c>
    </row>
    <row r="77" spans="1:3" x14ac:dyDescent="0.25">
      <c r="A77" t="s">
        <v>159</v>
      </c>
      <c r="B77">
        <v>151.11111111111111</v>
      </c>
      <c r="C77">
        <f>B77*1.169</f>
        <v>176.64888888888891</v>
      </c>
    </row>
    <row r="78" spans="1:3" x14ac:dyDescent="0.25">
      <c r="A78" t="s">
        <v>396</v>
      </c>
      <c r="B78">
        <v>2204.3243243243242</v>
      </c>
      <c r="C78">
        <f>B78*1.169</f>
        <v>2576.8551351351352</v>
      </c>
    </row>
    <row r="79" spans="1:3" x14ac:dyDescent="0.25">
      <c r="A79" t="s">
        <v>395</v>
      </c>
      <c r="B79">
        <v>1946.8656716417911</v>
      </c>
      <c r="C79">
        <f>B79*1.169</f>
        <v>2275.8859701492538</v>
      </c>
    </row>
    <row r="80" spans="1:3" x14ac:dyDescent="0.25">
      <c r="A80" t="s">
        <v>394</v>
      </c>
      <c r="B80">
        <v>1844.2105263157894</v>
      </c>
      <c r="C80">
        <f>B80*1.169</f>
        <v>2155.8821052631579</v>
      </c>
    </row>
    <row r="81" spans="1:3" x14ac:dyDescent="0.25">
      <c r="A81" t="s">
        <v>158</v>
      </c>
      <c r="B81">
        <v>206.66666666666666</v>
      </c>
      <c r="C81">
        <f>B81*1.169</f>
        <v>241.59333333333333</v>
      </c>
    </row>
    <row r="82" spans="1:3" x14ac:dyDescent="0.25">
      <c r="A82" t="s">
        <v>393</v>
      </c>
      <c r="B82">
        <v>1039.4871794871794</v>
      </c>
      <c r="C82">
        <f>B82*1.169</f>
        <v>1215.1605128205128</v>
      </c>
    </row>
    <row r="83" spans="1:3" x14ac:dyDescent="0.25">
      <c r="A83" t="s">
        <v>392</v>
      </c>
      <c r="B83">
        <v>927.5</v>
      </c>
      <c r="C83">
        <f>B83*1.169</f>
        <v>1084.2474999999999</v>
      </c>
    </row>
    <row r="84" spans="1:3" x14ac:dyDescent="0.25">
      <c r="A84" t="s">
        <v>391</v>
      </c>
      <c r="B84">
        <v>2176.2962962962961</v>
      </c>
      <c r="C84">
        <f>B84*1.169</f>
        <v>2544.0903703703702</v>
      </c>
    </row>
    <row r="85" spans="1:3" x14ac:dyDescent="0.25">
      <c r="A85" t="s">
        <v>390</v>
      </c>
      <c r="B85">
        <v>240</v>
      </c>
      <c r="C85">
        <f>B85*1.169</f>
        <v>280.56</v>
      </c>
    </row>
    <row r="86" spans="1:3" x14ac:dyDescent="0.25">
      <c r="A86" t="s">
        <v>157</v>
      </c>
      <c r="B86">
        <v>278.8235294117647</v>
      </c>
      <c r="C86">
        <f>B86*1.169</f>
        <v>325.94470588235293</v>
      </c>
    </row>
    <row r="87" spans="1:3" x14ac:dyDescent="0.25">
      <c r="A87" t="s">
        <v>156</v>
      </c>
      <c r="B87">
        <v>3981.4141414141413</v>
      </c>
      <c r="C87">
        <f>B87*1.169</f>
        <v>4654.2731313131317</v>
      </c>
    </row>
    <row r="88" spans="1:3" x14ac:dyDescent="0.25">
      <c r="A88" t="s">
        <v>389</v>
      </c>
      <c r="B88">
        <v>704.61538461538464</v>
      </c>
      <c r="C88">
        <f>B88*1.169</f>
        <v>823.69538461538468</v>
      </c>
    </row>
    <row r="89" spans="1:3" x14ac:dyDescent="0.25">
      <c r="A89" t="s">
        <v>155</v>
      </c>
      <c r="B89">
        <v>1560.4444444444443</v>
      </c>
      <c r="C89">
        <f>B89*1.169</f>
        <v>1824.1595555555555</v>
      </c>
    </row>
    <row r="90" spans="1:3" x14ac:dyDescent="0.25">
      <c r="A90" t="s">
        <v>154</v>
      </c>
      <c r="B90">
        <v>340</v>
      </c>
      <c r="C90">
        <f>B90*1.169</f>
        <v>397.46000000000004</v>
      </c>
    </row>
    <row r="91" spans="1:3" x14ac:dyDescent="0.25">
      <c r="A91" t="s">
        <v>388</v>
      </c>
      <c r="B91">
        <v>0</v>
      </c>
      <c r="C91">
        <f>B91*1.169</f>
        <v>0</v>
      </c>
    </row>
    <row r="92" spans="1:3" x14ac:dyDescent="0.25">
      <c r="A92" t="s">
        <v>387</v>
      </c>
      <c r="B92">
        <v>320</v>
      </c>
      <c r="C92">
        <f>B92*1.169</f>
        <v>374.08000000000004</v>
      </c>
    </row>
    <row r="93" spans="1:3" x14ac:dyDescent="0.25">
      <c r="A93" t="s">
        <v>386</v>
      </c>
      <c r="B93">
        <v>320</v>
      </c>
      <c r="C93">
        <f>B93*1.169</f>
        <v>374.08000000000004</v>
      </c>
    </row>
    <row r="94" spans="1:3" x14ac:dyDescent="0.25">
      <c r="A94" t="s">
        <v>385</v>
      </c>
      <c r="B94">
        <v>140</v>
      </c>
      <c r="C94">
        <f>B94*1.169</f>
        <v>163.66</v>
      </c>
    </row>
    <row r="95" spans="1:3" x14ac:dyDescent="0.25">
      <c r="A95" t="s">
        <v>384</v>
      </c>
      <c r="B95">
        <v>0</v>
      </c>
      <c r="C95">
        <f>B95*1.169</f>
        <v>0</v>
      </c>
    </row>
    <row r="96" spans="1:3" x14ac:dyDescent="0.25">
      <c r="A96" t="s">
        <v>383</v>
      </c>
      <c r="B96">
        <v>0</v>
      </c>
      <c r="C96">
        <f>B96*1.169</f>
        <v>0</v>
      </c>
    </row>
    <row r="97" spans="1:3" x14ac:dyDescent="0.25">
      <c r="A97" t="s">
        <v>382</v>
      </c>
      <c r="B97">
        <v>0</v>
      </c>
      <c r="C97">
        <f>B97*1.169</f>
        <v>0</v>
      </c>
    </row>
    <row r="98" spans="1:3" x14ac:dyDescent="0.25">
      <c r="A98" t="s">
        <v>152</v>
      </c>
      <c r="B98">
        <v>0</v>
      </c>
      <c r="C98">
        <f>B98*1.169</f>
        <v>0</v>
      </c>
    </row>
    <row r="99" spans="1:3" x14ac:dyDescent="0.25">
      <c r="A99" t="s">
        <v>381</v>
      </c>
      <c r="B99">
        <v>0</v>
      </c>
      <c r="C99">
        <f>B99*1.169</f>
        <v>0</v>
      </c>
    </row>
    <row r="100" spans="1:3" x14ac:dyDescent="0.25">
      <c r="A100" t="s">
        <v>380</v>
      </c>
      <c r="B100">
        <v>0</v>
      </c>
      <c r="C100">
        <f>B100*1.169</f>
        <v>0</v>
      </c>
    </row>
    <row r="101" spans="1:3" x14ac:dyDescent="0.25">
      <c r="A101" t="s">
        <v>379</v>
      </c>
      <c r="B101">
        <v>0</v>
      </c>
      <c r="C101">
        <f>B101*1.169</f>
        <v>0</v>
      </c>
    </row>
    <row r="102" spans="1:3" x14ac:dyDescent="0.25">
      <c r="A102" t="s">
        <v>378</v>
      </c>
      <c r="B102">
        <v>0</v>
      </c>
      <c r="C102">
        <f>B102*1.169</f>
        <v>0</v>
      </c>
    </row>
    <row r="103" spans="1:3" x14ac:dyDescent="0.25">
      <c r="A103" t="s">
        <v>377</v>
      </c>
      <c r="B103">
        <v>107.14285714285714</v>
      </c>
      <c r="C103">
        <f>B103*1.169</f>
        <v>125.25</v>
      </c>
    </row>
    <row r="104" spans="1:3" x14ac:dyDescent="0.25">
      <c r="A104" t="s">
        <v>376</v>
      </c>
      <c r="B104">
        <v>293.33333333333331</v>
      </c>
      <c r="C104">
        <f>B104*1.169</f>
        <v>342.90666666666664</v>
      </c>
    </row>
    <row r="105" spans="1:3" x14ac:dyDescent="0.25">
      <c r="A105" t="s">
        <v>375</v>
      </c>
      <c r="B105">
        <v>0</v>
      </c>
      <c r="C105">
        <f>B105*1.169</f>
        <v>0</v>
      </c>
    </row>
    <row r="106" spans="1:3" x14ac:dyDescent="0.25">
      <c r="A106" t="s">
        <v>150</v>
      </c>
      <c r="B106">
        <v>143.75</v>
      </c>
      <c r="C106">
        <f>B106*1.169</f>
        <v>168.04375000000002</v>
      </c>
    </row>
    <row r="107" spans="1:3" x14ac:dyDescent="0.25">
      <c r="A107" t="s">
        <v>374</v>
      </c>
      <c r="B107">
        <v>228.57142857142858</v>
      </c>
      <c r="C107">
        <f>B107*1.169</f>
        <v>267.20000000000005</v>
      </c>
    </row>
    <row r="108" spans="1:3" x14ac:dyDescent="0.25">
      <c r="A108" t="s">
        <v>149</v>
      </c>
      <c r="B108">
        <v>0</v>
      </c>
      <c r="C108">
        <f>B108*1.169</f>
        <v>0</v>
      </c>
    </row>
    <row r="109" spans="1:3" x14ac:dyDescent="0.25">
      <c r="A109" t="s">
        <v>373</v>
      </c>
      <c r="B109">
        <v>0</v>
      </c>
      <c r="C109">
        <f>B109*1.169</f>
        <v>0</v>
      </c>
    </row>
    <row r="110" spans="1:3" x14ac:dyDescent="0.25">
      <c r="A110" t="s">
        <v>148</v>
      </c>
      <c r="B110">
        <v>0</v>
      </c>
      <c r="C110">
        <f>B110*1.169</f>
        <v>0</v>
      </c>
    </row>
    <row r="111" spans="1:3" x14ac:dyDescent="0.25">
      <c r="A111" t="s">
        <v>372</v>
      </c>
      <c r="B111">
        <v>0</v>
      </c>
      <c r="C111">
        <f>B111*1.169</f>
        <v>0</v>
      </c>
    </row>
    <row r="112" spans="1:3" x14ac:dyDescent="0.25">
      <c r="A112" t="s">
        <v>371</v>
      </c>
      <c r="B112">
        <v>0</v>
      </c>
      <c r="C112">
        <f>B112*1.169</f>
        <v>0</v>
      </c>
    </row>
    <row r="113" spans="1:3" x14ac:dyDescent="0.25">
      <c r="A113" t="s">
        <v>147</v>
      </c>
      <c r="B113">
        <v>30.76923076923077</v>
      </c>
      <c r="C113">
        <f>B113*1.169</f>
        <v>35.969230769230769</v>
      </c>
    </row>
    <row r="114" spans="1:3" x14ac:dyDescent="0.25">
      <c r="A114" t="s">
        <v>146</v>
      </c>
      <c r="B114">
        <v>44</v>
      </c>
      <c r="C114">
        <f>B114*1.169</f>
        <v>51.436</v>
      </c>
    </row>
    <row r="115" spans="1:3" x14ac:dyDescent="0.25">
      <c r="A115" t="s">
        <v>370</v>
      </c>
      <c r="B115">
        <v>0</v>
      </c>
      <c r="C115">
        <f>B115*1.169</f>
        <v>0</v>
      </c>
    </row>
    <row r="116" spans="1:3" x14ac:dyDescent="0.25">
      <c r="A116" t="s">
        <v>144</v>
      </c>
      <c r="B116">
        <v>120</v>
      </c>
      <c r="C116">
        <f>B116*1.169</f>
        <v>140.28</v>
      </c>
    </row>
    <row r="117" spans="1:3" x14ac:dyDescent="0.25">
      <c r="A117" t="s">
        <v>369</v>
      </c>
      <c r="B117">
        <v>160</v>
      </c>
      <c r="C117">
        <f>B117*1.169</f>
        <v>187.04000000000002</v>
      </c>
    </row>
    <row r="118" spans="1:3" x14ac:dyDescent="0.25">
      <c r="A118" t="s">
        <v>143</v>
      </c>
      <c r="B118">
        <v>0</v>
      </c>
      <c r="C118">
        <f>B118*1.169</f>
        <v>0</v>
      </c>
    </row>
    <row r="119" spans="1:3" x14ac:dyDescent="0.25">
      <c r="A119" t="s">
        <v>368</v>
      </c>
      <c r="B119">
        <v>0</v>
      </c>
      <c r="C119">
        <f>B119*1.169</f>
        <v>0</v>
      </c>
    </row>
    <row r="120" spans="1:3" x14ac:dyDescent="0.25">
      <c r="A120" t="s">
        <v>367</v>
      </c>
      <c r="B120">
        <v>133.33333333333334</v>
      </c>
      <c r="C120">
        <f>B120*1.169</f>
        <v>155.86666666666667</v>
      </c>
    </row>
    <row r="121" spans="1:3" x14ac:dyDescent="0.25">
      <c r="A121" t="s">
        <v>366</v>
      </c>
      <c r="B121">
        <v>133.33333333333334</v>
      </c>
      <c r="C121">
        <f>B121*1.169</f>
        <v>155.86666666666667</v>
      </c>
    </row>
    <row r="122" spans="1:3" x14ac:dyDescent="0.25">
      <c r="A122" t="s">
        <v>365</v>
      </c>
      <c r="B122">
        <v>0</v>
      </c>
      <c r="C122">
        <f>B122*1.169</f>
        <v>0</v>
      </c>
    </row>
    <row r="123" spans="1:3" x14ac:dyDescent="0.25">
      <c r="A123" t="s">
        <v>364</v>
      </c>
      <c r="B123">
        <v>0</v>
      </c>
      <c r="C123">
        <f>B123*1.169</f>
        <v>0</v>
      </c>
    </row>
    <row r="124" spans="1:3" x14ac:dyDescent="0.25">
      <c r="A124" t="s">
        <v>142</v>
      </c>
      <c r="B124">
        <v>0</v>
      </c>
      <c r="C124">
        <f>B124*1.169</f>
        <v>0</v>
      </c>
    </row>
    <row r="125" spans="1:3" x14ac:dyDescent="0.25">
      <c r="A125" t="s">
        <v>363</v>
      </c>
      <c r="B125">
        <v>0</v>
      </c>
      <c r="C125">
        <f>B125*1.169</f>
        <v>0</v>
      </c>
    </row>
    <row r="126" spans="1:3" x14ac:dyDescent="0.25">
      <c r="A126" t="s">
        <v>362</v>
      </c>
      <c r="B126">
        <v>0</v>
      </c>
      <c r="C126">
        <f>B126*1.169</f>
        <v>0</v>
      </c>
    </row>
    <row r="127" spans="1:3" x14ac:dyDescent="0.25">
      <c r="A127" t="s">
        <v>141</v>
      </c>
      <c r="B127">
        <v>6.666666666666667</v>
      </c>
      <c r="C127">
        <f>B127*1.169</f>
        <v>7.7933333333333339</v>
      </c>
    </row>
    <row r="128" spans="1:3" x14ac:dyDescent="0.25">
      <c r="A128" t="s">
        <v>361</v>
      </c>
      <c r="B128">
        <v>60</v>
      </c>
      <c r="C128">
        <f>B128*1.169</f>
        <v>70.14</v>
      </c>
    </row>
    <row r="129" spans="1:3" x14ac:dyDescent="0.25">
      <c r="A129" t="s">
        <v>360</v>
      </c>
      <c r="B129">
        <v>24</v>
      </c>
      <c r="C129">
        <f>B129*1.169</f>
        <v>28.056000000000001</v>
      </c>
    </row>
    <row r="130" spans="1:3" x14ac:dyDescent="0.25">
      <c r="A130" t="s">
        <v>140</v>
      </c>
      <c r="B130">
        <v>400</v>
      </c>
      <c r="C130">
        <f>B130*1.169</f>
        <v>467.6</v>
      </c>
    </row>
    <row r="131" spans="1:3" x14ac:dyDescent="0.25">
      <c r="A131" t="s">
        <v>359</v>
      </c>
      <c r="B131">
        <v>400</v>
      </c>
      <c r="C131">
        <f>B131*1.169</f>
        <v>467.6</v>
      </c>
    </row>
    <row r="132" spans="1:3" x14ac:dyDescent="0.25">
      <c r="A132" t="s">
        <v>358</v>
      </c>
      <c r="B132">
        <v>531.11111111111109</v>
      </c>
      <c r="C132">
        <f>B132*1.169</f>
        <v>620.86888888888893</v>
      </c>
    </row>
    <row r="133" spans="1:3" x14ac:dyDescent="0.25">
      <c r="A133" t="s">
        <v>357</v>
      </c>
      <c r="B133">
        <v>126.15384615384616</v>
      </c>
      <c r="C133">
        <f>B133*1.169</f>
        <v>147.47384615384615</v>
      </c>
    </row>
    <row r="134" spans="1:3" x14ac:dyDescent="0.25">
      <c r="A134" t="s">
        <v>138</v>
      </c>
      <c r="B134">
        <v>0</v>
      </c>
      <c r="C134">
        <f>B134*1.169</f>
        <v>0</v>
      </c>
    </row>
    <row r="135" spans="1:3" x14ac:dyDescent="0.25">
      <c r="A135" t="s">
        <v>136</v>
      </c>
      <c r="B135">
        <v>0</v>
      </c>
      <c r="C135">
        <f>B135*1.169</f>
        <v>0</v>
      </c>
    </row>
    <row r="136" spans="1:3" x14ac:dyDescent="0.25">
      <c r="A136" t="s">
        <v>356</v>
      </c>
      <c r="B136">
        <v>0</v>
      </c>
      <c r="C136">
        <f>B136*1.169</f>
        <v>0</v>
      </c>
    </row>
    <row r="137" spans="1:3" x14ac:dyDescent="0.25">
      <c r="A137" t="s">
        <v>135</v>
      </c>
      <c r="B137">
        <v>4040.9523809523807</v>
      </c>
      <c r="C137">
        <f>B137*1.169</f>
        <v>4723.873333333333</v>
      </c>
    </row>
    <row r="138" spans="1:3" x14ac:dyDescent="0.25">
      <c r="A138" t="s">
        <v>355</v>
      </c>
      <c r="B138">
        <v>5044.4444444444443</v>
      </c>
      <c r="C138">
        <f>B138*1.169</f>
        <v>5896.9555555555553</v>
      </c>
    </row>
    <row r="139" spans="1:3" x14ac:dyDescent="0.25">
      <c r="A139" t="s">
        <v>354</v>
      </c>
      <c r="B139">
        <v>40</v>
      </c>
      <c r="C139">
        <f>B139*1.169</f>
        <v>46.760000000000005</v>
      </c>
    </row>
    <row r="140" spans="1:3" x14ac:dyDescent="0.25">
      <c r="A140" t="s">
        <v>353</v>
      </c>
      <c r="B140">
        <v>394.28571428571428</v>
      </c>
      <c r="C140">
        <f>B140*1.169</f>
        <v>460.92</v>
      </c>
    </row>
    <row r="141" spans="1:3" x14ac:dyDescent="0.25">
      <c r="A141" t="s">
        <v>134</v>
      </c>
      <c r="B141">
        <v>61.333333333333336</v>
      </c>
      <c r="C141">
        <f>B141*1.169</f>
        <v>71.698666666666668</v>
      </c>
    </row>
    <row r="142" spans="1:3" x14ac:dyDescent="0.25">
      <c r="A142" t="s">
        <v>133</v>
      </c>
      <c r="B142">
        <v>328.69565217391306</v>
      </c>
      <c r="C142">
        <f>B142*1.169</f>
        <v>384.24521739130438</v>
      </c>
    </row>
    <row r="143" spans="1:3" x14ac:dyDescent="0.25">
      <c r="A143" t="s">
        <v>352</v>
      </c>
      <c r="B143">
        <v>306.66666666666669</v>
      </c>
      <c r="C143">
        <f>B143*1.169</f>
        <v>358.49333333333334</v>
      </c>
    </row>
    <row r="144" spans="1:3" x14ac:dyDescent="0.25">
      <c r="A144" t="s">
        <v>132</v>
      </c>
      <c r="B144">
        <v>61.333333333333336</v>
      </c>
      <c r="C144">
        <f>B144*1.169</f>
        <v>71.698666666666668</v>
      </c>
    </row>
    <row r="145" spans="1:3" x14ac:dyDescent="0.25">
      <c r="A145" t="s">
        <v>351</v>
      </c>
      <c r="B145">
        <v>80</v>
      </c>
      <c r="C145">
        <f>B145*1.169</f>
        <v>93.52000000000001</v>
      </c>
    </row>
    <row r="146" spans="1:3" x14ac:dyDescent="0.25">
      <c r="A146" t="s">
        <v>350</v>
      </c>
      <c r="B146">
        <v>378.57142857142856</v>
      </c>
      <c r="C146">
        <f>B146*1.169</f>
        <v>442.55</v>
      </c>
    </row>
    <row r="147" spans="1:3" x14ac:dyDescent="0.25">
      <c r="A147" t="s">
        <v>349</v>
      </c>
      <c r="B147">
        <v>8</v>
      </c>
      <c r="C147">
        <f>B147*1.169</f>
        <v>9.3520000000000003</v>
      </c>
    </row>
    <row r="148" spans="1:3" x14ac:dyDescent="0.25">
      <c r="A148" t="s">
        <v>131</v>
      </c>
      <c r="B148">
        <v>0</v>
      </c>
      <c r="C148">
        <f>B148*1.169</f>
        <v>0</v>
      </c>
    </row>
    <row r="149" spans="1:3" x14ac:dyDescent="0.25">
      <c r="A149" t="s">
        <v>348</v>
      </c>
      <c r="B149">
        <v>0</v>
      </c>
      <c r="C149">
        <f>B149*1.169</f>
        <v>0</v>
      </c>
    </row>
    <row r="150" spans="1:3" x14ac:dyDescent="0.25">
      <c r="A150" t="s">
        <v>130</v>
      </c>
      <c r="B150">
        <v>0</v>
      </c>
      <c r="C150">
        <f>B150*1.169</f>
        <v>0</v>
      </c>
    </row>
    <row r="151" spans="1:3" x14ac:dyDescent="0.25">
      <c r="A151" t="s">
        <v>347</v>
      </c>
      <c r="B151">
        <v>0</v>
      </c>
      <c r="C151">
        <f>B151*1.169</f>
        <v>0</v>
      </c>
    </row>
    <row r="152" spans="1:3" x14ac:dyDescent="0.25">
      <c r="A152" t="s">
        <v>346</v>
      </c>
      <c r="B152">
        <v>0</v>
      </c>
      <c r="C152">
        <f>B152*1.169</f>
        <v>0</v>
      </c>
    </row>
    <row r="153" spans="1:3" x14ac:dyDescent="0.25">
      <c r="A153" t="s">
        <v>345</v>
      </c>
      <c r="B153">
        <v>0</v>
      </c>
      <c r="C153">
        <f>B153*1.169</f>
        <v>0</v>
      </c>
    </row>
    <row r="154" spans="1:3" x14ac:dyDescent="0.25">
      <c r="A154" t="s">
        <v>344</v>
      </c>
      <c r="B154">
        <v>0</v>
      </c>
      <c r="C154">
        <f>B154*1.169</f>
        <v>0</v>
      </c>
    </row>
    <row r="155" spans="1:3" x14ac:dyDescent="0.25">
      <c r="A155" t="s">
        <v>343</v>
      </c>
      <c r="B155">
        <v>0</v>
      </c>
      <c r="C155">
        <f>B155*1.169</f>
        <v>0</v>
      </c>
    </row>
    <row r="156" spans="1:3" x14ac:dyDescent="0.25">
      <c r="A156" t="s">
        <v>342</v>
      </c>
      <c r="B156">
        <v>59.130434782608695</v>
      </c>
      <c r="C156">
        <f>B156*1.169</f>
        <v>69.123478260869561</v>
      </c>
    </row>
    <row r="157" spans="1:3" x14ac:dyDescent="0.25">
      <c r="A157" t="s">
        <v>128</v>
      </c>
      <c r="B157">
        <v>261.33333333333331</v>
      </c>
      <c r="C157">
        <f>B157*1.169</f>
        <v>305.49866666666668</v>
      </c>
    </row>
    <row r="158" spans="1:3" x14ac:dyDescent="0.25">
      <c r="A158" t="s">
        <v>341</v>
      </c>
      <c r="B158">
        <v>283.33333333333331</v>
      </c>
      <c r="C158">
        <f>B158*1.169</f>
        <v>331.21666666666664</v>
      </c>
    </row>
    <row r="159" spans="1:3" x14ac:dyDescent="0.25">
      <c r="A159" t="s">
        <v>340</v>
      </c>
      <c r="B159">
        <v>259.59183673469386</v>
      </c>
      <c r="C159">
        <f>B159*1.169</f>
        <v>303.4628571428571</v>
      </c>
    </row>
    <row r="160" spans="1:3" x14ac:dyDescent="0.25">
      <c r="A160" t="s">
        <v>339</v>
      </c>
      <c r="B160">
        <v>0</v>
      </c>
      <c r="C160">
        <f>B160*1.169</f>
        <v>0</v>
      </c>
    </row>
    <row r="161" spans="1:3" x14ac:dyDescent="0.25">
      <c r="A161" t="s">
        <v>127</v>
      </c>
      <c r="B161">
        <v>0</v>
      </c>
      <c r="C161">
        <f>B161*1.169</f>
        <v>0</v>
      </c>
    </row>
    <row r="162" spans="1:3" x14ac:dyDescent="0.25">
      <c r="A162" t="s">
        <v>338</v>
      </c>
      <c r="B162">
        <v>0</v>
      </c>
      <c r="C162">
        <f>B162*1.169</f>
        <v>0</v>
      </c>
    </row>
    <row r="163" spans="1:3" x14ac:dyDescent="0.25">
      <c r="A163" t="s">
        <v>337</v>
      </c>
      <c r="B163">
        <v>0</v>
      </c>
      <c r="C163">
        <f>B163*1.169</f>
        <v>0</v>
      </c>
    </row>
    <row r="164" spans="1:3" x14ac:dyDescent="0.25">
      <c r="A164" t="s">
        <v>126</v>
      </c>
      <c r="B164">
        <v>0</v>
      </c>
      <c r="C164">
        <f>B164*1.169</f>
        <v>0</v>
      </c>
    </row>
    <row r="165" spans="1:3" x14ac:dyDescent="0.25">
      <c r="A165" t="s">
        <v>336</v>
      </c>
      <c r="B165">
        <v>5</v>
      </c>
      <c r="C165">
        <f>B165*1.169</f>
        <v>5.8450000000000006</v>
      </c>
    </row>
    <row r="166" spans="1:3" x14ac:dyDescent="0.25">
      <c r="A166" t="s">
        <v>335</v>
      </c>
      <c r="B166">
        <v>406.45161290322579</v>
      </c>
      <c r="C166">
        <f>B166*1.169</f>
        <v>475.14193548387095</v>
      </c>
    </row>
    <row r="167" spans="1:3" x14ac:dyDescent="0.25">
      <c r="A167" t="s">
        <v>125</v>
      </c>
      <c r="B167">
        <v>20</v>
      </c>
      <c r="C167">
        <f>B167*1.169</f>
        <v>23.380000000000003</v>
      </c>
    </row>
    <row r="168" spans="1:3" x14ac:dyDescent="0.25">
      <c r="A168" t="s">
        <v>124</v>
      </c>
      <c r="B168">
        <v>40</v>
      </c>
      <c r="C168">
        <f>B168*1.169</f>
        <v>46.760000000000005</v>
      </c>
    </row>
    <row r="169" spans="1:3" x14ac:dyDescent="0.25">
      <c r="A169" t="s">
        <v>334</v>
      </c>
      <c r="B169">
        <v>26.666666666666668</v>
      </c>
      <c r="C169">
        <f>B169*1.169</f>
        <v>31.173333333333336</v>
      </c>
    </row>
    <row r="170" spans="1:3" x14ac:dyDescent="0.25">
      <c r="A170" t="s">
        <v>333</v>
      </c>
      <c r="B170">
        <v>80</v>
      </c>
      <c r="C170">
        <f>B170*1.169</f>
        <v>93.52000000000001</v>
      </c>
    </row>
    <row r="171" spans="1:3" x14ac:dyDescent="0.25">
      <c r="A171" t="s">
        <v>332</v>
      </c>
      <c r="B171">
        <v>0</v>
      </c>
      <c r="C171">
        <f>B171*1.169</f>
        <v>0</v>
      </c>
    </row>
    <row r="172" spans="1:3" x14ac:dyDescent="0.25">
      <c r="A172" t="s">
        <v>331</v>
      </c>
      <c r="B172">
        <v>145.6</v>
      </c>
      <c r="C172">
        <f>B172*1.169</f>
        <v>170.2064</v>
      </c>
    </row>
    <row r="173" spans="1:3" x14ac:dyDescent="0.25">
      <c r="A173" t="s">
        <v>330</v>
      </c>
      <c r="B173">
        <v>20</v>
      </c>
      <c r="C173">
        <f>B173*1.169</f>
        <v>23.380000000000003</v>
      </c>
    </row>
    <row r="174" spans="1:3" x14ac:dyDescent="0.25">
      <c r="A174" t="s">
        <v>123</v>
      </c>
      <c r="B174">
        <v>0</v>
      </c>
      <c r="C174">
        <f>B174*1.169</f>
        <v>0</v>
      </c>
    </row>
    <row r="175" spans="1:3" x14ac:dyDescent="0.25">
      <c r="A175" t="s">
        <v>329</v>
      </c>
      <c r="B175">
        <v>0</v>
      </c>
      <c r="C175">
        <f>B175*1.169</f>
        <v>0</v>
      </c>
    </row>
    <row r="176" spans="1:3" x14ac:dyDescent="0.25">
      <c r="A176" t="s">
        <v>122</v>
      </c>
      <c r="B176">
        <v>0</v>
      </c>
      <c r="C176">
        <f>B176*1.169</f>
        <v>0</v>
      </c>
    </row>
    <row r="177" spans="1:3" x14ac:dyDescent="0.25">
      <c r="A177" t="s">
        <v>120</v>
      </c>
      <c r="B177">
        <v>0</v>
      </c>
      <c r="C177">
        <f>B177*1.169</f>
        <v>0</v>
      </c>
    </row>
    <row r="178" spans="1:3" x14ac:dyDescent="0.25">
      <c r="A178" t="s">
        <v>328</v>
      </c>
      <c r="B178">
        <v>0</v>
      </c>
      <c r="C178">
        <f>B178*1.169</f>
        <v>0</v>
      </c>
    </row>
    <row r="179" spans="1:3" x14ac:dyDescent="0.25">
      <c r="A179" t="s">
        <v>119</v>
      </c>
      <c r="B179">
        <v>144.47761194029852</v>
      </c>
      <c r="C179">
        <f>B179*1.169</f>
        <v>168.89432835820898</v>
      </c>
    </row>
    <row r="180" spans="1:3" x14ac:dyDescent="0.25">
      <c r="A180" t="s">
        <v>327</v>
      </c>
      <c r="B180">
        <v>363.88888888888891</v>
      </c>
      <c r="C180">
        <f>B180*1.169</f>
        <v>425.38611111111118</v>
      </c>
    </row>
    <row r="181" spans="1:3" x14ac:dyDescent="0.25">
      <c r="A181" t="s">
        <v>326</v>
      </c>
      <c r="B181">
        <v>45.714285714285715</v>
      </c>
      <c r="C181">
        <f>B181*1.169</f>
        <v>53.440000000000005</v>
      </c>
    </row>
    <row r="182" spans="1:3" x14ac:dyDescent="0.25">
      <c r="A182" t="s">
        <v>118</v>
      </c>
      <c r="B182">
        <v>0</v>
      </c>
      <c r="C182">
        <f>B182*1.169</f>
        <v>0</v>
      </c>
    </row>
    <row r="183" spans="1:3" x14ac:dyDescent="0.25">
      <c r="A183" t="s">
        <v>325</v>
      </c>
      <c r="B183">
        <v>0</v>
      </c>
      <c r="C183">
        <f>B183*1.169</f>
        <v>0</v>
      </c>
    </row>
    <row r="184" spans="1:3" x14ac:dyDescent="0.25">
      <c r="A184" t="s">
        <v>117</v>
      </c>
      <c r="B184">
        <v>0</v>
      </c>
      <c r="C184">
        <f>B184*1.169</f>
        <v>0</v>
      </c>
    </row>
    <row r="185" spans="1:3" x14ac:dyDescent="0.25">
      <c r="A185" t="s">
        <v>324</v>
      </c>
      <c r="B185">
        <v>1760</v>
      </c>
      <c r="C185">
        <f>B185*1.169</f>
        <v>2057.44</v>
      </c>
    </row>
    <row r="186" spans="1:3" x14ac:dyDescent="0.25">
      <c r="A186" t="s">
        <v>323</v>
      </c>
      <c r="B186">
        <v>1200</v>
      </c>
      <c r="C186">
        <f>B186*1.169</f>
        <v>1402.8</v>
      </c>
    </row>
    <row r="187" spans="1:3" x14ac:dyDescent="0.25">
      <c r="A187" t="s">
        <v>322</v>
      </c>
      <c r="B187">
        <v>170</v>
      </c>
      <c r="C187">
        <f>B187*1.169</f>
        <v>198.73000000000002</v>
      </c>
    </row>
    <row r="188" spans="1:3" x14ac:dyDescent="0.25">
      <c r="A188" t="s">
        <v>321</v>
      </c>
      <c r="B188">
        <v>57.142857142857146</v>
      </c>
      <c r="C188">
        <f>B188*1.169</f>
        <v>66.800000000000011</v>
      </c>
    </row>
    <row r="189" spans="1:3" x14ac:dyDescent="0.25">
      <c r="A189" t="s">
        <v>320</v>
      </c>
      <c r="B189">
        <v>250.66666666666666</v>
      </c>
      <c r="C189">
        <f>B189*1.169</f>
        <v>293.02933333333334</v>
      </c>
    </row>
    <row r="190" spans="1:3" x14ac:dyDescent="0.25">
      <c r="A190" t="s">
        <v>319</v>
      </c>
      <c r="B190">
        <v>174.11764705882354</v>
      </c>
      <c r="C190">
        <f>B190*1.169</f>
        <v>203.54352941176472</v>
      </c>
    </row>
    <row r="191" spans="1:3" x14ac:dyDescent="0.25">
      <c r="A191" t="s">
        <v>318</v>
      </c>
      <c r="B191">
        <v>0</v>
      </c>
      <c r="C191">
        <f>B191*1.169</f>
        <v>0</v>
      </c>
    </row>
    <row r="192" spans="1:3" x14ac:dyDescent="0.25">
      <c r="A192" t="s">
        <v>317</v>
      </c>
      <c r="B192">
        <v>0</v>
      </c>
      <c r="C192">
        <f>B192*1.169</f>
        <v>0</v>
      </c>
    </row>
    <row r="193" spans="1:3" x14ac:dyDescent="0.25">
      <c r="A193" t="s">
        <v>316</v>
      </c>
      <c r="B193">
        <v>1060</v>
      </c>
      <c r="C193">
        <f>B193*1.169</f>
        <v>1239.1400000000001</v>
      </c>
    </row>
    <row r="194" spans="1:3" x14ac:dyDescent="0.25">
      <c r="A194" t="s">
        <v>114</v>
      </c>
      <c r="B194">
        <v>2214.5454545454545</v>
      </c>
      <c r="C194">
        <f>B194*1.169</f>
        <v>2588.8036363636365</v>
      </c>
    </row>
    <row r="195" spans="1:3" x14ac:dyDescent="0.25">
      <c r="A195" t="s">
        <v>315</v>
      </c>
      <c r="B195">
        <v>1607.0588235294117</v>
      </c>
      <c r="C195">
        <f>B195*1.169</f>
        <v>1878.6517647058824</v>
      </c>
    </row>
    <row r="196" spans="1:3" x14ac:dyDescent="0.25">
      <c r="A196" t="s">
        <v>112</v>
      </c>
      <c r="B196">
        <v>1910</v>
      </c>
      <c r="C196">
        <f>B196*1.169</f>
        <v>2232.79</v>
      </c>
    </row>
    <row r="197" spans="1:3" x14ac:dyDescent="0.25">
      <c r="A197" t="s">
        <v>314</v>
      </c>
      <c r="B197">
        <v>76</v>
      </c>
      <c r="C197">
        <f>B197*1.169</f>
        <v>88.844000000000008</v>
      </c>
    </row>
    <row r="198" spans="1:3" x14ac:dyDescent="0.25">
      <c r="A198" t="s">
        <v>313</v>
      </c>
      <c r="B198">
        <v>0</v>
      </c>
      <c r="C198">
        <f>B198*1.169</f>
        <v>0</v>
      </c>
    </row>
    <row r="199" spans="1:3" x14ac:dyDescent="0.25">
      <c r="A199" t="s">
        <v>110</v>
      </c>
      <c r="B199">
        <v>0</v>
      </c>
      <c r="C199">
        <f>B199*1.169</f>
        <v>0</v>
      </c>
    </row>
    <row r="200" spans="1:3" x14ac:dyDescent="0.25">
      <c r="A200" t="s">
        <v>109</v>
      </c>
      <c r="B200">
        <v>56</v>
      </c>
      <c r="C200">
        <f>B200*1.169</f>
        <v>65.463999999999999</v>
      </c>
    </row>
    <row r="201" spans="1:3" x14ac:dyDescent="0.25">
      <c r="A201" t="s">
        <v>312</v>
      </c>
      <c r="B201">
        <v>109.09090909090909</v>
      </c>
      <c r="C201">
        <f>B201*1.169</f>
        <v>127.52727272727273</v>
      </c>
    </row>
    <row r="202" spans="1:3" x14ac:dyDescent="0.25">
      <c r="A202" t="s">
        <v>311</v>
      </c>
      <c r="B202">
        <v>124.28571428571429</v>
      </c>
      <c r="C202">
        <f>B202*1.169</f>
        <v>145.29000000000002</v>
      </c>
    </row>
    <row r="203" spans="1:3" x14ac:dyDescent="0.25">
      <c r="A203" t="s">
        <v>310</v>
      </c>
      <c r="B203">
        <v>1995.4285714285713</v>
      </c>
      <c r="C203">
        <f>B203*1.169</f>
        <v>2332.6559999999999</v>
      </c>
    </row>
    <row r="204" spans="1:3" x14ac:dyDescent="0.25">
      <c r="A204" t="s">
        <v>309</v>
      </c>
      <c r="B204">
        <v>80</v>
      </c>
      <c r="C204">
        <f>B204*1.169</f>
        <v>93.52000000000001</v>
      </c>
    </row>
    <row r="205" spans="1:3" x14ac:dyDescent="0.25">
      <c r="A205" t="s">
        <v>108</v>
      </c>
      <c r="B205">
        <v>0</v>
      </c>
      <c r="C205">
        <f>B205*1.169</f>
        <v>0</v>
      </c>
    </row>
    <row r="206" spans="1:3" x14ac:dyDescent="0.25">
      <c r="A206" t="s">
        <v>308</v>
      </c>
      <c r="B206">
        <v>0</v>
      </c>
      <c r="C206">
        <f>B206*1.169</f>
        <v>0</v>
      </c>
    </row>
    <row r="207" spans="1:3" x14ac:dyDescent="0.25">
      <c r="A207" t="s">
        <v>307</v>
      </c>
      <c r="B207">
        <v>0</v>
      </c>
      <c r="C207">
        <f>B207*1.169</f>
        <v>0</v>
      </c>
    </row>
    <row r="208" spans="1:3" x14ac:dyDescent="0.25">
      <c r="A208" t="s">
        <v>107</v>
      </c>
      <c r="B208">
        <v>5</v>
      </c>
      <c r="C208">
        <f>B208*1.169</f>
        <v>5.8450000000000006</v>
      </c>
    </row>
    <row r="209" spans="1:3" x14ac:dyDescent="0.25">
      <c r="A209" t="s">
        <v>306</v>
      </c>
      <c r="B209">
        <v>8</v>
      </c>
      <c r="C209">
        <f>B209*1.169</f>
        <v>9.3520000000000003</v>
      </c>
    </row>
    <row r="210" spans="1:3" x14ac:dyDescent="0.25">
      <c r="A210" t="s">
        <v>106</v>
      </c>
      <c r="B210">
        <v>0</v>
      </c>
      <c r="C210">
        <f>B210*1.169</f>
        <v>0</v>
      </c>
    </row>
    <row r="211" spans="1:3" x14ac:dyDescent="0.25">
      <c r="A211" t="s">
        <v>105</v>
      </c>
      <c r="B211">
        <v>0</v>
      </c>
      <c r="C211">
        <f>B211*1.169</f>
        <v>0</v>
      </c>
    </row>
    <row r="212" spans="1:3" x14ac:dyDescent="0.25">
      <c r="A212" t="s">
        <v>104</v>
      </c>
      <c r="B212">
        <v>0</v>
      </c>
      <c r="C212">
        <f>B212*1.169</f>
        <v>0</v>
      </c>
    </row>
    <row r="213" spans="1:3" x14ac:dyDescent="0.25">
      <c r="A213" t="s">
        <v>305</v>
      </c>
      <c r="B213">
        <v>0</v>
      </c>
      <c r="C213">
        <f>B213*1.169</f>
        <v>0</v>
      </c>
    </row>
    <row r="214" spans="1:3" x14ac:dyDescent="0.25">
      <c r="A214" t="s">
        <v>103</v>
      </c>
      <c r="B214">
        <v>0</v>
      </c>
      <c r="C214">
        <f>B214*1.169</f>
        <v>0</v>
      </c>
    </row>
    <row r="215" spans="1:3" x14ac:dyDescent="0.25">
      <c r="A215" t="s">
        <v>102</v>
      </c>
      <c r="B215">
        <v>0</v>
      </c>
      <c r="C215">
        <f>B215*1.169</f>
        <v>0</v>
      </c>
    </row>
    <row r="216" spans="1:3" x14ac:dyDescent="0.25">
      <c r="A216" t="s">
        <v>304</v>
      </c>
      <c r="B216">
        <v>0</v>
      </c>
      <c r="C216">
        <f>B216*1.169</f>
        <v>0</v>
      </c>
    </row>
    <row r="217" spans="1:3" x14ac:dyDescent="0.25">
      <c r="A217" t="s">
        <v>303</v>
      </c>
      <c r="B217">
        <v>106.66666666666667</v>
      </c>
      <c r="C217">
        <f>B217*1.169</f>
        <v>124.69333333333334</v>
      </c>
    </row>
    <row r="218" spans="1:3" x14ac:dyDescent="0.25">
      <c r="A218" t="s">
        <v>302</v>
      </c>
      <c r="B218">
        <v>0</v>
      </c>
      <c r="C218">
        <f>B218*1.169</f>
        <v>0</v>
      </c>
    </row>
    <row r="219" spans="1:3" x14ac:dyDescent="0.25">
      <c r="A219" t="s">
        <v>301</v>
      </c>
      <c r="B219">
        <v>466.66666666666669</v>
      </c>
      <c r="C219">
        <f>B219*1.169</f>
        <v>545.53333333333342</v>
      </c>
    </row>
    <row r="220" spans="1:3" x14ac:dyDescent="0.25">
      <c r="A220" t="s">
        <v>101</v>
      </c>
      <c r="B220">
        <v>131.42857142857142</v>
      </c>
      <c r="C220">
        <f>B220*1.169</f>
        <v>153.63999999999999</v>
      </c>
    </row>
    <row r="221" spans="1:3" x14ac:dyDescent="0.25">
      <c r="A221" t="s">
        <v>300</v>
      </c>
      <c r="B221">
        <v>0</v>
      </c>
      <c r="C221">
        <f>B221*1.169</f>
        <v>0</v>
      </c>
    </row>
    <row r="222" spans="1:3" x14ac:dyDescent="0.25">
      <c r="A222" t="s">
        <v>99</v>
      </c>
      <c r="B222">
        <v>0</v>
      </c>
      <c r="C222">
        <f>B222*1.169</f>
        <v>0</v>
      </c>
    </row>
    <row r="223" spans="1:3" x14ac:dyDescent="0.25">
      <c r="A223" t="s">
        <v>299</v>
      </c>
      <c r="B223">
        <v>0</v>
      </c>
      <c r="C223">
        <f>B223*1.169</f>
        <v>0</v>
      </c>
    </row>
    <row r="224" spans="1:3" x14ac:dyDescent="0.25">
      <c r="A224" t="s">
        <v>298</v>
      </c>
      <c r="B224">
        <v>1920</v>
      </c>
      <c r="C224">
        <f>B224*1.169</f>
        <v>2244.48</v>
      </c>
    </row>
    <row r="225" spans="1:3" x14ac:dyDescent="0.25">
      <c r="A225" t="s">
        <v>297</v>
      </c>
      <c r="B225">
        <v>0</v>
      </c>
      <c r="C225">
        <f>B225*1.169</f>
        <v>0</v>
      </c>
    </row>
    <row r="226" spans="1:3" x14ac:dyDescent="0.25">
      <c r="A226" t="s">
        <v>296</v>
      </c>
      <c r="B226">
        <v>0</v>
      </c>
      <c r="C226">
        <f>B226*1.169</f>
        <v>0</v>
      </c>
    </row>
    <row r="227" spans="1:3" x14ac:dyDescent="0.25">
      <c r="A227" t="s">
        <v>97</v>
      </c>
      <c r="B227">
        <v>12</v>
      </c>
      <c r="C227">
        <f>B227*1.169</f>
        <v>14.028</v>
      </c>
    </row>
    <row r="228" spans="1:3" x14ac:dyDescent="0.25">
      <c r="A228" t="s">
        <v>295</v>
      </c>
      <c r="B228">
        <v>0</v>
      </c>
      <c r="C228">
        <f>B228*1.169</f>
        <v>0</v>
      </c>
    </row>
    <row r="229" spans="1:3" x14ac:dyDescent="0.25">
      <c r="A229" t="s">
        <v>96</v>
      </c>
      <c r="B229">
        <v>13.333333333333334</v>
      </c>
      <c r="C229">
        <f>B229*1.169</f>
        <v>15.586666666666668</v>
      </c>
    </row>
    <row r="230" spans="1:3" x14ac:dyDescent="0.25">
      <c r="A230" t="s">
        <v>95</v>
      </c>
      <c r="B230">
        <v>180</v>
      </c>
      <c r="C230">
        <f>B230*1.169</f>
        <v>210.42000000000002</v>
      </c>
    </row>
    <row r="231" spans="1:3" x14ac:dyDescent="0.25">
      <c r="A231" t="s">
        <v>294</v>
      </c>
      <c r="B231">
        <v>0</v>
      </c>
      <c r="C231">
        <f>B231*1.169</f>
        <v>0</v>
      </c>
    </row>
    <row r="232" spans="1:3" x14ac:dyDescent="0.25">
      <c r="A232" t="s">
        <v>293</v>
      </c>
      <c r="B232">
        <v>155</v>
      </c>
      <c r="C232">
        <f>B232*1.169</f>
        <v>181.19499999999999</v>
      </c>
    </row>
    <row r="233" spans="1:3" x14ac:dyDescent="0.25">
      <c r="A233" t="s">
        <v>292</v>
      </c>
      <c r="B233">
        <v>313.33333333333331</v>
      </c>
      <c r="C233">
        <f>B233*1.169</f>
        <v>366.28666666666663</v>
      </c>
    </row>
    <row r="234" spans="1:3" x14ac:dyDescent="0.25">
      <c r="A234" t="s">
        <v>93</v>
      </c>
      <c r="B234">
        <v>0</v>
      </c>
      <c r="C234">
        <f>B234*1.169</f>
        <v>0</v>
      </c>
    </row>
    <row r="235" spans="1:3" x14ac:dyDescent="0.25">
      <c r="A235" t="s">
        <v>291</v>
      </c>
      <c r="B235">
        <v>204.70588235294119</v>
      </c>
      <c r="C235">
        <f>B235*1.169</f>
        <v>239.30117647058825</v>
      </c>
    </row>
    <row r="236" spans="1:3" x14ac:dyDescent="0.25">
      <c r="A236" t="s">
        <v>290</v>
      </c>
      <c r="B236">
        <v>329.69696969696969</v>
      </c>
      <c r="C236">
        <f>B236*1.169</f>
        <v>385.4157575757576</v>
      </c>
    </row>
    <row r="237" spans="1:3" x14ac:dyDescent="0.25">
      <c r="A237" t="s">
        <v>92</v>
      </c>
      <c r="B237">
        <v>0</v>
      </c>
      <c r="C237">
        <f>B237*1.169</f>
        <v>0</v>
      </c>
    </row>
    <row r="238" spans="1:3" x14ac:dyDescent="0.25">
      <c r="A238" t="s">
        <v>289</v>
      </c>
      <c r="B238">
        <v>0</v>
      </c>
      <c r="C238">
        <f>B238*1.169</f>
        <v>0</v>
      </c>
    </row>
    <row r="239" spans="1:3" x14ac:dyDescent="0.25">
      <c r="A239" t="s">
        <v>91</v>
      </c>
      <c r="B239">
        <v>0</v>
      </c>
      <c r="C239">
        <f>B239*1.169</f>
        <v>0</v>
      </c>
    </row>
    <row r="240" spans="1:3" x14ac:dyDescent="0.25">
      <c r="A240" t="s">
        <v>90</v>
      </c>
      <c r="B240">
        <v>16</v>
      </c>
      <c r="C240">
        <f>B240*1.169</f>
        <v>18.704000000000001</v>
      </c>
    </row>
    <row r="241" spans="1:3" x14ac:dyDescent="0.25">
      <c r="A241" t="s">
        <v>288</v>
      </c>
      <c r="B241">
        <v>70</v>
      </c>
      <c r="C241">
        <f>B241*1.169</f>
        <v>81.83</v>
      </c>
    </row>
    <row r="242" spans="1:3" x14ac:dyDescent="0.25">
      <c r="A242" t="s">
        <v>287</v>
      </c>
      <c r="B242">
        <v>473.33333333333331</v>
      </c>
      <c r="C242">
        <f>B242*1.169</f>
        <v>553.32666666666671</v>
      </c>
    </row>
    <row r="243" spans="1:3" x14ac:dyDescent="0.25">
      <c r="A243" t="s">
        <v>286</v>
      </c>
      <c r="B243">
        <v>520</v>
      </c>
      <c r="C243">
        <f>B243*1.169</f>
        <v>607.88</v>
      </c>
    </row>
    <row r="244" spans="1:3" x14ac:dyDescent="0.25">
      <c r="A244" t="s">
        <v>285</v>
      </c>
      <c r="B244">
        <v>140</v>
      </c>
      <c r="C244">
        <f>B244*1.169</f>
        <v>163.66</v>
      </c>
    </row>
    <row r="245" spans="1:3" x14ac:dyDescent="0.25">
      <c r="A245" t="s">
        <v>284</v>
      </c>
      <c r="B245">
        <v>240</v>
      </c>
      <c r="C245">
        <f>B245*1.169</f>
        <v>280.56</v>
      </c>
    </row>
    <row r="246" spans="1:3" x14ac:dyDescent="0.25">
      <c r="A246" t="s">
        <v>283</v>
      </c>
      <c r="B246">
        <v>0</v>
      </c>
      <c r="C246">
        <f>B246*1.169</f>
        <v>0</v>
      </c>
    </row>
    <row r="247" spans="1:3" x14ac:dyDescent="0.25">
      <c r="A247" t="s">
        <v>88</v>
      </c>
      <c r="B247">
        <v>0</v>
      </c>
      <c r="C247">
        <f>B247*1.169</f>
        <v>0</v>
      </c>
    </row>
    <row r="248" spans="1:3" x14ac:dyDescent="0.25">
      <c r="A248" t="s">
        <v>282</v>
      </c>
      <c r="B248">
        <v>0</v>
      </c>
      <c r="C248">
        <f>B248*1.169</f>
        <v>0</v>
      </c>
    </row>
    <row r="249" spans="1:3" x14ac:dyDescent="0.25">
      <c r="A249" t="s">
        <v>87</v>
      </c>
      <c r="B249">
        <v>0</v>
      </c>
      <c r="C249">
        <f>B249*1.169</f>
        <v>0</v>
      </c>
    </row>
    <row r="250" spans="1:3" x14ac:dyDescent="0.25">
      <c r="A250" t="s">
        <v>86</v>
      </c>
      <c r="B250">
        <v>0</v>
      </c>
      <c r="C250">
        <f>B250*1.169</f>
        <v>0</v>
      </c>
    </row>
    <row r="251" spans="1:3" x14ac:dyDescent="0.25">
      <c r="A251" t="s">
        <v>85</v>
      </c>
      <c r="B251">
        <v>0</v>
      </c>
      <c r="C251">
        <f>B251*1.169</f>
        <v>0</v>
      </c>
    </row>
    <row r="252" spans="1:3" x14ac:dyDescent="0.25">
      <c r="A252" t="s">
        <v>281</v>
      </c>
      <c r="B252">
        <v>0</v>
      </c>
      <c r="C252">
        <f>B252*1.169</f>
        <v>0</v>
      </c>
    </row>
    <row r="253" spans="1:3" x14ac:dyDescent="0.25">
      <c r="A253" t="s">
        <v>280</v>
      </c>
      <c r="B253">
        <v>0</v>
      </c>
      <c r="C253">
        <f>B253*1.169</f>
        <v>0</v>
      </c>
    </row>
    <row r="254" spans="1:3" x14ac:dyDescent="0.25">
      <c r="A254" t="s">
        <v>84</v>
      </c>
      <c r="B254">
        <v>66.666666666666671</v>
      </c>
      <c r="C254">
        <f>B254*1.169</f>
        <v>77.933333333333337</v>
      </c>
    </row>
    <row r="255" spans="1:3" x14ac:dyDescent="0.25">
      <c r="A255" t="s">
        <v>83</v>
      </c>
      <c r="B255">
        <v>316.36363636363637</v>
      </c>
      <c r="C255">
        <f>B255*1.169</f>
        <v>369.82909090909095</v>
      </c>
    </row>
    <row r="256" spans="1:3" x14ac:dyDescent="0.25">
      <c r="A256" t="s">
        <v>279</v>
      </c>
      <c r="B256">
        <v>26.666666666666668</v>
      </c>
      <c r="C256">
        <f>B256*1.169</f>
        <v>31.173333333333336</v>
      </c>
    </row>
    <row r="257" spans="1:3" x14ac:dyDescent="0.25">
      <c r="A257" t="s">
        <v>82</v>
      </c>
      <c r="B257">
        <v>100</v>
      </c>
      <c r="C257">
        <f>B257*1.169</f>
        <v>116.9</v>
      </c>
    </row>
    <row r="258" spans="1:3" x14ac:dyDescent="0.25">
      <c r="A258" t="s">
        <v>278</v>
      </c>
      <c r="B258">
        <v>22.857142857142858</v>
      </c>
      <c r="C258">
        <f>B258*1.169</f>
        <v>26.720000000000002</v>
      </c>
    </row>
    <row r="259" spans="1:3" x14ac:dyDescent="0.25">
      <c r="A259" t="s">
        <v>81</v>
      </c>
      <c r="B259">
        <v>0</v>
      </c>
      <c r="C259">
        <f>B259*1.169</f>
        <v>0</v>
      </c>
    </row>
    <row r="260" spans="1:3" x14ac:dyDescent="0.25">
      <c r="A260" t="s">
        <v>277</v>
      </c>
      <c r="B260">
        <v>0</v>
      </c>
      <c r="C260">
        <f>B260*1.169</f>
        <v>0</v>
      </c>
    </row>
    <row r="261" spans="1:3" x14ac:dyDescent="0.25">
      <c r="A261" t="s">
        <v>80</v>
      </c>
      <c r="B261">
        <v>0</v>
      </c>
      <c r="C261">
        <f>B261*1.169</f>
        <v>0</v>
      </c>
    </row>
    <row r="262" spans="1:3" x14ac:dyDescent="0.25">
      <c r="A262" t="s">
        <v>276</v>
      </c>
      <c r="B262">
        <v>0</v>
      </c>
      <c r="C262">
        <f>B262*1.169</f>
        <v>0</v>
      </c>
    </row>
    <row r="263" spans="1:3" x14ac:dyDescent="0.25">
      <c r="A263" t="s">
        <v>79</v>
      </c>
      <c r="B263">
        <v>0</v>
      </c>
      <c r="C263">
        <f>B263*1.169</f>
        <v>0</v>
      </c>
    </row>
    <row r="264" spans="1:3" x14ac:dyDescent="0.25">
      <c r="A264" t="s">
        <v>78</v>
      </c>
      <c r="B264">
        <v>0</v>
      </c>
      <c r="C264">
        <f>B264*1.169</f>
        <v>0</v>
      </c>
    </row>
    <row r="265" spans="1:3" x14ac:dyDescent="0.25">
      <c r="A265" t="s">
        <v>275</v>
      </c>
      <c r="B265">
        <v>0</v>
      </c>
      <c r="C265">
        <f>B265*1.169</f>
        <v>0</v>
      </c>
    </row>
    <row r="266" spans="1:3" x14ac:dyDescent="0.25">
      <c r="A266" t="s">
        <v>274</v>
      </c>
      <c r="B266">
        <v>0</v>
      </c>
      <c r="C266">
        <f>B266*1.169</f>
        <v>0</v>
      </c>
    </row>
    <row r="267" spans="1:3" x14ac:dyDescent="0.25">
      <c r="A267" t="s">
        <v>273</v>
      </c>
      <c r="B267">
        <v>20</v>
      </c>
      <c r="C267">
        <f>B267*1.169</f>
        <v>23.380000000000003</v>
      </c>
    </row>
    <row r="268" spans="1:3" x14ac:dyDescent="0.25">
      <c r="A268" t="s">
        <v>272</v>
      </c>
      <c r="B268">
        <v>16</v>
      </c>
      <c r="C268">
        <f>B268*1.169</f>
        <v>18.704000000000001</v>
      </c>
    </row>
    <row r="269" spans="1:3" x14ac:dyDescent="0.25">
      <c r="A269" t="s">
        <v>271</v>
      </c>
      <c r="B269">
        <v>0</v>
      </c>
      <c r="C269">
        <f>B269*1.169</f>
        <v>0</v>
      </c>
    </row>
    <row r="270" spans="1:3" x14ac:dyDescent="0.25">
      <c r="A270" t="s">
        <v>76</v>
      </c>
      <c r="B270">
        <v>0</v>
      </c>
      <c r="C270">
        <f>B270*1.169</f>
        <v>0</v>
      </c>
    </row>
    <row r="271" spans="1:3" x14ac:dyDescent="0.25">
      <c r="A271" t="s">
        <v>75</v>
      </c>
      <c r="B271">
        <v>0</v>
      </c>
      <c r="C271">
        <f>B271*1.169</f>
        <v>0</v>
      </c>
    </row>
    <row r="272" spans="1:3" x14ac:dyDescent="0.25">
      <c r="A272" t="s">
        <v>270</v>
      </c>
      <c r="B272">
        <v>0</v>
      </c>
      <c r="C272">
        <f>B272*1.169</f>
        <v>0</v>
      </c>
    </row>
    <row r="273" spans="1:3" x14ac:dyDescent="0.25">
      <c r="A273" t="s">
        <v>269</v>
      </c>
      <c r="B273">
        <v>0</v>
      </c>
      <c r="C273">
        <f>B273*1.169</f>
        <v>0</v>
      </c>
    </row>
    <row r="274" spans="1:3" x14ac:dyDescent="0.25">
      <c r="A274" t="s">
        <v>268</v>
      </c>
      <c r="B274">
        <v>0</v>
      </c>
      <c r="C274">
        <f>B274*1.169</f>
        <v>0</v>
      </c>
    </row>
    <row r="275" spans="1:3" x14ac:dyDescent="0.25">
      <c r="A275" t="s">
        <v>267</v>
      </c>
      <c r="B275">
        <v>0</v>
      </c>
      <c r="C275">
        <f>B275*1.169</f>
        <v>0</v>
      </c>
    </row>
    <row r="276" spans="1:3" x14ac:dyDescent="0.25">
      <c r="A276" t="s">
        <v>74</v>
      </c>
      <c r="B276">
        <v>0</v>
      </c>
      <c r="C276">
        <f>B276*1.169</f>
        <v>0</v>
      </c>
    </row>
    <row r="277" spans="1:3" x14ac:dyDescent="0.25">
      <c r="A277" t="s">
        <v>73</v>
      </c>
      <c r="B277">
        <v>0</v>
      </c>
      <c r="C277">
        <f>B277*1.169</f>
        <v>0</v>
      </c>
    </row>
    <row r="278" spans="1:3" x14ac:dyDescent="0.25">
      <c r="A278" t="s">
        <v>266</v>
      </c>
      <c r="B278">
        <v>0</v>
      </c>
      <c r="C278">
        <f>B278*1.169</f>
        <v>0</v>
      </c>
    </row>
    <row r="279" spans="1:3" x14ac:dyDescent="0.25">
      <c r="A279" t="s">
        <v>265</v>
      </c>
      <c r="B279">
        <v>0</v>
      </c>
      <c r="C279">
        <f>B279*1.169</f>
        <v>0</v>
      </c>
    </row>
    <row r="280" spans="1:3" x14ac:dyDescent="0.25">
      <c r="A280" t="s">
        <v>264</v>
      </c>
      <c r="B280">
        <v>0</v>
      </c>
      <c r="C280">
        <f>B280*1.169</f>
        <v>0</v>
      </c>
    </row>
    <row r="281" spans="1:3" x14ac:dyDescent="0.25">
      <c r="A281" t="s">
        <v>69</v>
      </c>
      <c r="B281">
        <v>0</v>
      </c>
      <c r="C281">
        <f>B281*1.169</f>
        <v>0</v>
      </c>
    </row>
    <row r="282" spans="1:3" x14ac:dyDescent="0.25">
      <c r="A282" t="s">
        <v>263</v>
      </c>
      <c r="B282">
        <v>0</v>
      </c>
      <c r="C282">
        <f>B282*1.169</f>
        <v>0</v>
      </c>
    </row>
    <row r="283" spans="1:3" x14ac:dyDescent="0.25">
      <c r="A283" t="s">
        <v>68</v>
      </c>
      <c r="B283">
        <v>0</v>
      </c>
      <c r="C283">
        <f>B283*1.169</f>
        <v>0</v>
      </c>
    </row>
    <row r="284" spans="1:3" x14ac:dyDescent="0.25">
      <c r="A284" t="s">
        <v>66</v>
      </c>
      <c r="B284">
        <v>157.33333333333334</v>
      </c>
      <c r="C284">
        <f>B284*1.169</f>
        <v>183.92266666666669</v>
      </c>
    </row>
    <row r="285" spans="1:3" x14ac:dyDescent="0.25">
      <c r="A285" t="s">
        <v>262</v>
      </c>
      <c r="B285">
        <v>45.714285714285715</v>
      </c>
      <c r="C285">
        <f>B285*1.169</f>
        <v>53.440000000000005</v>
      </c>
    </row>
    <row r="286" spans="1:3" x14ac:dyDescent="0.25">
      <c r="A286" t="s">
        <v>64</v>
      </c>
      <c r="B286">
        <v>0</v>
      </c>
      <c r="C286">
        <f>B286*1.169</f>
        <v>0</v>
      </c>
    </row>
    <row r="287" spans="1:3" x14ac:dyDescent="0.25">
      <c r="A287" t="s">
        <v>261</v>
      </c>
      <c r="B287">
        <v>0</v>
      </c>
      <c r="C287">
        <f>B287*1.169</f>
        <v>0</v>
      </c>
    </row>
    <row r="288" spans="1:3" x14ac:dyDescent="0.25">
      <c r="A288" t="s">
        <v>260</v>
      </c>
      <c r="B288">
        <v>0</v>
      </c>
      <c r="C288">
        <f>B288*1.169</f>
        <v>0</v>
      </c>
    </row>
    <row r="289" spans="1:3" x14ac:dyDescent="0.25">
      <c r="A289" t="s">
        <v>259</v>
      </c>
      <c r="B289">
        <v>120</v>
      </c>
      <c r="C289">
        <f>B289*1.169</f>
        <v>140.28</v>
      </c>
    </row>
    <row r="290" spans="1:3" x14ac:dyDescent="0.25">
      <c r="A290" t="s">
        <v>258</v>
      </c>
      <c r="B290">
        <v>335.38461538461536</v>
      </c>
      <c r="C290">
        <f>B290*1.169</f>
        <v>392.06461538461537</v>
      </c>
    </row>
    <row r="291" spans="1:3" x14ac:dyDescent="0.25">
      <c r="A291" t="s">
        <v>257</v>
      </c>
      <c r="B291">
        <v>60</v>
      </c>
      <c r="C291">
        <f>B291*1.169</f>
        <v>70.14</v>
      </c>
    </row>
    <row r="292" spans="1:3" x14ac:dyDescent="0.25">
      <c r="A292" t="s">
        <v>62</v>
      </c>
      <c r="B292">
        <v>0</v>
      </c>
      <c r="C292">
        <f>B292*1.169</f>
        <v>0</v>
      </c>
    </row>
    <row r="293" spans="1:3" x14ac:dyDescent="0.25">
      <c r="A293" t="s">
        <v>61</v>
      </c>
      <c r="B293">
        <v>0</v>
      </c>
      <c r="C293">
        <f>B293*1.169</f>
        <v>0</v>
      </c>
    </row>
    <row r="294" spans="1:3" x14ac:dyDescent="0.25">
      <c r="A294" t="s">
        <v>256</v>
      </c>
      <c r="B294">
        <v>0</v>
      </c>
      <c r="C294">
        <f>B294*1.169</f>
        <v>0</v>
      </c>
    </row>
    <row r="295" spans="1:3" x14ac:dyDescent="0.25">
      <c r="A295" t="s">
        <v>60</v>
      </c>
      <c r="B295">
        <v>0</v>
      </c>
      <c r="C295">
        <f>B295*1.169</f>
        <v>0</v>
      </c>
    </row>
    <row r="296" spans="1:3" x14ac:dyDescent="0.25">
      <c r="A296" t="s">
        <v>255</v>
      </c>
      <c r="B296">
        <v>200</v>
      </c>
      <c r="C296">
        <f>B296*1.169</f>
        <v>233.8</v>
      </c>
    </row>
    <row r="297" spans="1:3" x14ac:dyDescent="0.25">
      <c r="A297" t="s">
        <v>59</v>
      </c>
      <c r="B297">
        <v>34.285714285714285</v>
      </c>
      <c r="C297">
        <f>B297*1.169</f>
        <v>40.08</v>
      </c>
    </row>
    <row r="298" spans="1:3" x14ac:dyDescent="0.25">
      <c r="A298" t="s">
        <v>254</v>
      </c>
      <c r="B298">
        <v>0</v>
      </c>
      <c r="C298">
        <f>B298*1.169</f>
        <v>0</v>
      </c>
    </row>
    <row r="299" spans="1:3" x14ac:dyDescent="0.25">
      <c r="A299" t="s">
        <v>253</v>
      </c>
      <c r="B299">
        <v>0</v>
      </c>
      <c r="C299">
        <f>B299*1.169</f>
        <v>0</v>
      </c>
    </row>
    <row r="300" spans="1:3" x14ac:dyDescent="0.25">
      <c r="A300" t="s">
        <v>58</v>
      </c>
      <c r="B300">
        <v>0</v>
      </c>
      <c r="C300">
        <f>B300*1.169</f>
        <v>0</v>
      </c>
    </row>
    <row r="301" spans="1:3" x14ac:dyDescent="0.25">
      <c r="A301" t="s">
        <v>252</v>
      </c>
      <c r="B301">
        <v>160</v>
      </c>
      <c r="C301">
        <f>B301*1.169</f>
        <v>187.04000000000002</v>
      </c>
    </row>
    <row r="302" spans="1:3" x14ac:dyDescent="0.25">
      <c r="A302" t="s">
        <v>57</v>
      </c>
      <c r="B302">
        <v>149.33333333333334</v>
      </c>
      <c r="C302">
        <f>B302*1.169</f>
        <v>174.57066666666668</v>
      </c>
    </row>
    <row r="303" spans="1:3" x14ac:dyDescent="0.25">
      <c r="A303" t="s">
        <v>251</v>
      </c>
      <c r="B303">
        <v>80</v>
      </c>
      <c r="C303">
        <f>B303*1.169</f>
        <v>93.52000000000001</v>
      </c>
    </row>
    <row r="304" spans="1:3" x14ac:dyDescent="0.25">
      <c r="A304" t="s">
        <v>56</v>
      </c>
      <c r="B304">
        <v>115</v>
      </c>
      <c r="C304">
        <f>B304*1.169</f>
        <v>134.435</v>
      </c>
    </row>
    <row r="305" spans="1:3" x14ac:dyDescent="0.25">
      <c r="A305" t="s">
        <v>55</v>
      </c>
      <c r="B305">
        <v>0</v>
      </c>
      <c r="C305">
        <f>B305*1.169</f>
        <v>0</v>
      </c>
    </row>
    <row r="306" spans="1:3" x14ac:dyDescent="0.25">
      <c r="A306" t="s">
        <v>250</v>
      </c>
      <c r="B306">
        <v>0</v>
      </c>
      <c r="C306">
        <f>B306*1.169</f>
        <v>0</v>
      </c>
    </row>
    <row r="307" spans="1:3" x14ac:dyDescent="0.25">
      <c r="A307" t="s">
        <v>249</v>
      </c>
      <c r="B307">
        <v>30</v>
      </c>
      <c r="C307">
        <f>B307*1.169</f>
        <v>35.07</v>
      </c>
    </row>
    <row r="308" spans="1:3" x14ac:dyDescent="0.25">
      <c r="A308" t="s">
        <v>54</v>
      </c>
      <c r="B308">
        <v>0</v>
      </c>
      <c r="C308">
        <f>B308*1.169</f>
        <v>0</v>
      </c>
    </row>
    <row r="309" spans="1:3" x14ac:dyDescent="0.25">
      <c r="A309" t="s">
        <v>53</v>
      </c>
      <c r="B309">
        <v>0</v>
      </c>
      <c r="C309">
        <f>B309*1.169</f>
        <v>0</v>
      </c>
    </row>
    <row r="310" spans="1:3" x14ac:dyDescent="0.25">
      <c r="A310" t="s">
        <v>248</v>
      </c>
      <c r="B310">
        <v>0</v>
      </c>
      <c r="C310">
        <f>B310*1.169</f>
        <v>0</v>
      </c>
    </row>
    <row r="311" spans="1:3" x14ac:dyDescent="0.25">
      <c r="A311" t="s">
        <v>247</v>
      </c>
      <c r="B311">
        <v>13.333333333333334</v>
      </c>
      <c r="C311">
        <f>B311*1.169</f>
        <v>15.586666666666668</v>
      </c>
    </row>
    <row r="312" spans="1:3" x14ac:dyDescent="0.25">
      <c r="A312" t="s">
        <v>52</v>
      </c>
      <c r="B312">
        <v>0</v>
      </c>
      <c r="C312">
        <f>B312*1.169</f>
        <v>0</v>
      </c>
    </row>
    <row r="313" spans="1:3" x14ac:dyDescent="0.25">
      <c r="A313" t="s">
        <v>246</v>
      </c>
      <c r="B313">
        <v>0</v>
      </c>
      <c r="C313">
        <f>B313*1.169</f>
        <v>0</v>
      </c>
    </row>
    <row r="314" spans="1:3" x14ac:dyDescent="0.25">
      <c r="A314" t="s">
        <v>51</v>
      </c>
      <c r="B314">
        <v>0</v>
      </c>
      <c r="C314">
        <f>B314*1.169</f>
        <v>0</v>
      </c>
    </row>
    <row r="315" spans="1:3" x14ac:dyDescent="0.25">
      <c r="A315" t="s">
        <v>50</v>
      </c>
      <c r="B315">
        <v>0</v>
      </c>
      <c r="C315">
        <f>B315*1.169</f>
        <v>0</v>
      </c>
    </row>
    <row r="316" spans="1:3" x14ac:dyDescent="0.25">
      <c r="A316" t="s">
        <v>245</v>
      </c>
      <c r="B316">
        <v>175</v>
      </c>
      <c r="C316">
        <f>B316*1.169</f>
        <v>204.57500000000002</v>
      </c>
    </row>
    <row r="317" spans="1:3" x14ac:dyDescent="0.25">
      <c r="A317" t="s">
        <v>244</v>
      </c>
      <c r="B317">
        <v>380</v>
      </c>
      <c r="C317">
        <f>B317*1.169</f>
        <v>444.22</v>
      </c>
    </row>
    <row r="318" spans="1:3" x14ac:dyDescent="0.25">
      <c r="A318" t="s">
        <v>49</v>
      </c>
      <c r="B318">
        <v>0</v>
      </c>
      <c r="C318">
        <f>B318*1.169</f>
        <v>0</v>
      </c>
    </row>
    <row r="319" spans="1:3" x14ac:dyDescent="0.25">
      <c r="A319" t="s">
        <v>243</v>
      </c>
      <c r="B319">
        <v>7463.636363636364</v>
      </c>
      <c r="C319">
        <f>B319*1.169</f>
        <v>8724.9909090909096</v>
      </c>
    </row>
    <row r="320" spans="1:3" x14ac:dyDescent="0.25">
      <c r="A320" t="s">
        <v>47</v>
      </c>
      <c r="B320">
        <v>1028.8888888888889</v>
      </c>
      <c r="C320">
        <f>B320*1.169</f>
        <v>1202.7711111111112</v>
      </c>
    </row>
    <row r="321" spans="1:3" x14ac:dyDescent="0.25">
      <c r="A321" t="s">
        <v>242</v>
      </c>
      <c r="B321">
        <v>141.33333333333334</v>
      </c>
      <c r="C321">
        <f>B321*1.169</f>
        <v>165.21866666666668</v>
      </c>
    </row>
    <row r="322" spans="1:3" x14ac:dyDescent="0.25">
      <c r="A322" t="s">
        <v>241</v>
      </c>
      <c r="B322">
        <v>300</v>
      </c>
      <c r="C322">
        <f>B322*1.169</f>
        <v>350.7</v>
      </c>
    </row>
    <row r="323" spans="1:3" x14ac:dyDescent="0.25">
      <c r="A323" t="s">
        <v>240</v>
      </c>
      <c r="B323">
        <v>200</v>
      </c>
      <c r="C323">
        <f>B323*1.169</f>
        <v>233.8</v>
      </c>
    </row>
    <row r="324" spans="1:3" x14ac:dyDescent="0.25">
      <c r="A324" t="s">
        <v>46</v>
      </c>
      <c r="B324">
        <v>200</v>
      </c>
      <c r="C324">
        <f>B324*1.169</f>
        <v>233.8</v>
      </c>
    </row>
    <row r="325" spans="1:3" x14ac:dyDescent="0.25">
      <c r="A325" t="s">
        <v>45</v>
      </c>
      <c r="B325">
        <v>6194.666666666667</v>
      </c>
      <c r="C325">
        <f>B325*1.169</f>
        <v>7241.5653333333339</v>
      </c>
    </row>
    <row r="326" spans="1:3" x14ac:dyDescent="0.25">
      <c r="A326" t="s">
        <v>239</v>
      </c>
      <c r="B326">
        <v>21681.025641025641</v>
      </c>
      <c r="C326">
        <f>B326*1.169</f>
        <v>25345.118974358975</v>
      </c>
    </row>
    <row r="327" spans="1:3" x14ac:dyDescent="0.25">
      <c r="A327" t="s">
        <v>44</v>
      </c>
      <c r="B327">
        <v>5635.4838709677415</v>
      </c>
      <c r="C327">
        <f>B327*1.169</f>
        <v>6587.88064516129</v>
      </c>
    </row>
    <row r="328" spans="1:3" x14ac:dyDescent="0.25">
      <c r="A328" t="s">
        <v>43</v>
      </c>
      <c r="B328">
        <v>0</v>
      </c>
      <c r="C328">
        <f>B328*1.169</f>
        <v>0</v>
      </c>
    </row>
    <row r="329" spans="1:3" x14ac:dyDescent="0.25">
      <c r="A329" t="s">
        <v>42</v>
      </c>
      <c r="B329">
        <v>240</v>
      </c>
      <c r="C329">
        <f>B329*1.169</f>
        <v>280.56</v>
      </c>
    </row>
    <row r="330" spans="1:3" x14ac:dyDescent="0.25">
      <c r="A330" t="s">
        <v>238</v>
      </c>
      <c r="B330">
        <v>9645.8715596330276</v>
      </c>
      <c r="C330">
        <f>B330*1.169</f>
        <v>11276.023853211009</v>
      </c>
    </row>
    <row r="331" spans="1:3" x14ac:dyDescent="0.25">
      <c r="A331" t="s">
        <v>237</v>
      </c>
      <c r="B331">
        <v>3683.2</v>
      </c>
      <c r="C331">
        <f>B331*1.169</f>
        <v>4305.6607999999997</v>
      </c>
    </row>
    <row r="332" spans="1:3" x14ac:dyDescent="0.25">
      <c r="A332" t="s">
        <v>236</v>
      </c>
      <c r="B332">
        <v>3452.9292929292928</v>
      </c>
      <c r="C332">
        <f>B332*1.169</f>
        <v>4036.4743434343436</v>
      </c>
    </row>
    <row r="333" spans="1:3" x14ac:dyDescent="0.25">
      <c r="A333" t="s">
        <v>235</v>
      </c>
      <c r="B333">
        <v>0</v>
      </c>
      <c r="C333">
        <f>B333*1.169</f>
        <v>0</v>
      </c>
    </row>
    <row r="334" spans="1:3" x14ac:dyDescent="0.25">
      <c r="A334" t="s">
        <v>39</v>
      </c>
      <c r="B334">
        <v>112</v>
      </c>
      <c r="C334">
        <f>B334*1.169</f>
        <v>130.928</v>
      </c>
    </row>
    <row r="335" spans="1:3" x14ac:dyDescent="0.25">
      <c r="A335" t="s">
        <v>234</v>
      </c>
      <c r="B335">
        <v>6000</v>
      </c>
      <c r="C335">
        <f>B335*1.169</f>
        <v>7014</v>
      </c>
    </row>
    <row r="336" spans="1:3" x14ac:dyDescent="0.25">
      <c r="A336" t="s">
        <v>37</v>
      </c>
      <c r="B336">
        <v>5770.3703703703704</v>
      </c>
      <c r="C336">
        <f>B336*1.169</f>
        <v>6745.562962962963</v>
      </c>
    </row>
    <row r="337" spans="1:3" x14ac:dyDescent="0.25">
      <c r="A337" t="s">
        <v>36</v>
      </c>
      <c r="B337">
        <v>4553.333333333333</v>
      </c>
      <c r="C337">
        <f>B337*1.169</f>
        <v>5322.8466666666664</v>
      </c>
    </row>
    <row r="338" spans="1:3" x14ac:dyDescent="0.25">
      <c r="A338" t="s">
        <v>35</v>
      </c>
      <c r="B338">
        <v>24</v>
      </c>
      <c r="C338">
        <f>B338*1.169</f>
        <v>28.056000000000001</v>
      </c>
    </row>
    <row r="339" spans="1:3" x14ac:dyDescent="0.25">
      <c r="A339" t="s">
        <v>233</v>
      </c>
      <c r="B339">
        <v>653.33333333333337</v>
      </c>
      <c r="C339">
        <f>B339*1.169</f>
        <v>763.74666666666678</v>
      </c>
    </row>
    <row r="340" spans="1:3" x14ac:dyDescent="0.25">
      <c r="A340" t="s">
        <v>232</v>
      </c>
      <c r="B340">
        <v>0</v>
      </c>
      <c r="C340">
        <f>B340*1.169</f>
        <v>0</v>
      </c>
    </row>
    <row r="341" spans="1:3" x14ac:dyDescent="0.25">
      <c r="A341" t="s">
        <v>33</v>
      </c>
      <c r="B341">
        <v>0</v>
      </c>
      <c r="C341">
        <f>B341*1.169</f>
        <v>0</v>
      </c>
    </row>
    <row r="342" spans="1:3" x14ac:dyDescent="0.25">
      <c r="A342" t="s">
        <v>32</v>
      </c>
      <c r="B342">
        <v>0</v>
      </c>
      <c r="C342">
        <f>B342*1.169</f>
        <v>0</v>
      </c>
    </row>
    <row r="343" spans="1:3" x14ac:dyDescent="0.25">
      <c r="A343" t="s">
        <v>31</v>
      </c>
      <c r="B343">
        <v>72923.076923076922</v>
      </c>
      <c r="C343">
        <f>B343*1.169</f>
        <v>85247.076923076922</v>
      </c>
    </row>
    <row r="344" spans="1:3" x14ac:dyDescent="0.25">
      <c r="A344" t="s">
        <v>231</v>
      </c>
      <c r="B344">
        <v>42523.846153846156</v>
      </c>
      <c r="C344">
        <f>B344*1.169</f>
        <v>49710.376153846155</v>
      </c>
    </row>
    <row r="345" spans="1:3" x14ac:dyDescent="0.25">
      <c r="A345" t="s">
        <v>30</v>
      </c>
      <c r="B345">
        <v>0</v>
      </c>
      <c r="C345">
        <f>B345*1.169</f>
        <v>0</v>
      </c>
    </row>
    <row r="346" spans="1:3" x14ac:dyDescent="0.25">
      <c r="A346" t="s">
        <v>230</v>
      </c>
      <c r="B346">
        <v>0</v>
      </c>
      <c r="C346">
        <f>B346*1.169</f>
        <v>0</v>
      </c>
    </row>
    <row r="347" spans="1:3" x14ac:dyDescent="0.25">
      <c r="A347" t="s">
        <v>229</v>
      </c>
      <c r="B347">
        <v>0</v>
      </c>
      <c r="C347">
        <f>B347*1.169</f>
        <v>0</v>
      </c>
    </row>
    <row r="348" spans="1:3" x14ac:dyDescent="0.25">
      <c r="A348" t="s">
        <v>28</v>
      </c>
      <c r="B348">
        <v>21273.846153846152</v>
      </c>
      <c r="C348">
        <f>B348*1.169</f>
        <v>24869.126153846151</v>
      </c>
    </row>
    <row r="349" spans="1:3" x14ac:dyDescent="0.25">
      <c r="A349" t="s">
        <v>228</v>
      </c>
      <c r="B349">
        <v>16568.888888888891</v>
      </c>
      <c r="C349">
        <f>B349*1.169</f>
        <v>19369.031111111115</v>
      </c>
    </row>
    <row r="350" spans="1:3" x14ac:dyDescent="0.25">
      <c r="A350" t="s">
        <v>227</v>
      </c>
      <c r="B350">
        <v>120</v>
      </c>
      <c r="C350">
        <f>B350*1.169</f>
        <v>140.28</v>
      </c>
    </row>
    <row r="351" spans="1:3" x14ac:dyDescent="0.25">
      <c r="A351" t="s">
        <v>26</v>
      </c>
      <c r="B351">
        <v>0</v>
      </c>
      <c r="C351">
        <f>B351*1.169</f>
        <v>0</v>
      </c>
    </row>
    <row r="352" spans="1:3" x14ac:dyDescent="0.25">
      <c r="A352" t="s">
        <v>226</v>
      </c>
      <c r="B352">
        <v>164.44444444444446</v>
      </c>
      <c r="C352">
        <f>B352*1.169</f>
        <v>192.23555555555558</v>
      </c>
    </row>
    <row r="353" spans="1:3" x14ac:dyDescent="0.25">
      <c r="A353" t="s">
        <v>225</v>
      </c>
      <c r="B353">
        <v>473.84615384615387</v>
      </c>
      <c r="C353">
        <f>B353*1.169</f>
        <v>553.92615384615385</v>
      </c>
    </row>
    <row r="354" spans="1:3" x14ac:dyDescent="0.25">
      <c r="A354" t="s">
        <v>224</v>
      </c>
      <c r="B354">
        <v>0</v>
      </c>
      <c r="C354">
        <f>B354*1.169</f>
        <v>0</v>
      </c>
    </row>
    <row r="355" spans="1:3" x14ac:dyDescent="0.25">
      <c r="A355" t="s">
        <v>24</v>
      </c>
      <c r="B355">
        <v>0</v>
      </c>
      <c r="C355">
        <f>B355*1.169</f>
        <v>0</v>
      </c>
    </row>
    <row r="356" spans="1:3" x14ac:dyDescent="0.25">
      <c r="A356" t="s">
        <v>223</v>
      </c>
      <c r="B356">
        <v>1736</v>
      </c>
      <c r="C356">
        <f>B356*1.169</f>
        <v>2029.384</v>
      </c>
    </row>
    <row r="357" spans="1:3" x14ac:dyDescent="0.25">
      <c r="A357" t="s">
        <v>23</v>
      </c>
      <c r="B357">
        <v>676</v>
      </c>
      <c r="C357">
        <f>B357*1.169</f>
        <v>790.24400000000003</v>
      </c>
    </row>
    <row r="358" spans="1:3" x14ac:dyDescent="0.25">
      <c r="A358" t="s">
        <v>222</v>
      </c>
      <c r="B358">
        <v>827.36842105263156</v>
      </c>
      <c r="C358">
        <f>B358*1.169</f>
        <v>967.19368421052627</v>
      </c>
    </row>
    <row r="359" spans="1:3" x14ac:dyDescent="0.25">
      <c r="A359" t="s">
        <v>221</v>
      </c>
      <c r="B359">
        <v>2470</v>
      </c>
      <c r="C359">
        <f>B359*1.169</f>
        <v>2887.4300000000003</v>
      </c>
    </row>
    <row r="360" spans="1:3" x14ac:dyDescent="0.25">
      <c r="A360" t="s">
        <v>22</v>
      </c>
      <c r="B360">
        <v>0</v>
      </c>
      <c r="C360">
        <f>B360*1.169</f>
        <v>0</v>
      </c>
    </row>
    <row r="361" spans="1:3" x14ac:dyDescent="0.25">
      <c r="A361" t="s">
        <v>220</v>
      </c>
      <c r="B361">
        <v>0</v>
      </c>
      <c r="C361">
        <f>B361*1.169</f>
        <v>0</v>
      </c>
    </row>
    <row r="362" spans="1:3" x14ac:dyDescent="0.25">
      <c r="A362" t="s">
        <v>219</v>
      </c>
      <c r="B362">
        <v>500</v>
      </c>
      <c r="C362">
        <f>B362*1.169</f>
        <v>584.5</v>
      </c>
    </row>
    <row r="363" spans="1:3" x14ac:dyDescent="0.25">
      <c r="A363" t="s">
        <v>218</v>
      </c>
      <c r="B363">
        <v>0</v>
      </c>
      <c r="C363">
        <f>B363*1.169</f>
        <v>0</v>
      </c>
    </row>
    <row r="364" spans="1:3" x14ac:dyDescent="0.25">
      <c r="A364" t="s">
        <v>217</v>
      </c>
      <c r="B364">
        <v>0</v>
      </c>
      <c r="C364">
        <f>B364*1.169</f>
        <v>0</v>
      </c>
    </row>
    <row r="365" spans="1:3" x14ac:dyDescent="0.25">
      <c r="A365" t="s">
        <v>20</v>
      </c>
      <c r="B365">
        <v>0</v>
      </c>
      <c r="C365">
        <f>B365*1.169</f>
        <v>0</v>
      </c>
    </row>
    <row r="366" spans="1:3" x14ac:dyDescent="0.25">
      <c r="A366" t="s">
        <v>216</v>
      </c>
      <c r="B366">
        <v>306.66666666666669</v>
      </c>
      <c r="C366">
        <f>B366*1.169</f>
        <v>358.49333333333334</v>
      </c>
    </row>
    <row r="367" spans="1:3" x14ac:dyDescent="0.25">
      <c r="A367" t="s">
        <v>19</v>
      </c>
      <c r="B367">
        <v>0</v>
      </c>
      <c r="C367">
        <f>B367*1.169</f>
        <v>0</v>
      </c>
    </row>
    <row r="368" spans="1:3" x14ac:dyDescent="0.25">
      <c r="A368" t="s">
        <v>18</v>
      </c>
      <c r="B368">
        <v>706.66666666666663</v>
      </c>
      <c r="C368">
        <f>B368*1.169</f>
        <v>826.09333333333336</v>
      </c>
    </row>
    <row r="369" spans="1:3" x14ac:dyDescent="0.25">
      <c r="A369" t="s">
        <v>215</v>
      </c>
      <c r="B369">
        <v>290.76923076923077</v>
      </c>
      <c r="C369">
        <f>B369*1.169</f>
        <v>339.90923076923076</v>
      </c>
    </row>
    <row r="370" spans="1:3" x14ac:dyDescent="0.25">
      <c r="A370" t="s">
        <v>214</v>
      </c>
      <c r="B370">
        <v>100</v>
      </c>
      <c r="C370">
        <f>B370*1.169</f>
        <v>116.9</v>
      </c>
    </row>
    <row r="371" spans="1:3" x14ac:dyDescent="0.25">
      <c r="A371" t="s">
        <v>213</v>
      </c>
      <c r="B371">
        <v>40</v>
      </c>
      <c r="C371">
        <f>B371*1.169</f>
        <v>46.760000000000005</v>
      </c>
    </row>
    <row r="372" spans="1:3" x14ac:dyDescent="0.25">
      <c r="A372" t="s">
        <v>16</v>
      </c>
      <c r="B372">
        <v>363.2</v>
      </c>
      <c r="C372">
        <f>B372*1.169</f>
        <v>424.58080000000001</v>
      </c>
    </row>
    <row r="373" spans="1:3" x14ac:dyDescent="0.25">
      <c r="A373" t="s">
        <v>212</v>
      </c>
      <c r="B373">
        <v>176</v>
      </c>
      <c r="C373">
        <f>B373*1.169</f>
        <v>205.744</v>
      </c>
    </row>
    <row r="374" spans="1:3" x14ac:dyDescent="0.25">
      <c r="A374" t="s">
        <v>211</v>
      </c>
      <c r="B374">
        <v>770</v>
      </c>
      <c r="C374">
        <f>B374*1.169</f>
        <v>900.13</v>
      </c>
    </row>
    <row r="375" spans="1:3" x14ac:dyDescent="0.25">
      <c r="A375" t="s">
        <v>15</v>
      </c>
      <c r="B375">
        <v>235.55555555555554</v>
      </c>
      <c r="C375">
        <f>B375*1.169</f>
        <v>275.36444444444442</v>
      </c>
    </row>
    <row r="376" spans="1:3" x14ac:dyDescent="0.25">
      <c r="A376" t="s">
        <v>210</v>
      </c>
      <c r="B376">
        <v>20466.666666666668</v>
      </c>
      <c r="C376">
        <f>B376*1.169</f>
        <v>23925.533333333336</v>
      </c>
    </row>
    <row r="377" spans="1:3" x14ac:dyDescent="0.25">
      <c r="A377" t="s">
        <v>14</v>
      </c>
      <c r="B377">
        <v>0</v>
      </c>
      <c r="C377">
        <f>B377*1.169</f>
        <v>0</v>
      </c>
    </row>
    <row r="378" spans="1:3" x14ac:dyDescent="0.25">
      <c r="A378" t="s">
        <v>209</v>
      </c>
      <c r="B378">
        <v>2206.9565217391305</v>
      </c>
      <c r="C378">
        <f>B378*1.169</f>
        <v>2579.9321739130437</v>
      </c>
    </row>
    <row r="379" spans="1:3" x14ac:dyDescent="0.25">
      <c r="A379" t="s">
        <v>13</v>
      </c>
      <c r="B379">
        <v>0</v>
      </c>
      <c r="C379">
        <f>B379*1.169</f>
        <v>0</v>
      </c>
    </row>
    <row r="380" spans="1:3" x14ac:dyDescent="0.25">
      <c r="A380" t="s">
        <v>208</v>
      </c>
      <c r="B380">
        <v>0</v>
      </c>
      <c r="C380">
        <f>B380*1.169</f>
        <v>0</v>
      </c>
    </row>
    <row r="381" spans="1:3" x14ac:dyDescent="0.25">
      <c r="A381" t="s">
        <v>207</v>
      </c>
      <c r="B381">
        <v>960</v>
      </c>
      <c r="C381">
        <f>B381*1.169</f>
        <v>1122.24</v>
      </c>
    </row>
    <row r="382" spans="1:3" x14ac:dyDescent="0.25">
      <c r="A382" t="s">
        <v>11</v>
      </c>
      <c r="B382">
        <v>0</v>
      </c>
      <c r="C382">
        <f>B382*1.169</f>
        <v>0</v>
      </c>
    </row>
    <row r="383" spans="1:3" x14ac:dyDescent="0.25">
      <c r="A383" t="s">
        <v>206</v>
      </c>
      <c r="B383">
        <v>600</v>
      </c>
      <c r="C383">
        <f>B383*1.169</f>
        <v>701.4</v>
      </c>
    </row>
    <row r="384" spans="1:3" x14ac:dyDescent="0.25">
      <c r="A384" t="s">
        <v>10</v>
      </c>
      <c r="B384">
        <v>0</v>
      </c>
      <c r="C384">
        <f>B384*1.169</f>
        <v>0</v>
      </c>
    </row>
    <row r="385" spans="1:3" x14ac:dyDescent="0.25">
      <c r="A385" t="s">
        <v>205</v>
      </c>
      <c r="B385">
        <v>0</v>
      </c>
      <c r="C385">
        <f>B385*1.169</f>
        <v>0</v>
      </c>
    </row>
    <row r="386" spans="1:3" x14ac:dyDescent="0.25">
      <c r="A386" t="s">
        <v>204</v>
      </c>
      <c r="B386">
        <v>1070</v>
      </c>
      <c r="C386">
        <f>B386*1.169</f>
        <v>1250.8300000000002</v>
      </c>
    </row>
    <row r="387" spans="1:3" x14ac:dyDescent="0.25">
      <c r="A387" t="s">
        <v>7</v>
      </c>
      <c r="B387">
        <v>0</v>
      </c>
      <c r="C387">
        <f>B387*1.169</f>
        <v>0</v>
      </c>
    </row>
    <row r="388" spans="1:3" x14ac:dyDescent="0.25">
      <c r="A388" t="s">
        <v>203</v>
      </c>
      <c r="B388">
        <v>20</v>
      </c>
      <c r="C388">
        <f>B388*1.169</f>
        <v>23.380000000000003</v>
      </c>
    </row>
    <row r="389" spans="1:3" x14ac:dyDescent="0.25">
      <c r="A389" t="s">
        <v>6</v>
      </c>
      <c r="B389">
        <v>848.57142857142856</v>
      </c>
      <c r="C389">
        <f>B389*1.169</f>
        <v>991.98</v>
      </c>
    </row>
    <row r="390" spans="1:3" x14ac:dyDescent="0.25">
      <c r="A390" t="s">
        <v>5</v>
      </c>
      <c r="B390">
        <v>1425.4545454545455</v>
      </c>
      <c r="C390">
        <f>B390*1.169</f>
        <v>1666.3563636363638</v>
      </c>
    </row>
    <row r="391" spans="1:3" x14ac:dyDescent="0.25">
      <c r="A391" t="s">
        <v>202</v>
      </c>
      <c r="B391">
        <v>0</v>
      </c>
      <c r="C391">
        <f>B391*1.169</f>
        <v>0</v>
      </c>
    </row>
    <row r="392" spans="1:3" x14ac:dyDescent="0.25">
      <c r="A392" t="s">
        <v>3</v>
      </c>
      <c r="B392">
        <v>0</v>
      </c>
      <c r="C392">
        <f>B392*1.169</f>
        <v>0</v>
      </c>
    </row>
    <row r="393" spans="1:3" x14ac:dyDescent="0.25">
      <c r="A393" t="s">
        <v>201</v>
      </c>
      <c r="B393">
        <v>0</v>
      </c>
      <c r="C393">
        <f>B393*1.169</f>
        <v>0</v>
      </c>
    </row>
    <row r="394" spans="1:3" x14ac:dyDescent="0.25">
      <c r="A394" t="s">
        <v>0</v>
      </c>
      <c r="B394">
        <v>0</v>
      </c>
      <c r="C394">
        <f>B394*1.169</f>
        <v>0</v>
      </c>
    </row>
    <row r="395" spans="1:3" x14ac:dyDescent="0.25">
      <c r="A395" t="s">
        <v>200</v>
      </c>
      <c r="B395">
        <v>1994.2857142857142</v>
      </c>
      <c r="C395">
        <f>B395*1.169</f>
        <v>2331.3200000000002</v>
      </c>
    </row>
    <row r="396" spans="1:3" x14ac:dyDescent="0.25">
      <c r="A396" t="s">
        <v>199</v>
      </c>
      <c r="B396">
        <v>2240</v>
      </c>
      <c r="C396">
        <f>B396*1.169</f>
        <v>2618.56</v>
      </c>
    </row>
    <row r="397" spans="1:3" x14ac:dyDescent="0.25">
      <c r="A397" t="s">
        <v>198</v>
      </c>
      <c r="B397">
        <v>0</v>
      </c>
      <c r="C397">
        <f>B397*1.169</f>
        <v>0</v>
      </c>
    </row>
    <row r="398" spans="1:3" x14ac:dyDescent="0.25">
      <c r="A398" t="s">
        <v>197</v>
      </c>
      <c r="B398">
        <v>24421.176470588234</v>
      </c>
      <c r="C398">
        <f>B398*1.169</f>
        <v>28548.355294117646</v>
      </c>
    </row>
    <row r="399" spans="1:3" x14ac:dyDescent="0.25">
      <c r="A399" t="s">
        <v>196</v>
      </c>
      <c r="B399">
        <v>3416</v>
      </c>
      <c r="C399">
        <f>B399*1.169</f>
        <v>3993.3040000000001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ReefFlood</vt:lpstr>
      <vt:lpstr>ReefTourism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DrEFA</dc:creator>
  <cp:lastModifiedBy>DrEFA</cp:lastModifiedBy>
  <dcterms:created xsi:type="dcterms:W3CDTF">2023-09-18T03:06:43Z</dcterms:created>
  <dcterms:modified xsi:type="dcterms:W3CDTF">2023-09-18T03:30:58Z</dcterms:modified>
</cp:coreProperties>
</file>