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dmin\Documents\Excel_learning\"/>
    </mc:Choice>
  </mc:AlternateContent>
  <xr:revisionPtr revIDLastSave="0" documentId="13_ncr:1_{2EF6D13F-571C-43CF-A414-7E25CA6394BB}" xr6:coauthVersionLast="47" xr6:coauthVersionMax="47" xr10:uidLastSave="{00000000-0000-0000-0000-000000000000}"/>
  <bookViews>
    <workbookView xWindow="-120" yWindow="-120" windowWidth="19440" windowHeight="11790" activeTab="4" xr2:uid="{00000000-000D-0000-FFFF-FFFF00000000}"/>
  </bookViews>
  <sheets>
    <sheet name="raw data" sheetId="2" r:id="rId1"/>
    <sheet name="Cleaned data" sheetId="4" r:id="rId2"/>
    <sheet name="working data" sheetId="5" r:id="rId3"/>
    <sheet name="pivot tables" sheetId="10" state="hidden" r:id="rId4"/>
    <sheet name="Dashboard" sheetId="11" r:id="rId5"/>
  </sheets>
  <definedNames>
    <definedName name="_xlnm._FilterDatabase" localSheetId="1" hidden="1">'Cleaned data'!$A$1:$U$1783</definedName>
    <definedName name="_xlnm._FilterDatabase" localSheetId="2" hidden="1">'working data'!$B$1:$I$1783</definedName>
  </definedNames>
  <calcPr calcId="191028" iterateCount="1" calcOnSave="0" concurrentCalc="0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0" l="1"/>
  <c r="I232" i="10"/>
  <c r="I231" i="10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3" i="5"/>
  <c r="N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3" i="5"/>
  <c r="K2" i="5"/>
</calcChain>
</file>

<file path=xl/sharedStrings.xml><?xml version="1.0" encoding="utf-8"?>
<sst xmlns="http://schemas.openxmlformats.org/spreadsheetml/2006/main" count="45198" uniqueCount="4972">
  <si>
    <t>Date</t>
  </si>
  <si>
    <t>Amount</t>
  </si>
  <si>
    <t>Sender/Receiver</t>
  </si>
  <si>
    <t>Category</t>
  </si>
  <si>
    <t>Subcategory</t>
  </si>
  <si>
    <t>Mpesa Code</t>
  </si>
  <si>
    <t>Transaction Type</t>
  </si>
  <si>
    <t>Balance</t>
  </si>
  <si>
    <t>Note</t>
  </si>
  <si>
    <t>Tags</t>
  </si>
  <si>
    <t>Sun, 28 Apr, 2024 8:58 AM</t>
  </si>
  <si>
    <t>Agent - Khasir Ents Ltd Bestiga timber and parcel- wajir airport road Agg</t>
  </si>
  <si>
    <t>Transfer</t>
  </si>
  <si>
    <t>Agent</t>
  </si>
  <si>
    <t>SDS0J6H19I</t>
  </si>
  <si>
    <t/>
  </si>
  <si>
    <t>Safaricom Withdrawal Charge</t>
  </si>
  <si>
    <t>Transaction Cost</t>
  </si>
  <si>
    <t>Sun, 28 Apr, 2024 6:54 PM</t>
  </si>
  <si>
    <t>Agent - Pema Comms &amp; Cosmetics AT THE IKO TOILETNEAR TEALAND CAFE agg</t>
  </si>
  <si>
    <t>SDS0L6GN18</t>
  </si>
  <si>
    <t>Tue, 30 Apr, 2024 11:23 AM</t>
  </si>
  <si>
    <t>M-GAS LIMITED Acc. 0171637</t>
  </si>
  <si>
    <t>Uncategorized</t>
  </si>
  <si>
    <t>SDU3QK0B7J</t>
  </si>
  <si>
    <t>Paybill</t>
  </si>
  <si>
    <t>Mon, 13 May, 2024 8:30 AM</t>
  </si>
  <si>
    <t>Pauline Njenga</t>
  </si>
  <si>
    <t>SED53EY1VR</t>
  </si>
  <si>
    <t>Send Money</t>
  </si>
  <si>
    <t>Mon, 13 May, 2024 12:30 PM</t>
  </si>
  <si>
    <t>Agent - Sarar Inv Ltdfardosa electronics Agg</t>
  </si>
  <si>
    <t>SED047ONNY</t>
  </si>
  <si>
    <t>Thu, 16 May, 2024 8:23 PM</t>
  </si>
  <si>
    <t>SEG5H15PI9</t>
  </si>
  <si>
    <t>Thu, 16 May, 2024 8:29 PM</t>
  </si>
  <si>
    <t>KPLC PREPAID Acc. 37173878184</t>
  </si>
  <si>
    <t>Bills &amp; Utilities</t>
  </si>
  <si>
    <t>Electricity</t>
  </si>
  <si>
    <t>SEG8H1ZE6U</t>
  </si>
  <si>
    <t>Fri, 17 May, 2024 2:36 PM</t>
  </si>
  <si>
    <t>SEH5J5F9I9</t>
  </si>
  <si>
    <t>Fri, 17 May, 2024 2:38 PM</t>
  </si>
  <si>
    <t>SEH7J5OU1D</t>
  </si>
  <si>
    <t>Sat, 18 May, 2024 10:15 AM</t>
  </si>
  <si>
    <t>SEI2LX4HB6</t>
  </si>
  <si>
    <t>Sat, 18 May, 2024 10:19 AM</t>
  </si>
  <si>
    <t>Alice Kangethe</t>
  </si>
  <si>
    <t>SEI8LXLS0K</t>
  </si>
  <si>
    <t>Wed, 22 May, 2024 10:43 AM</t>
  </si>
  <si>
    <t>SEM514BDGF</t>
  </si>
  <si>
    <t>Wed, 22 May, 2024 10:45 AM</t>
  </si>
  <si>
    <t>SEM214KV4C</t>
  </si>
  <si>
    <t>Thu, 23 May, 2024 4:53 PM</t>
  </si>
  <si>
    <t>ANTHONY MWANGI MAINA</t>
  </si>
  <si>
    <t>Pocket money</t>
  </si>
  <si>
    <t>SEN05VE8FM</t>
  </si>
  <si>
    <t>Thu, 23 May, 2024 5:09 PM</t>
  </si>
  <si>
    <t>Brian Murimi Mutembei</t>
  </si>
  <si>
    <t>SEN85XNZHK</t>
  </si>
  <si>
    <t>Buy Goods</t>
  </si>
  <si>
    <t>Fri, 24 May, 2024 9:54 AM</t>
  </si>
  <si>
    <t>SEO082PT5Q</t>
  </si>
  <si>
    <t>Fri, 24 May, 2024 12:58 PM</t>
  </si>
  <si>
    <t>SEO88O62GM</t>
  </si>
  <si>
    <t>Fri, 24 May, 2024 7:46 PM</t>
  </si>
  <si>
    <t>SEO2ABR1HG</t>
  </si>
  <si>
    <t>Fri, 24 May, 2024 9:10 PM</t>
  </si>
  <si>
    <t>Safaricom Airtime Purchase</t>
  </si>
  <si>
    <t>Phone Bill</t>
  </si>
  <si>
    <t>SEO2AOUEOA</t>
  </si>
  <si>
    <t>Airtime Purchase</t>
  </si>
  <si>
    <t>Sat, 25 May, 2024 9:09 PM</t>
  </si>
  <si>
    <t>SEP6EBS9MW</t>
  </si>
  <si>
    <t>Sat, 25 May, 2024 9:12 PM</t>
  </si>
  <si>
    <t>AIRTEL MONEY - Account 254784528786</t>
  </si>
  <si>
    <t>Internet</t>
  </si>
  <si>
    <t>SEP5EC4HHB</t>
  </si>
  <si>
    <t>Mon, 27 May, 2024 9:44 AM</t>
  </si>
  <si>
    <t>SER0IO5Y2M</t>
  </si>
  <si>
    <t>Mon, 27 May, 2024 7:17 PM</t>
  </si>
  <si>
    <t>SER9KSGUYB</t>
  </si>
  <si>
    <t>Mon, 27 May, 2024 7:26 PM</t>
  </si>
  <si>
    <t>SER5KUGVEJ</t>
  </si>
  <si>
    <t>Mon, 27 May, 2024 8:13 PM</t>
  </si>
  <si>
    <t>SER0L3ILUC</t>
  </si>
  <si>
    <t>Tue, 28 May, 2024 10:40 AM</t>
  </si>
  <si>
    <t>SES7MHUZUX</t>
  </si>
  <si>
    <t>Tue, 28 May, 2024 7:22 PM</t>
  </si>
  <si>
    <t>SES1OGFLPP</t>
  </si>
  <si>
    <t>Tue, 28 May, 2024 7:32 PM</t>
  </si>
  <si>
    <t>SES9OIJ46D</t>
  </si>
  <si>
    <t>Tue, 28 May, 2024 7:34 PM</t>
  </si>
  <si>
    <t>SES0OITXEW</t>
  </si>
  <si>
    <t>Wed, 29 May, 2024 12:51 PM</t>
  </si>
  <si>
    <t>SET6QJC1BW</t>
  </si>
  <si>
    <t>Wed, 29 May, 2024 1:05 PM</t>
  </si>
  <si>
    <t>SET8QL351C</t>
  </si>
  <si>
    <t>Thu, 30 May, 2024 10:47 AM</t>
  </si>
  <si>
    <t>SEU2TRK6XM</t>
  </si>
  <si>
    <t>Thu, 30 May, 2024 11:06 AM</t>
  </si>
  <si>
    <t>SEU6TTVG4C</t>
  </si>
  <si>
    <t>Thu, 30 May, 2024 12:35 PM</t>
  </si>
  <si>
    <t>SEU1U49DWX</t>
  </si>
  <si>
    <t>Thu, 30 May, 2024 9:18 PM</t>
  </si>
  <si>
    <t>SEU4WAT83M</t>
  </si>
  <si>
    <t>Fri, 31 May, 2024 7:20 PM</t>
  </si>
  <si>
    <t>SEV8ZHADG2</t>
  </si>
  <si>
    <t>Fri, 31 May, 2024 7:27 PM</t>
  </si>
  <si>
    <t>SEV6ZIOEAU</t>
  </si>
  <si>
    <t>Sat, 1 Jun, 2024 4:50 PM</t>
  </si>
  <si>
    <t>SF113M9NXL</t>
  </si>
  <si>
    <t>Sat, 1 Jun, 2024 4:58 PM</t>
  </si>
  <si>
    <t>SF183NF5J8</t>
  </si>
  <si>
    <t>Sat, 1 Jun, 2024 6:34 PM</t>
  </si>
  <si>
    <t>HANNAH NGANGA</t>
  </si>
  <si>
    <t>SF1342N90F</t>
  </si>
  <si>
    <t>Sat, 1 Jun, 2024 6:54 PM</t>
  </si>
  <si>
    <t>KINGSMART</t>
  </si>
  <si>
    <t>SF1646CX56</t>
  </si>
  <si>
    <t>Sat, 1 Jun, 2024 7:00 PM</t>
  </si>
  <si>
    <t>REGINA WANYOIKE</t>
  </si>
  <si>
    <t>SF1447L1KQ</t>
  </si>
  <si>
    <t>Safaricom Send Money</t>
  </si>
  <si>
    <t>Sun, 2 Jun, 2024 2:29 PM</t>
  </si>
  <si>
    <t>SF246R98NG</t>
  </si>
  <si>
    <t>Mon, 3 Jun, 2024 11:03 AM</t>
  </si>
  <si>
    <t>EMILY MAINA</t>
  </si>
  <si>
    <t>SF399O34O5</t>
  </si>
  <si>
    <t>Mon, 3 Jun, 2024 11:08 AM</t>
  </si>
  <si>
    <t>SF399OSDHX</t>
  </si>
  <si>
    <t>Mon, 3 Jun, 2024 11:13 AM</t>
  </si>
  <si>
    <t>SF339PAQXP</t>
  </si>
  <si>
    <t>Mon, 3 Jun, 2024 11:16 AM</t>
  </si>
  <si>
    <t>SF359PQNCF</t>
  </si>
  <si>
    <t>Mon, 3 Jun, 2024 7:20 PM</t>
  </si>
  <si>
    <t>SF32BMWRMS</t>
  </si>
  <si>
    <t>Mon, 3 Jun, 2024 7:46 PM</t>
  </si>
  <si>
    <t>SF31BSF08J</t>
  </si>
  <si>
    <t>Tue, 4 Jun, 2024 11:06 AM</t>
  </si>
  <si>
    <t>SF43DJSSEL</t>
  </si>
  <si>
    <t>Tue, 4 Jun, 2024 7:11 PM</t>
  </si>
  <si>
    <t>SF46FGDMDC</t>
  </si>
  <si>
    <t>Wed, 5 Jun, 2024 5:52 PM</t>
  </si>
  <si>
    <t>Business - JOHN GITHINJI</t>
  </si>
  <si>
    <t>SF51IRJQA1</t>
  </si>
  <si>
    <t>Wed, 5 Jun, 2024 6:21 PM</t>
  </si>
  <si>
    <t>SF51IWO421</t>
  </si>
  <si>
    <t>Wed, 5 Jun, 2024 7:19 PM</t>
  </si>
  <si>
    <t>Business - kenneth NDIRANGU</t>
  </si>
  <si>
    <t>SF51J8K1AD</t>
  </si>
  <si>
    <t>Wed, 5 Jun, 2024 7:34 PM</t>
  </si>
  <si>
    <t>Kassmatt Ltd 1</t>
  </si>
  <si>
    <t>SF55JBWYDV</t>
  </si>
  <si>
    <t>Wed, 5 Jun, 2024 8:14 PM</t>
  </si>
  <si>
    <t>Business - PETER NGUGI</t>
  </si>
  <si>
    <t>SF56JK54S0</t>
  </si>
  <si>
    <t>Fri, 7 Jun, 2024 4:05 PM</t>
  </si>
  <si>
    <t>PETER NG'ANG'A</t>
  </si>
  <si>
    <t>SF75Q0MGA1</t>
  </si>
  <si>
    <t>Fri, 14 Jun, 2024 7:45 AM</t>
  </si>
  <si>
    <t>SFE0FBKIU6</t>
  </si>
  <si>
    <t>Fri, 14 Jun, 2024 7:48 AM</t>
  </si>
  <si>
    <t>SFE3FBT6G1</t>
  </si>
  <si>
    <t>Sun, 16 Jun, 2024 9:16 AM</t>
  </si>
  <si>
    <t>SFG7N4S9KD</t>
  </si>
  <si>
    <t>Mon, 17 Jun, 2024 2:14 PM</t>
  </si>
  <si>
    <t>SFH7RHVZ9D</t>
  </si>
  <si>
    <t>Mon, 24 Jun, 2024 1:17 PM</t>
  </si>
  <si>
    <t>SFO4HHC0IA</t>
  </si>
  <si>
    <t>Tue, 25 Jun, 2024 8:11 AM</t>
  </si>
  <si>
    <t>SFP3K51NLN</t>
  </si>
  <si>
    <t>Tue, 25 Jun, 2024 2:40 PM</t>
  </si>
  <si>
    <t>SFP2LCYPVO</t>
  </si>
  <si>
    <t>Tue, 25 Jun, 2024 2:42 PM</t>
  </si>
  <si>
    <t>SFP9LD52G7</t>
  </si>
  <si>
    <t>Fri, 28 Jun, 2024 4:57 PM</t>
  </si>
  <si>
    <t>SFS3WEMKXH</t>
  </si>
  <si>
    <t>Fri, 28 Jun, 2024 5:03 PM</t>
  </si>
  <si>
    <t>SFS2WFHQI4</t>
  </si>
  <si>
    <t>Sun, 30 Jun, 2024 7:54 PM</t>
  </si>
  <si>
    <t>SFU05U11IA</t>
  </si>
  <si>
    <t>Sun, 30 Jun, 2024 9:21 PM</t>
  </si>
  <si>
    <t>SFU467CR7A</t>
  </si>
  <si>
    <t>Mon, 1 Jul, 2024 1:42 PM</t>
  </si>
  <si>
    <t>SG1082M9JA</t>
  </si>
  <si>
    <t>Mon, 1 Jul, 2024 3:47 PM</t>
  </si>
  <si>
    <t>SG188JW6RG</t>
  </si>
  <si>
    <t>Tue, 2 Jul, 2024 7:58 PM</t>
  </si>
  <si>
    <t>SG20DJEI24</t>
  </si>
  <si>
    <t>Tue, 2 Jul, 2024 8:10 PM</t>
  </si>
  <si>
    <t>SG25DLPXKX</t>
  </si>
  <si>
    <t>Thu, 4 Jul, 2024 11:48 AM</t>
  </si>
  <si>
    <t>SG45J6TRSB</t>
  </si>
  <si>
    <t>Thu, 4 Jul, 2024 11:49 AM</t>
  </si>
  <si>
    <t>Business - Cynthia Kibiru</t>
  </si>
  <si>
    <t>SG40J70GAS</t>
  </si>
  <si>
    <t>Thu, 4 Jul, 2024 6:12 PM</t>
  </si>
  <si>
    <t>Emily maina</t>
  </si>
  <si>
    <t>SG42KN7S8G</t>
  </si>
  <si>
    <t>Thu, 4 Jul, 2024 6:16 PM</t>
  </si>
  <si>
    <t>Agent - EastKen Company Ltd Unity shop</t>
  </si>
  <si>
    <t>SG42KO0WXI</t>
  </si>
  <si>
    <t>Wed, 10 Jul, 2024 6:46 PM</t>
  </si>
  <si>
    <t>SGA48Y04Z8</t>
  </si>
  <si>
    <t>Wed, 10 Jul, 2024 6:50 PM</t>
  </si>
  <si>
    <t>Agent - Blocks Solutions Limited hunters stage Agg</t>
  </si>
  <si>
    <t>SGA78YUP05</t>
  </si>
  <si>
    <t>Thu, 11 Jul, 2024 4:52 PM</t>
  </si>
  <si>
    <t>SGB1C8UMLN</t>
  </si>
  <si>
    <t>Thu, 11 Jul, 2024 5:04 PM</t>
  </si>
  <si>
    <t>SGB6CALW8I</t>
  </si>
  <si>
    <t>Fri, 12 Jul, 2024 9:14 AM</t>
  </si>
  <si>
    <t>SGC0EI73QW</t>
  </si>
  <si>
    <t>Fri, 12 Jul, 2024 7:15 PM</t>
  </si>
  <si>
    <t>EDIPARK MINIMART</t>
  </si>
  <si>
    <t>SGC3GU1T4D</t>
  </si>
  <si>
    <t>Sun, 14 Jul, 2024 5:24 PM</t>
  </si>
  <si>
    <t>Equity Bulk Account 300600</t>
  </si>
  <si>
    <t>SGE4NRKOVY</t>
  </si>
  <si>
    <t>Cash Transfer</t>
  </si>
  <si>
    <t>Sun, 14 Jul, 2024 5:37 PM</t>
  </si>
  <si>
    <t>SGE3NTIXAF</t>
  </si>
  <si>
    <t>Mon, 15 Jul, 2024 3:39 PM</t>
  </si>
  <si>
    <t>SGF3R0OJ9T</t>
  </si>
  <si>
    <t>Mon, 15 Jul, 2024 3:42 PM</t>
  </si>
  <si>
    <t>THE HIVE PASTRIES</t>
  </si>
  <si>
    <t>SGF5R161OB</t>
  </si>
  <si>
    <t>Wed, 17 Jul, 2024 7:11 PM</t>
  </si>
  <si>
    <t>SGH5Z8GHXB</t>
  </si>
  <si>
    <t>Wed, 17 Jul, 2024 7:29 PM</t>
  </si>
  <si>
    <t>SGH9ZC7O3D</t>
  </si>
  <si>
    <t>Wed, 17 Jul, 2024 7:31 PM</t>
  </si>
  <si>
    <t>VICTOR GACHOKI</t>
  </si>
  <si>
    <t>SGH2ZCN0VG</t>
  </si>
  <si>
    <t>Thu, 18 Jul, 2024 6:42 PM</t>
  </si>
  <si>
    <t>SGI43OU0VQ</t>
  </si>
  <si>
    <t>Thu, 18 Jul, 2024 6:57 PM</t>
  </si>
  <si>
    <t>SGI43RNUE2</t>
  </si>
  <si>
    <t>Sun, 21 Jul, 2024 4:45 PM</t>
  </si>
  <si>
    <t>JOHN MBUGUA</t>
  </si>
  <si>
    <t>SGL2E7O6RY</t>
  </si>
  <si>
    <t>Sun, 21 Jul, 2024 4:46 PM</t>
  </si>
  <si>
    <t>SGL3E7U2SH</t>
  </si>
  <si>
    <t>Sun, 21 Jul, 2024 4:47 PM</t>
  </si>
  <si>
    <t>SGL2E7Z80I</t>
  </si>
  <si>
    <t>Sun, 21 Jul, 2024 4:50 PM</t>
  </si>
  <si>
    <t>SGL4E8A60G</t>
  </si>
  <si>
    <t>Sun, 21 Jul, 2024 4:52 PM</t>
  </si>
  <si>
    <t>Equity Paybill Account Acc. 0727919253</t>
  </si>
  <si>
    <t>SGL1E8JXQV</t>
  </si>
  <si>
    <t>Safaricom Paybill</t>
  </si>
  <si>
    <t>Mon, 22 Jul, 2024 4:48 PM</t>
  </si>
  <si>
    <t>SGM2HTOMTG</t>
  </si>
  <si>
    <t>Tue, 23 Jul, 2024 4:58 PM</t>
  </si>
  <si>
    <t>SGN9LF098V</t>
  </si>
  <si>
    <t>Tue, 23 Jul, 2024 5:13 PM</t>
  </si>
  <si>
    <t>Agent - Petnam Ents J And E Gas Distributors Cereals Makongeni Thika</t>
  </si>
  <si>
    <t>SGN0LGXOJ2</t>
  </si>
  <si>
    <t>Wed, 24 Jul, 2024 6:35 PM</t>
  </si>
  <si>
    <t>SGO4PHC91U</t>
  </si>
  <si>
    <t>Wed, 24 Jul, 2024 6:41 PM</t>
  </si>
  <si>
    <t>SGO1PIIENX</t>
  </si>
  <si>
    <t>Wed, 24 Jul, 2024 6:58 PM</t>
  </si>
  <si>
    <t>SGO9PLRX17</t>
  </si>
  <si>
    <t>Wed, 24 Jul, 2024 7:06 PM</t>
  </si>
  <si>
    <t>SGO2PNI2TA</t>
  </si>
  <si>
    <t>Wed, 24 Jul, 2024 11:13 PM</t>
  </si>
  <si>
    <t>SGO4QLYHOC</t>
  </si>
  <si>
    <t>Thu, 25 Jul, 2024 6:42 AM</t>
  </si>
  <si>
    <t>Business - Richard Mwangi</t>
  </si>
  <si>
    <t>SGP9QU8D6B</t>
  </si>
  <si>
    <t>Thu, 25 Jul, 2024 7:54 AM</t>
  </si>
  <si>
    <t>Business - HUDSON LUBISIA BARASA</t>
  </si>
  <si>
    <t>SGP0QZKX42</t>
  </si>
  <si>
    <t>Thu, 25 Jul, 2024 8:57 AM</t>
  </si>
  <si>
    <t>JOHN NJIRU</t>
  </si>
  <si>
    <t>SGP8R606U4</t>
  </si>
  <si>
    <t>Thu, 25 Jul, 2024 4:39 PM</t>
  </si>
  <si>
    <t>MARIA BIRGEN</t>
  </si>
  <si>
    <t>SGP6SPX5LE</t>
  </si>
  <si>
    <t>Thu, 25 Jul, 2024 7:39 PM</t>
  </si>
  <si>
    <t>SGP7TLZ2PP</t>
  </si>
  <si>
    <t>Fri, 26 Jul, 2024 12:28 PM</t>
  </si>
  <si>
    <t>SGQ9VNQ4UP</t>
  </si>
  <si>
    <t>Fri, 26 Jul, 2024 12:29 PM</t>
  </si>
  <si>
    <t>UNAITAS SACCO Limited Acc. 1000791772</t>
  </si>
  <si>
    <t>SGQ1VNVGZF</t>
  </si>
  <si>
    <t>Fri, 26 Jul, 2024 1:54 PM</t>
  </si>
  <si>
    <t>SGQ3VZ8USV</t>
  </si>
  <si>
    <t>Sat, 27 Jul, 2024 8:26 AM</t>
  </si>
  <si>
    <t>SGR6YS2G2Y</t>
  </si>
  <si>
    <t>Sun, 28 Jul, 2024 10:12 AM</t>
  </si>
  <si>
    <t>SGS940ULNV</t>
  </si>
  <si>
    <t>Sun, 28 Jul, 2024 7:56 PM</t>
  </si>
  <si>
    <t>SGS668W4E2</t>
  </si>
  <si>
    <t>Mon, 29 Jul, 2024 3:15 PM</t>
  </si>
  <si>
    <t>SGT08QYUCU</t>
  </si>
  <si>
    <t>Mon, 29 Jul, 2024 6:39 PM</t>
  </si>
  <si>
    <t>SGT49MMOTS</t>
  </si>
  <si>
    <t>Mon, 29 Jul, 2024 7:41 PM</t>
  </si>
  <si>
    <t>SGT99ZQYZZ</t>
  </si>
  <si>
    <t>Mon, 29 Jul, 2024 9:44 PM</t>
  </si>
  <si>
    <t>SGT3AJF617</t>
  </si>
  <si>
    <t>Tue, 30 Jul, 2024 6:59 AM</t>
  </si>
  <si>
    <t>Business - MICHAEL GACHUHI</t>
  </si>
  <si>
    <t>SGU2AYT5WW</t>
  </si>
  <si>
    <t>Tue, 30 Jul, 2024 12:20 PM</t>
  </si>
  <si>
    <t>SGU1BY8YMH</t>
  </si>
  <si>
    <t>Tue, 30 Jul, 2024 1:30 PM</t>
  </si>
  <si>
    <t>THAMANI SACCO SOCIETY LTD Acc. Th167</t>
  </si>
  <si>
    <t>SGU7C7IYOR</t>
  </si>
  <si>
    <t>Tue, 30 Jul, 2024 3:52 PM</t>
  </si>
  <si>
    <t>Business - FREDRICK NKOROI</t>
  </si>
  <si>
    <t>SGU3CQLLK3</t>
  </si>
  <si>
    <t>Tue, 30 Jul, 2024 5:40 PM</t>
  </si>
  <si>
    <t>Thadius Nyabuya</t>
  </si>
  <si>
    <t>SGU6D6JJFY</t>
  </si>
  <si>
    <t>Tue, 30 Jul, 2024 5:58 PM</t>
  </si>
  <si>
    <t>Business - PETER KAMANDE</t>
  </si>
  <si>
    <t>SGU4D9O1WU</t>
  </si>
  <si>
    <t>Tue, 30 Jul, 2024 6:09 PM</t>
  </si>
  <si>
    <t>JANE KARIUKI</t>
  </si>
  <si>
    <t>SGU0DBRC3O</t>
  </si>
  <si>
    <t>Tue, 30 Jul, 2024 9:01 PM</t>
  </si>
  <si>
    <t>TEDMART LTD</t>
  </si>
  <si>
    <t>SGU8E8XGPW</t>
  </si>
  <si>
    <t>Tue, 30 Jul, 2024 10:06 PM</t>
  </si>
  <si>
    <t>SGU7EH03QR</t>
  </si>
  <si>
    <t>Wed, 31 Jul, 2024 12:33 PM</t>
  </si>
  <si>
    <t>SGV3FX2W01</t>
  </si>
  <si>
    <t>Wed, 31 Jul, 2024 6:50 PM</t>
  </si>
  <si>
    <t>SGV7HHD1AJ</t>
  </si>
  <si>
    <t>Wed, 31 Jul, 2024 7:10 PM</t>
  </si>
  <si>
    <t>SGV8HLTTIO</t>
  </si>
  <si>
    <t>Wed, 31 Jul, 2024 10:06 PM</t>
  </si>
  <si>
    <t>SGV1IGV669</t>
  </si>
  <si>
    <t>Thu, 1 Aug, 2024 6:21 PM</t>
  </si>
  <si>
    <t>SH13LF7BQX</t>
  </si>
  <si>
    <t>Fri, 2 Aug, 2024 9:01 AM</t>
  </si>
  <si>
    <t>SH21NB65BF</t>
  </si>
  <si>
    <t>Fri, 2 Aug, 2024 7:46 PM</t>
  </si>
  <si>
    <t>SH20Q2P2AA</t>
  </si>
  <si>
    <t>Sat, 3 Aug, 2024 1:51 PM</t>
  </si>
  <si>
    <t>SH36SK2YFM</t>
  </si>
  <si>
    <t>Sun, 4 Aug, 2024 3:50 PM</t>
  </si>
  <si>
    <t>SH46WXTHMI</t>
  </si>
  <si>
    <t>Sun, 4 Aug, 2024 7:51 PM</t>
  </si>
  <si>
    <t>SH41Y18CSD</t>
  </si>
  <si>
    <t>Mon, 5 Aug, 2024 9:26 AM</t>
  </si>
  <si>
    <t>SH58ZEANHO</t>
  </si>
  <si>
    <t>Tue, 6 Aug, 2024 11:01 AM</t>
  </si>
  <si>
    <t>SH624SX4IA</t>
  </si>
  <si>
    <t>Tue, 6 Aug, 2024 2:55 PM</t>
  </si>
  <si>
    <t>Agent - Samchi Limuru</t>
  </si>
  <si>
    <t>SH615P47KZ</t>
  </si>
  <si>
    <t>Tue, 6 Aug, 2024 2:58 PM</t>
  </si>
  <si>
    <t>SH625PLLI2</t>
  </si>
  <si>
    <t>Tue, 6 Aug, 2024 4:22 PM</t>
  </si>
  <si>
    <t>SH65613SA7</t>
  </si>
  <si>
    <t>Tue, 6 Aug, 2024 9:45 PM</t>
  </si>
  <si>
    <t>Safaricom Fuliza</t>
  </si>
  <si>
    <t>Debt Financing</t>
  </si>
  <si>
    <t>Fuliza</t>
  </si>
  <si>
    <t>SH686142QY</t>
  </si>
  <si>
    <t>Thu, 8 Aug, 2024 4:45 PM</t>
  </si>
  <si>
    <t>SH88E0ZTZ0</t>
  </si>
  <si>
    <t>Fri, 9 Aug, 2024 10:02 AM</t>
  </si>
  <si>
    <t>JULIA NGANGA</t>
  </si>
  <si>
    <t>SH97GDPY1D</t>
  </si>
  <si>
    <t>Fri, 9 Aug, 2024 5:12 PM</t>
  </si>
  <si>
    <t>SH94I1X97G</t>
  </si>
  <si>
    <t>Fri, 9 Aug, 2024 7:51 PM</t>
  </si>
  <si>
    <t>SH93I1XJNJ</t>
  </si>
  <si>
    <t>Sat, 10 Aug, 2024 6:55 AM</t>
  </si>
  <si>
    <t>SHA7JX0HEJ</t>
  </si>
  <si>
    <t>Sat, 10 Aug, 2024 7:22 AM</t>
  </si>
  <si>
    <t>SHA5JYRBWR</t>
  </si>
  <si>
    <t>Sat, 10 Aug, 2024 10:16 AM</t>
  </si>
  <si>
    <t>FAITH WAINAINA</t>
  </si>
  <si>
    <t>SHA9KHI8AL</t>
  </si>
  <si>
    <t>Sat, 10 Aug, 2024 1:29 PM</t>
  </si>
  <si>
    <t>STANLEY KIOKO KIMUYU</t>
  </si>
  <si>
    <t>SHA3L6WTCN</t>
  </si>
  <si>
    <t>Sat, 10 Aug, 2024 7:11 PM</t>
  </si>
  <si>
    <t>SHA9MP0GPB</t>
  </si>
  <si>
    <t>Sat, 10 Aug, 2024 9:29 PM</t>
  </si>
  <si>
    <t>SHA5NEGSQX</t>
  </si>
  <si>
    <t>Sat, 10 Aug, 2024 11:41 PM</t>
  </si>
  <si>
    <t>SHA4NPOYO4</t>
  </si>
  <si>
    <t>Sun, 11 Aug, 2024 2:04 PM</t>
  </si>
  <si>
    <t>SHB1P6SNNV</t>
  </si>
  <si>
    <t>Sun, 11 Aug, 2024 2:08 PM</t>
  </si>
  <si>
    <t>Business - MISHECK GITUMA</t>
  </si>
  <si>
    <t>SHB1P7C8XB</t>
  </si>
  <si>
    <t>Sun, 11 Aug, 2024 2:09 PM</t>
  </si>
  <si>
    <t>SHB0P7IFW8</t>
  </si>
  <si>
    <t>Sun, 11 Aug, 2024 4:52 PM</t>
  </si>
  <si>
    <t>Business - PETER NJOROGE</t>
  </si>
  <si>
    <t>Transport</t>
  </si>
  <si>
    <t>Matatu</t>
  </si>
  <si>
    <t>SHB1PT6DAN</t>
  </si>
  <si>
    <t>Sun, 11 Aug, 2024 8:22 PM</t>
  </si>
  <si>
    <t>SHB2QT3OBY</t>
  </si>
  <si>
    <t>Sun, 11 Aug, 2024 10:36 PM</t>
  </si>
  <si>
    <t>SHB8R95UGG</t>
  </si>
  <si>
    <t>Mon, 12 Aug, 2024 7:46 PM</t>
  </si>
  <si>
    <t>SHC8UHCZY0</t>
  </si>
  <si>
    <t>Tue, 13 Aug, 2024 10:40 AM</t>
  </si>
  <si>
    <t>SHD1W2Q4K7</t>
  </si>
  <si>
    <t>Tue, 13 Aug, 2024 5:14 PM</t>
  </si>
  <si>
    <t>SHD4XIIEXS</t>
  </si>
  <si>
    <t>Wed, 14 Aug, 2024 9:40 AM</t>
  </si>
  <si>
    <t>Rose Kithinji</t>
  </si>
  <si>
    <t>SHE1ZQ0XWZ</t>
  </si>
  <si>
    <t>Wed, 14 Aug, 2024 11:42 AM</t>
  </si>
  <si>
    <t>SHE0157ERQ</t>
  </si>
  <si>
    <t>Wed, 14 Aug, 2024 5:30 PM</t>
  </si>
  <si>
    <t>SHE92FPU5H</t>
  </si>
  <si>
    <t>Thu, 15 Aug, 2024 7:39 AM</t>
  </si>
  <si>
    <t>SHF04864TY</t>
  </si>
  <si>
    <t>Thu, 15 Aug, 2024 4:23 PM</t>
  </si>
  <si>
    <t>Direct Pay Limited Acc. ATL728444975</t>
  </si>
  <si>
    <t>SHF261BMHA</t>
  </si>
  <si>
    <t>Thu, 15 Aug, 2024 4:48 PM</t>
  </si>
  <si>
    <t>SHF364W2DV</t>
  </si>
  <si>
    <t>Thu, 15 Aug, 2024 4:51 PM</t>
  </si>
  <si>
    <t>SHF865ALGK</t>
  </si>
  <si>
    <t>Thu, 15 Aug, 2024 5:30 PM</t>
  </si>
  <si>
    <t>SHF46BHFDC</t>
  </si>
  <si>
    <t>Thu, 15 Aug, 2024 5:33 PM</t>
  </si>
  <si>
    <t>KPLC PREPAID Acc. 37168306753</t>
  </si>
  <si>
    <t>SHF86BVZT6</t>
  </si>
  <si>
    <t>Thu, 15 Aug, 2024 7:09 PM</t>
  </si>
  <si>
    <t>SHF26U2Y1E</t>
  </si>
  <si>
    <t>Fri, 16 Aug, 2024 10:39 AM</t>
  </si>
  <si>
    <t>SHG28OGZD6</t>
  </si>
  <si>
    <t>Fri, 16 Aug, 2024 1:50 PM</t>
  </si>
  <si>
    <t>Business - DANIEL AKAI</t>
  </si>
  <si>
    <t>SHG19DRTKN</t>
  </si>
  <si>
    <t>Fri, 16 Aug, 2024 4:09 PM</t>
  </si>
  <si>
    <t>SHG19WX9GR</t>
  </si>
  <si>
    <t>Fri, 16 Aug, 2024 8:24 PM</t>
  </si>
  <si>
    <t>SHG1B81G0Z</t>
  </si>
  <si>
    <t>Fri, 16 Aug, 2024 9:13 PM</t>
  </si>
  <si>
    <t>SHG6BG6UBM</t>
  </si>
  <si>
    <t>Sat, 17 Aug, 2024 6:41 AM</t>
  </si>
  <si>
    <t>SHH8C1SX5Y</t>
  </si>
  <si>
    <t>Sat, 17 Aug, 2024 9:26 AM</t>
  </si>
  <si>
    <t>Direct Pay Limited Acc. ATL732102664</t>
  </si>
  <si>
    <t>SHH4CGW69O</t>
  </si>
  <si>
    <t>Sat, 17 Aug, 2024 10:18 AM</t>
  </si>
  <si>
    <t>SHH4CN5L1W</t>
  </si>
  <si>
    <t>Sat, 17 Aug, 2024 7:19 PM</t>
  </si>
  <si>
    <t>SHH6EUPFCU</t>
  </si>
  <si>
    <t>Sat, 17 Aug, 2024 10:25 PM</t>
  </si>
  <si>
    <t>ELIZABETH NJENGA</t>
  </si>
  <si>
    <t>SHH7FO0O8L</t>
  </si>
  <si>
    <t>Sun, 18 Aug, 2024 8:52 AM</t>
  </si>
  <si>
    <t>SHH1FO0HKZ</t>
  </si>
  <si>
    <t>Sun, 18 Aug, 2024 8:58 AM</t>
  </si>
  <si>
    <t>SHI1G9L27V</t>
  </si>
  <si>
    <t>Sun, 18 Aug, 2024 10:29 AM</t>
  </si>
  <si>
    <t>Isaac njenga</t>
  </si>
  <si>
    <t>SHI4GJ6YFO</t>
  </si>
  <si>
    <t>Sun, 18 Aug, 2024 11:08 AM</t>
  </si>
  <si>
    <t>SHI0GNCY7I</t>
  </si>
  <si>
    <t>Sun, 18 Aug, 2024 8:07 PM</t>
  </si>
  <si>
    <t>BONIFACE MAINA</t>
  </si>
  <si>
    <t>SHI0IQX37S</t>
  </si>
  <si>
    <t>Sun, 18 Aug, 2024 8:11 PM</t>
  </si>
  <si>
    <t>SHI1IRIMLF</t>
  </si>
  <si>
    <t>Mon, 19 Aug, 2024 5:49 AM</t>
  </si>
  <si>
    <t>LUCY KANGETHE</t>
  </si>
  <si>
    <t>SHJ8JHJYJU</t>
  </si>
  <si>
    <t>Mon, 19 Aug, 2024 12:42 PM</t>
  </si>
  <si>
    <t>SHJ0KM6T9E</t>
  </si>
  <si>
    <t>Mon, 19 Aug, 2024 4:29 PM</t>
  </si>
  <si>
    <t>SHJ8LGC2CA</t>
  </si>
  <si>
    <t>Mon, 19 Aug, 2024 4:30 PM</t>
  </si>
  <si>
    <t>E-CITIZEN Acc. VXYLEGLG</t>
  </si>
  <si>
    <t>SHJ6LGFTV4</t>
  </si>
  <si>
    <t>Tue, 20 Aug, 2024 6:42 AM</t>
  </si>
  <si>
    <t>SHK9NCNJ7F</t>
  </si>
  <si>
    <t>Tue, 20 Aug, 2024 3:11 PM</t>
  </si>
  <si>
    <t>MAMBO MUTETI</t>
  </si>
  <si>
    <t>SHK2OZ4QBC</t>
  </si>
  <si>
    <t>Tue, 20 Aug, 2024 4:35 PM</t>
  </si>
  <si>
    <t>Polycap Owuor</t>
  </si>
  <si>
    <t>SHK6PA5W04</t>
  </si>
  <si>
    <t>Tue, 20 Aug, 2024 4:37 PM</t>
  </si>
  <si>
    <t>SHK2PABSI0</t>
  </si>
  <si>
    <t>SHK1PAE2JL</t>
  </si>
  <si>
    <t>Wed, 21 Aug, 2024 8:21 AM</t>
  </si>
  <si>
    <t>SHL6RC7H5S</t>
  </si>
  <si>
    <t>Wed, 21 Aug, 2024 1:47 PM</t>
  </si>
  <si>
    <t>E-CITIZEN Acc. CACC</t>
  </si>
  <si>
    <t>Food</t>
  </si>
  <si>
    <t>Eating Out</t>
  </si>
  <si>
    <t>SHL7SG0DYB</t>
  </si>
  <si>
    <t>Wed, 21 Aug, 2024 9:37 PM</t>
  </si>
  <si>
    <t>SHL7UIY4NX</t>
  </si>
  <si>
    <t>Thu, 22 Aug, 2024 9:03 AM</t>
  </si>
  <si>
    <t>SHM2V9UJMQ</t>
  </si>
  <si>
    <t>Thu, 22 Aug, 2024 7:47 PM</t>
  </si>
  <si>
    <t>Business - NELSON NGARE</t>
  </si>
  <si>
    <t>SHM3XT3LHF</t>
  </si>
  <si>
    <t>Thu, 22 Aug, 2024 8:03 PM</t>
  </si>
  <si>
    <t>SHM5XWA717</t>
  </si>
  <si>
    <t>Thu, 22 Aug, 2024 8:51 PM</t>
  </si>
  <si>
    <t>SHM4Y4P0LU</t>
  </si>
  <si>
    <t>Fri, 23 Aug, 2024 7:47 AM</t>
  </si>
  <si>
    <t>SHN4YVA9A0</t>
  </si>
  <si>
    <t>Fri, 23 Aug, 2024 8:42 AM</t>
  </si>
  <si>
    <t>SHN3Z0Z9E5</t>
  </si>
  <si>
    <t>Fri, 23 Aug, 2024 2:38 PM</t>
  </si>
  <si>
    <t>SHN319JNM9</t>
  </si>
  <si>
    <t>Fri, 23 Aug, 2024 5:01 PM</t>
  </si>
  <si>
    <t>SHN01TSSAE</t>
  </si>
  <si>
    <t>Fri, 23 Aug, 2024 6:56 PM</t>
  </si>
  <si>
    <t>SHN62F1Y5Y</t>
  </si>
  <si>
    <t>Fri, 23 Aug, 2024 7:14 PM</t>
  </si>
  <si>
    <t>SHN12J1CZH</t>
  </si>
  <si>
    <t>Sat, 24 Aug, 2024 8:39 AM</t>
  </si>
  <si>
    <t>SHO73ZFEM3</t>
  </si>
  <si>
    <t>Sat, 24 Aug, 2024 2:32 PM</t>
  </si>
  <si>
    <t>SHO6599V5W</t>
  </si>
  <si>
    <t>Sat, 24 Aug, 2024 5:56 PM</t>
  </si>
  <si>
    <t>SHO863OTZ6</t>
  </si>
  <si>
    <t>Sat, 24 Aug, 2024 7:41 PM</t>
  </si>
  <si>
    <t>SHO26OTNZU</t>
  </si>
  <si>
    <t>Sun, 25 Aug, 2024 8:42 AM</t>
  </si>
  <si>
    <t>SHP67X6LJA</t>
  </si>
  <si>
    <t>Sun, 25 Aug, 2024 9:57 AM</t>
  </si>
  <si>
    <t>SHP784V7ZR</t>
  </si>
  <si>
    <t>Sun, 25 Aug, 2024 2:05 PM</t>
  </si>
  <si>
    <t>SHP68XESNA</t>
  </si>
  <si>
    <t>Sun, 25 Aug, 2024 7:31 PM</t>
  </si>
  <si>
    <t>SHP5ABGOLD</t>
  </si>
  <si>
    <t>Sun, 25 Aug, 2024 10:06 PM</t>
  </si>
  <si>
    <t>SHP0AZ3MAA</t>
  </si>
  <si>
    <t>Mon, 26 Aug, 2024 8:39 AM</t>
  </si>
  <si>
    <t>FASTER FASTER Acc. 0784528786</t>
  </si>
  <si>
    <t>SHQ9BLVQ7N</t>
  </si>
  <si>
    <t>Mon, 26 Aug, 2024 9:36 AM</t>
  </si>
  <si>
    <t>MARK WEKESA</t>
  </si>
  <si>
    <t>SHQ3BSMF1V</t>
  </si>
  <si>
    <t>Tue, 27 Aug, 2024 8:36 AM</t>
  </si>
  <si>
    <t>SHR9FMJ5BH</t>
  </si>
  <si>
    <t>Tue, 27 Aug, 2024 1:01 PM</t>
  </si>
  <si>
    <t>SHR2GKQKFU</t>
  </si>
  <si>
    <t>Wed, 28 Aug, 2024 10:30 AM</t>
  </si>
  <si>
    <t>SHS3K3DNSL</t>
  </si>
  <si>
    <t>Wed, 28 Aug, 2024 9:07 PM</t>
  </si>
  <si>
    <t>SHS9MVDYPJ</t>
  </si>
  <si>
    <t>Thu, 29 Aug, 2024 1:39 PM</t>
  </si>
  <si>
    <t>ELSIE NGUGI</t>
  </si>
  <si>
    <t>SHT7OTEJ3X</t>
  </si>
  <si>
    <t>Thu, 29 Aug, 2024 2:59 PM</t>
  </si>
  <si>
    <t>SHT5P4E5M5</t>
  </si>
  <si>
    <t>Thu, 29 Aug, 2024 4:46 PM</t>
  </si>
  <si>
    <t>Antony Kamoro</t>
  </si>
  <si>
    <t>SHT9PJ479P</t>
  </si>
  <si>
    <t>Fri, 30 Aug, 2024 9:30 AM</t>
  </si>
  <si>
    <t>SHU9RXWXLN</t>
  </si>
  <si>
    <t>Fri, 30 Aug, 2024 4:26 PM</t>
  </si>
  <si>
    <t>SHU1TIT72B</t>
  </si>
  <si>
    <t>Sat, 31 Aug, 2024 11:21 AM</t>
  </si>
  <si>
    <t>SHV3WIJ2BB</t>
  </si>
  <si>
    <t>Sat, 31 Aug, 2024 3:41 PM</t>
  </si>
  <si>
    <t>SHV7XK4ASH</t>
  </si>
  <si>
    <t>Sat, 31 Aug, 2024 6:12 PM</t>
  </si>
  <si>
    <t>SHV5Y85CC9</t>
  </si>
  <si>
    <t>Sat, 31 Aug, 2024 6:13 PM</t>
  </si>
  <si>
    <t>Agent - Think Creative Opp Rironi Secondary School EXT</t>
  </si>
  <si>
    <t>SHV3Y8G6UJ</t>
  </si>
  <si>
    <t>Sun, 1 Sep, 2024 9:26 AM</t>
  </si>
  <si>
    <t>SI1919G2ZV</t>
  </si>
  <si>
    <t>Sun, 1 Sep, 2024 9:52 AM</t>
  </si>
  <si>
    <t>GEOFFREY IHUTHIA</t>
  </si>
  <si>
    <t>SI191COD1N</t>
  </si>
  <si>
    <t>Sun, 1 Sep, 2024 9:54 AM</t>
  </si>
  <si>
    <t>SI191CVU0Z</t>
  </si>
  <si>
    <t>Sun, 1 Sep, 2024 12:54 PM</t>
  </si>
  <si>
    <t>SI151Y7N0F</t>
  </si>
  <si>
    <t>Sun, 1 Sep, 2024 12:57 PM</t>
  </si>
  <si>
    <t>SI131YKIAF</t>
  </si>
  <si>
    <t>Sun, 1 Sep, 2024 1:06 PM</t>
  </si>
  <si>
    <t>Equity Paybill Account Acc. 513243</t>
  </si>
  <si>
    <t>SI121ZO6J2</t>
  </si>
  <si>
    <t>Sun, 1 Sep, 2024 1:10 PM</t>
  </si>
  <si>
    <t>SI12209UP6</t>
  </si>
  <si>
    <t>Sun, 1 Sep, 2024 5:15 PM</t>
  </si>
  <si>
    <t>Business - Joseph Njathi</t>
  </si>
  <si>
    <t>SI162Z299Y</t>
  </si>
  <si>
    <t>Sun, 1 Sep, 2024 6:45 PM</t>
  </si>
  <si>
    <t>SI163EEMYY</t>
  </si>
  <si>
    <t>Sun, 1 Sep, 2024 7:17 PM</t>
  </si>
  <si>
    <t>BERNARD OTIENO ODHIAMBO</t>
  </si>
  <si>
    <t>SI193KXT1D</t>
  </si>
  <si>
    <t>Sun, 1 Sep, 2024 7:33 PM</t>
  </si>
  <si>
    <t>SI173O016N</t>
  </si>
  <si>
    <t>Mon, 2 Sep, 2024 9:50 AM</t>
  </si>
  <si>
    <t>SI2857W3EC</t>
  </si>
  <si>
    <t>Mon, 2 Sep, 2024 2:10 PM</t>
  </si>
  <si>
    <t>SI276704M3</t>
  </si>
  <si>
    <t>Mon, 2 Sep, 2024 3:06 PM</t>
  </si>
  <si>
    <t>SI206EUGGS</t>
  </si>
  <si>
    <t>Mon, 2 Sep, 2024 4:29 PM</t>
  </si>
  <si>
    <t>E-CITIZEN Acc. CSRA</t>
  </si>
  <si>
    <t>SI296QB9DT</t>
  </si>
  <si>
    <t>Mon, 2 Sep, 2024 4:37 PM</t>
  </si>
  <si>
    <t>SI266RKX9G</t>
  </si>
  <si>
    <t>Mon, 2 Sep, 2024 8:04 PM</t>
  </si>
  <si>
    <t>Business - David Wanjiku</t>
  </si>
  <si>
    <t>SI207VTAZ8</t>
  </si>
  <si>
    <t>Tue, 3 Sep, 2024 8:10 AM</t>
  </si>
  <si>
    <t>SI3490ZDN4</t>
  </si>
  <si>
    <t>Tue, 3 Sep, 2024 8:12 AM</t>
  </si>
  <si>
    <t>SI34915WP2</t>
  </si>
  <si>
    <t>Tue, 3 Sep, 2024 8:28 AM</t>
  </si>
  <si>
    <t>SI36933LCS</t>
  </si>
  <si>
    <t>Tue, 3 Sep, 2024 1:51 PM</t>
  </si>
  <si>
    <t>COMRADE DAIRY AND FOOD ENTERPRISE</t>
  </si>
  <si>
    <t>SI30A9BY4M</t>
  </si>
  <si>
    <t>Tue, 3 Sep, 2024 1:53 PM</t>
  </si>
  <si>
    <t>JCR SHOP ONE</t>
  </si>
  <si>
    <t>SI31A9QFZ1</t>
  </si>
  <si>
    <t>Tue, 3 Sep, 2024 2:06 PM</t>
  </si>
  <si>
    <t>SI39ABI2DF</t>
  </si>
  <si>
    <t>Tue, 3 Sep, 2024 2:07 PM</t>
  </si>
  <si>
    <t>joice ngoroi</t>
  </si>
  <si>
    <t>SI31ABORLX</t>
  </si>
  <si>
    <t>Tue, 3 Sep, 2024 3:16 PM</t>
  </si>
  <si>
    <t>SI32ALAT1Q</t>
  </si>
  <si>
    <t>Tue, 3 Sep, 2024 4:22 PM</t>
  </si>
  <si>
    <t>NABO CAPITAL LTD C2B Acc. P5UHY5</t>
  </si>
  <si>
    <t>SI37AUCH7V</t>
  </si>
  <si>
    <t>Tue, 3 Sep, 2024 6:15 PM</t>
  </si>
  <si>
    <t>SI35BDBWLH</t>
  </si>
  <si>
    <t>Tue, 3 Sep, 2024 7:59 PM</t>
  </si>
  <si>
    <t>SI38BZUMV4</t>
  </si>
  <si>
    <t>Wed, 4 Sep, 2024 8:13 AM</t>
  </si>
  <si>
    <t>SI46D4CFF2</t>
  </si>
  <si>
    <t>Wed, 4 Sep, 2024 2:44 PM</t>
  </si>
  <si>
    <t>SI47EJE3PH</t>
  </si>
  <si>
    <t>Wed, 4 Sep, 2024 4:03 PM</t>
  </si>
  <si>
    <t>SI42EUA4KO</t>
  </si>
  <si>
    <t>Wed, 4 Sep, 2024 4:42 PM</t>
  </si>
  <si>
    <t>SI43EZUQSP</t>
  </si>
  <si>
    <t>Wed, 4 Sep, 2024 4:51 PM</t>
  </si>
  <si>
    <t>SI49F18ULT</t>
  </si>
  <si>
    <t>Wed, 4 Sep, 2024 8:19 PM</t>
  </si>
  <si>
    <t>SI40G6ICVM</t>
  </si>
  <si>
    <t>Thu, 5 Sep, 2024 8:36 AM</t>
  </si>
  <si>
    <t>SI57HA9GJ1</t>
  </si>
  <si>
    <t>Thu, 5 Sep, 2024 12:59 PM</t>
  </si>
  <si>
    <t>SI59I82GVT</t>
  </si>
  <si>
    <t>Thu, 5 Sep, 2024 1:54 PM</t>
  </si>
  <si>
    <t>SI53IFTRGX</t>
  </si>
  <si>
    <t>Thu, 5 Sep, 2024 1:55 PM</t>
  </si>
  <si>
    <t>SI54IG1M34</t>
  </si>
  <si>
    <t>Thu, 5 Sep, 2024 7:08 PM</t>
  </si>
  <si>
    <t>SI51JUSP2H</t>
  </si>
  <si>
    <t>Thu, 5 Sep, 2024 7:40 PM</t>
  </si>
  <si>
    <t>SI59K29MXX</t>
  </si>
  <si>
    <t>Thu, 5 Sep, 2024 7:53 PM</t>
  </si>
  <si>
    <t>Business - ASKAH CHANGAMU</t>
  </si>
  <si>
    <t>SI57K5160F</t>
  </si>
  <si>
    <t>Fri, 6 Sep, 2024 8:51 AM</t>
  </si>
  <si>
    <t>NABO CAPITAL LTD C2B Acc. PT4Q7E</t>
  </si>
  <si>
    <t>SI66LGQB34</t>
  </si>
  <si>
    <t>Fri, 6 Sep, 2024 10:39 AM</t>
  </si>
  <si>
    <t>SI66LUK60O</t>
  </si>
  <si>
    <t>Fri, 6 Sep, 2024 2:50 PM</t>
  </si>
  <si>
    <t>SI64MRXG4M</t>
  </si>
  <si>
    <t>Fri, 6 Sep, 2024 4:19 PM</t>
  </si>
  <si>
    <t>SI62N4GXA6</t>
  </si>
  <si>
    <t>Fri, 6 Sep, 2024 6:34 PM</t>
  </si>
  <si>
    <t>SI68NS7FE6</t>
  </si>
  <si>
    <t>Fri, 6 Sep, 2024 7:08 PM</t>
  </si>
  <si>
    <t>SI61NZU59T</t>
  </si>
  <si>
    <t>Fri, 6 Sep, 2024 8:25 PM</t>
  </si>
  <si>
    <t>SI65OGP9BF</t>
  </si>
  <si>
    <t>Sat, 7 Sep, 2024 8:52 AM</t>
  </si>
  <si>
    <t>SI72PM1HGG</t>
  </si>
  <si>
    <t>Sat, 7 Sep, 2024 9:19 AM</t>
  </si>
  <si>
    <t>SI77PPBO43</t>
  </si>
  <si>
    <t>Sat, 7 Sep, 2024 1:36 PM</t>
  </si>
  <si>
    <t>Victor Suleiman Ondiek</t>
  </si>
  <si>
    <t>SI79QNUL4F</t>
  </si>
  <si>
    <t>Sat, 7 Sep, 2024 2:10 PM</t>
  </si>
  <si>
    <t>JOSEPH NDETI NDONYE</t>
  </si>
  <si>
    <t>SI71QSUDE5</t>
  </si>
  <si>
    <t>Sat, 7 Sep, 2024 4:51 PM</t>
  </si>
  <si>
    <t>SI72RGOU5K</t>
  </si>
  <si>
    <t>Sat, 7 Sep, 2024 6:21 PM</t>
  </si>
  <si>
    <t>SI78RW327M</t>
  </si>
  <si>
    <t>Sat, 7 Sep, 2024 8:31 PM</t>
  </si>
  <si>
    <t>SI78SO3EOA</t>
  </si>
  <si>
    <t>Sun, 8 Sep, 2024 8:14 AM</t>
  </si>
  <si>
    <t>SI83TN6VEF</t>
  </si>
  <si>
    <t>Sun, 8 Sep, 2024 9:56 AM</t>
  </si>
  <si>
    <t>SI84TYB15Y</t>
  </si>
  <si>
    <t>Sun, 8 Sep, 2024 10:09 AM</t>
  </si>
  <si>
    <t>SI88TZS5BA</t>
  </si>
  <si>
    <t>Sun, 8 Sep, 2024 11:12 AM</t>
  </si>
  <si>
    <t>SI84U6TLBW</t>
  </si>
  <si>
    <t>Sun, 8 Sep, 2024 1:39 PM</t>
  </si>
  <si>
    <t>SI82UOU3QE</t>
  </si>
  <si>
    <t>Sun, 8 Sep, 2024 2:30 PM</t>
  </si>
  <si>
    <t>SI86UVTR4K</t>
  </si>
  <si>
    <t>Sun, 8 Sep, 2024 3:47 PM</t>
  </si>
  <si>
    <t>SI86V6IZWY</t>
  </si>
  <si>
    <t>Sun, 8 Sep, 2024 7:53 PM</t>
  </si>
  <si>
    <t>SIMON MATHENGE MAINA 2</t>
  </si>
  <si>
    <t>SI85WCHH75</t>
  </si>
  <si>
    <t>Mon, 9 Sep, 2024 7:23 AM</t>
  </si>
  <si>
    <t>SI95XCHRLZ</t>
  </si>
  <si>
    <t>Mon, 9 Sep, 2024 8:51 AM</t>
  </si>
  <si>
    <t>SI95XM6SK1</t>
  </si>
  <si>
    <t>Mon, 9 Sep, 2024 9:56 AM</t>
  </si>
  <si>
    <t>SI93XUAQ7H</t>
  </si>
  <si>
    <t>Mon, 9 Sep, 2024 4:02 PM</t>
  </si>
  <si>
    <t>JOSEPH KABIRO</t>
  </si>
  <si>
    <t>SI97Z89R21</t>
  </si>
  <si>
    <t>Mon, 9 Sep, 2024 8:24 PM</t>
  </si>
  <si>
    <t>SI911LGJFT</t>
  </si>
  <si>
    <t>Tue, 10 Sep, 2024 8:55 AM</t>
  </si>
  <si>
    <t>SIA72QU7C5</t>
  </si>
  <si>
    <t>Tue, 10 Sep, 2024 10:53 AM</t>
  </si>
  <si>
    <t>E-CITIZEN Acc. CSCF</t>
  </si>
  <si>
    <t>SIA935HDVZ</t>
  </si>
  <si>
    <t>Tue, 10 Sep, 2024 11:03 AM</t>
  </si>
  <si>
    <t>SIA036O8WM</t>
  </si>
  <si>
    <t>Tue, 10 Sep, 2024 2:21 PM</t>
  </si>
  <si>
    <t>SIA53XZWIJ</t>
  </si>
  <si>
    <t>Tue, 10 Sep, 2024 2:37 PM</t>
  </si>
  <si>
    <t>SIA6409O4K</t>
  </si>
  <si>
    <t>Tue, 10 Sep, 2024 4:54 PM</t>
  </si>
  <si>
    <t>SIA64J64TE</t>
  </si>
  <si>
    <t>Tue, 10 Sep, 2024 8:30 PM</t>
  </si>
  <si>
    <t>SIA25PVVLY</t>
  </si>
  <si>
    <t>Wed, 11 Sep, 2024 7:56 AM</t>
  </si>
  <si>
    <t>SIB86NKEWI</t>
  </si>
  <si>
    <t>Wed, 11 Sep, 2024 10:52 AM</t>
  </si>
  <si>
    <t>SIB578JUY7</t>
  </si>
  <si>
    <t>Wed, 11 Sep, 2024 10:57 AM</t>
  </si>
  <si>
    <t>SIB37978O3</t>
  </si>
  <si>
    <t>Wed, 11 Sep, 2024 1:26 PM</t>
  </si>
  <si>
    <t>SIB67SV5XW</t>
  </si>
  <si>
    <t>Wed, 11 Sep, 2024 2:36 PM</t>
  </si>
  <si>
    <t>SIB882E5SG</t>
  </si>
  <si>
    <t>Wed, 11 Sep, 2024 8:11 PM</t>
  </si>
  <si>
    <t>SIB29OIAGA</t>
  </si>
  <si>
    <t>Thu, 12 Sep, 2024 7:50 AM</t>
  </si>
  <si>
    <t>SIC4APNCIQ</t>
  </si>
  <si>
    <t>Thu, 12 Sep, 2024 12:34 PM</t>
  </si>
  <si>
    <t>SIC1BO96KL</t>
  </si>
  <si>
    <t>Thu, 12 Sep, 2024 1:12 PM</t>
  </si>
  <si>
    <t>SIC3BTF6C5</t>
  </si>
  <si>
    <t>Thu, 12 Sep, 2024 2:42 PM</t>
  </si>
  <si>
    <t>SIC7C5Q0DB</t>
  </si>
  <si>
    <t>Thu, 12 Sep, 2024 2:46 PM</t>
  </si>
  <si>
    <t>SIC1C6ATLN</t>
  </si>
  <si>
    <t>Thu, 12 Sep, 2024 3:07 PM</t>
  </si>
  <si>
    <t>ROSE NIMBETE LWANGU -KCB</t>
  </si>
  <si>
    <t>SIC6C91H8E</t>
  </si>
  <si>
    <t>Thu, 12 Sep, 2024 3:27 PM</t>
  </si>
  <si>
    <t>SIC6CBKGTS</t>
  </si>
  <si>
    <t>Thu, 12 Sep, 2024 8:08 PM</t>
  </si>
  <si>
    <t>SIC5DPD2BL</t>
  </si>
  <si>
    <t>Thu, 12 Sep, 2024 9:34 PM</t>
  </si>
  <si>
    <t>SIC0E3DW62</t>
  </si>
  <si>
    <t>Fri, 13 Sep, 2024 8:51 AM</t>
  </si>
  <si>
    <t>Agent - SABENA commS SOLUTIONS ltdBrightech ltd egerton nakuruAgg</t>
  </si>
  <si>
    <t>SID1EWLZU9</t>
  </si>
  <si>
    <t>Fri, 13 Sep, 2024 8:54 AM</t>
  </si>
  <si>
    <t>SID8EWYIKU</t>
  </si>
  <si>
    <t>Fri, 13 Sep, 2024 10:19 AM</t>
  </si>
  <si>
    <t>SID1F7AZR7</t>
  </si>
  <si>
    <t>Fri, 13 Sep, 2024 2:27 PM</t>
  </si>
  <si>
    <t>SID4G4KC9S</t>
  </si>
  <si>
    <t>Fri, 13 Sep, 2024 3:08 PM</t>
  </si>
  <si>
    <t>Agent - TOP TEN CONNECTIONS Ltd Baraka Salon Njokerio Njoro</t>
  </si>
  <si>
    <t>SID9GA5LEN</t>
  </si>
  <si>
    <t>Fri, 13 Sep, 2024 3:10 PM</t>
  </si>
  <si>
    <t>SID1GADLC9</t>
  </si>
  <si>
    <t>Fri, 13 Sep, 2024 3:18 PM</t>
  </si>
  <si>
    <t>SID0GBFJT0</t>
  </si>
  <si>
    <t>Fri, 13 Sep, 2024 4:41 PM</t>
  </si>
  <si>
    <t>SID0GMYRSS</t>
  </si>
  <si>
    <t>Fri, 13 Sep, 2024 4:43 PM</t>
  </si>
  <si>
    <t>Steve Weke</t>
  </si>
  <si>
    <t>SID7GNBQJH</t>
  </si>
  <si>
    <t>Fri, 13 Sep, 2024 4:49 PM</t>
  </si>
  <si>
    <t>SID1GOAUAL</t>
  </si>
  <si>
    <t>Fri, 13 Sep, 2024 5:17 PM</t>
  </si>
  <si>
    <t>SID1GSLCYP</t>
  </si>
  <si>
    <t>Fri, 13 Sep, 2024 8:10 PM</t>
  </si>
  <si>
    <t>SID9HS6G8J</t>
  </si>
  <si>
    <t>Sat, 14 Sep, 2024 9:53 AM</t>
  </si>
  <si>
    <t>SIE9J7V49J</t>
  </si>
  <si>
    <t>Sat, 14 Sep, 2024 10:53 AM</t>
  </si>
  <si>
    <t>Godfrey Odhiambo</t>
  </si>
  <si>
    <t>SIE4JFJGXW</t>
  </si>
  <si>
    <t>Sat, 14 Sep, 2024 1:41 PM</t>
  </si>
  <si>
    <t>SIE7K2X6L5</t>
  </si>
  <si>
    <t>Sat, 14 Sep, 2024 2:42 PM</t>
  </si>
  <si>
    <t>SIE5KC4VPD</t>
  </si>
  <si>
    <t>Sat, 14 Sep, 2024 3:05 PM</t>
  </si>
  <si>
    <t>PETER WAMBUGU WACHIRA</t>
  </si>
  <si>
    <t>SIE4KFFOGE</t>
  </si>
  <si>
    <t>Sat, 14 Sep, 2024 3:38 PM</t>
  </si>
  <si>
    <t>SIE9KK9L3B</t>
  </si>
  <si>
    <t>Sat, 14 Sep, 2024 6:47 PM</t>
  </si>
  <si>
    <t>SIE9LFF6JX</t>
  </si>
  <si>
    <t>Sat, 14 Sep, 2024 8:13 PM</t>
  </si>
  <si>
    <t>SIE1LYUCX1</t>
  </si>
  <si>
    <t>Sun, 15 Sep, 2024 1:54 PM</t>
  </si>
  <si>
    <t>SIF8O5D8DK</t>
  </si>
  <si>
    <t>Sun, 15 Sep, 2024 4:31 PM</t>
  </si>
  <si>
    <t>SIF5ORI0TH</t>
  </si>
  <si>
    <t>Sun, 15 Sep, 2024 4:50 PM</t>
  </si>
  <si>
    <t>SIF4OU2ZEO</t>
  </si>
  <si>
    <t>Sun, 15 Sep, 2024 5:51 PM</t>
  </si>
  <si>
    <t>SIF3P3BOLJ</t>
  </si>
  <si>
    <t>Sun, 15 Sep, 2024 7:27 PM</t>
  </si>
  <si>
    <t>SIF3PLQN85</t>
  </si>
  <si>
    <t>Sun, 15 Sep, 2024 7:57 PM</t>
  </si>
  <si>
    <t>SIF3PRTO1R</t>
  </si>
  <si>
    <t>Mon, 16 Sep, 2024 2:57 PM</t>
  </si>
  <si>
    <t>SIG1SB4D37</t>
  </si>
  <si>
    <t>Mon, 16 Sep, 2024 8:27 PM</t>
  </si>
  <si>
    <t>SIG1TXM7JV</t>
  </si>
  <si>
    <t>Mon, 16 Sep, 2024 9:26 PM</t>
  </si>
  <si>
    <t>SIG7U6WH3T</t>
  </si>
  <si>
    <t>Tue, 17 Sep, 2024 10:17 AM</t>
  </si>
  <si>
    <t>SIH8VA7CAS</t>
  </si>
  <si>
    <t>Tue, 17 Sep, 2024 1:16 PM</t>
  </si>
  <si>
    <t>SIH5VWZTCB</t>
  </si>
  <si>
    <t>Tue, 17 Sep, 2024 1:17 PM</t>
  </si>
  <si>
    <t>SIH2VX52OM</t>
  </si>
  <si>
    <t>Tue, 17 Sep, 2024 4:58 PM</t>
  </si>
  <si>
    <t>SIH2WRDT56</t>
  </si>
  <si>
    <t>Tue, 17 Sep, 2024 8:11 PM</t>
  </si>
  <si>
    <t>SIH2XU3POW</t>
  </si>
  <si>
    <t>Tue, 17 Sep, 2024 9:07 PM</t>
  </si>
  <si>
    <t>SIH9Y3KL0V</t>
  </si>
  <si>
    <t>Wed, 18 Sep, 2024 7:51 AM</t>
  </si>
  <si>
    <t>SII4YTJY26</t>
  </si>
  <si>
    <t>Wed, 18 Sep, 2024 8:17 PM</t>
  </si>
  <si>
    <t>SII62URJ08</t>
  </si>
  <si>
    <t>Wed, 18 Sep, 2024 9:46 PM</t>
  </si>
  <si>
    <t>SII838K52A</t>
  </si>
  <si>
    <t>Thu, 19 Sep, 2024 8:22 AM</t>
  </si>
  <si>
    <t>SIJ03WQG80</t>
  </si>
  <si>
    <t>Thu, 19 Sep, 2024 1:52 PM</t>
  </si>
  <si>
    <t>SIJ651PPOG</t>
  </si>
  <si>
    <t>Thu, 19 Sep, 2024 3:20 PM</t>
  </si>
  <si>
    <t>Agent - Fastdial Conns Njorerio Egerton Agg</t>
  </si>
  <si>
    <t>SIJ85DBSHE</t>
  </si>
  <si>
    <t>Thu, 19 Sep, 2024 3:22 PM</t>
  </si>
  <si>
    <t>SIJ45DLJH4</t>
  </si>
  <si>
    <t>Thu, 19 Sep, 2024 7:15 PM</t>
  </si>
  <si>
    <t>SIJ46HIEHM</t>
  </si>
  <si>
    <t>Fri, 20 Sep, 2024 7:52 AM</t>
  </si>
  <si>
    <t>SIK97T6N8B</t>
  </si>
  <si>
    <t>Fri, 20 Sep, 2024 11:02 AM</t>
  </si>
  <si>
    <t>SIK18FGUXJ</t>
  </si>
  <si>
    <t>Fri, 20 Sep, 2024 3:18 PM</t>
  </si>
  <si>
    <t>SIK79DD4HB</t>
  </si>
  <si>
    <t>Fri, 20 Sep, 2024 4:37 PM</t>
  </si>
  <si>
    <t>SIK19OEUHH</t>
  </si>
  <si>
    <t>Fri, 20 Sep, 2024 4:45 PM</t>
  </si>
  <si>
    <t>SIK59PLJHJ</t>
  </si>
  <si>
    <t>Fri, 20 Sep, 2024 7:27 PM</t>
  </si>
  <si>
    <t>SIK9AKS6MD</t>
  </si>
  <si>
    <t>Sat, 21 Sep, 2024 7:34 AM</t>
  </si>
  <si>
    <t>SIL1BS2LWH</t>
  </si>
  <si>
    <t>Sat, 21 Sep, 2024 9:27 AM</t>
  </si>
  <si>
    <t>SIL2C4C06S</t>
  </si>
  <si>
    <t>Sat, 21 Sep, 2024 12:49 PM</t>
  </si>
  <si>
    <t>SIL8CU9SLS</t>
  </si>
  <si>
    <t>Sat, 21 Sep, 2024 2:04 PM</t>
  </si>
  <si>
    <t>SIL1D52KA1</t>
  </si>
  <si>
    <t>Sat, 21 Sep, 2024 6:10 PM</t>
  </si>
  <si>
    <t>SIL1E6UCO5</t>
  </si>
  <si>
    <t>Sat, 21 Sep, 2024 8:46 PM</t>
  </si>
  <si>
    <t>SIL2F2X372</t>
  </si>
  <si>
    <t>Sun, 22 Sep, 2024 10:41 AM</t>
  </si>
  <si>
    <t>SIM0GE1HHK</t>
  </si>
  <si>
    <t>Sun, 22 Sep, 2024 12:56 PM</t>
  </si>
  <si>
    <t>SIM4GTG6FC</t>
  </si>
  <si>
    <t>Sun, 22 Sep, 2024 2:49 PM</t>
  </si>
  <si>
    <t>SIM7H88YZ5</t>
  </si>
  <si>
    <t>Sun, 22 Sep, 2024 3:10 PM</t>
  </si>
  <si>
    <t>SIM4HB2C9S</t>
  </si>
  <si>
    <t>Sun, 22 Sep, 2024 5:50 PM</t>
  </si>
  <si>
    <t>SIM2HXTULC</t>
  </si>
  <si>
    <t>Sun, 22 Sep, 2024 6:22 PM</t>
  </si>
  <si>
    <t>SIM3I37O65</t>
  </si>
  <si>
    <t>Sun, 22 Sep, 2024 8:15 PM</t>
  </si>
  <si>
    <t>SIM5IOGC7D</t>
  </si>
  <si>
    <t>Mon, 23 Sep, 2024 7:58 AM</t>
  </si>
  <si>
    <t>SIN0JM87UY</t>
  </si>
  <si>
    <t>Mon, 23 Sep, 2024 10:03 AM</t>
  </si>
  <si>
    <t>SIN1K0A6TV</t>
  </si>
  <si>
    <t>Mon, 23 Sep, 2024 4:16 PM</t>
  </si>
  <si>
    <t>SIN1LBV00D</t>
  </si>
  <si>
    <t>Mon, 23 Sep, 2024 4:37 PM</t>
  </si>
  <si>
    <t>SIN9LEPZUJ</t>
  </si>
  <si>
    <t>Mon, 23 Sep, 2024 8:43 PM</t>
  </si>
  <si>
    <t>SIN7MP2Y2H</t>
  </si>
  <si>
    <t>Mon, 23 Sep, 2024 9:17 PM</t>
  </si>
  <si>
    <t>SIN7MU5MHB</t>
  </si>
  <si>
    <t>Tue, 24 Sep, 2024 7:57 AM</t>
  </si>
  <si>
    <t>SIO7NM3LBR</t>
  </si>
  <si>
    <t>Tue, 24 Sep, 2024 12:59 PM</t>
  </si>
  <si>
    <t>SIO2OLOQDY</t>
  </si>
  <si>
    <t>Tue, 24 Sep, 2024 6:05 PM</t>
  </si>
  <si>
    <t>SIO4PSIGJ8</t>
  </si>
  <si>
    <t>Tue, 24 Sep, 2024 8:33 PM</t>
  </si>
  <si>
    <t>SIO7QN8203</t>
  </si>
  <si>
    <t>Tue, 24 Sep, 2024 8:34 PM</t>
  </si>
  <si>
    <t>SIO8QNGHQU</t>
  </si>
  <si>
    <t>Wed, 25 Sep, 2024 8:06 AM</t>
  </si>
  <si>
    <t>SIP5RJEW4T</t>
  </si>
  <si>
    <t>Wed, 25 Sep, 2024 9:16 AM</t>
  </si>
  <si>
    <t>SIP5RR4LBZ</t>
  </si>
  <si>
    <t>Wed, 25 Sep, 2024 3:42 PM</t>
  </si>
  <si>
    <t>SIP0T3MCJK</t>
  </si>
  <si>
    <t>Wed, 25 Sep, 2024 4:18 PM</t>
  </si>
  <si>
    <t>SIP9T8EQXT</t>
  </si>
  <si>
    <t>Wed, 25 Sep, 2024 5:41 PM</t>
  </si>
  <si>
    <t>SIP4TLCL9M</t>
  </si>
  <si>
    <t>Wed, 25 Sep, 2024 8:59 PM</t>
  </si>
  <si>
    <t>VERSITY ONE BUTCHERY</t>
  </si>
  <si>
    <t>SIP8UPA9FE</t>
  </si>
  <si>
    <t>Thu, 26 Sep, 2024 7:46 AM</t>
  </si>
  <si>
    <t>SIQ9VGJIZP</t>
  </si>
  <si>
    <t>Thu, 26 Sep, 2024 8:45 AM</t>
  </si>
  <si>
    <t>SIQ8VMW3IW</t>
  </si>
  <si>
    <t>Thu, 26 Sep, 2024 12:50 PM</t>
  </si>
  <si>
    <t>SIQ0WHAH5E</t>
  </si>
  <si>
    <t>Thu, 26 Sep, 2024 4:00 PM</t>
  </si>
  <si>
    <t>SIQ5X6VT51</t>
  </si>
  <si>
    <t>Thu, 26 Sep, 2024 8:41 PM</t>
  </si>
  <si>
    <t>SIQ5YPP4G1</t>
  </si>
  <si>
    <t>Fri, 27 Sep, 2024 7:08 AM</t>
  </si>
  <si>
    <t>CYNTHIA KIMANG'A</t>
  </si>
  <si>
    <t>SIR8ZH58QW</t>
  </si>
  <si>
    <t>Fri, 27 Sep, 2024 8:36 AM</t>
  </si>
  <si>
    <t>SIR3ZQBR2R</t>
  </si>
  <si>
    <t>Fri, 27 Sep, 2024 10:58 AM</t>
  </si>
  <si>
    <t>SIR61884KU</t>
  </si>
  <si>
    <t>Fri, 27 Sep, 2024 6:04 PM</t>
  </si>
  <si>
    <t>SIR32Z0H4P</t>
  </si>
  <si>
    <t>Fri, 27 Sep, 2024 8:14 PM</t>
  </si>
  <si>
    <t>SIR23RH3DE</t>
  </si>
  <si>
    <t>Fri, 27 Sep, 2024 9:13 PM</t>
  </si>
  <si>
    <t>SIR341MNNP</t>
  </si>
  <si>
    <t>Sat, 28 Sep, 2024 10:14 AM</t>
  </si>
  <si>
    <t>SIS95A7KU7</t>
  </si>
  <si>
    <t>Sat, 28 Sep, 2024 2:56 PM</t>
  </si>
  <si>
    <t>SIS86EY77U</t>
  </si>
  <si>
    <t>Sat, 28 Sep, 2024 6:11 PM</t>
  </si>
  <si>
    <t>GEORGE WANJIRU</t>
  </si>
  <si>
    <t>SIS37B4KZ1</t>
  </si>
  <si>
    <t>Sat, 28 Sep, 2024 8:21 PM</t>
  </si>
  <si>
    <t>GEORGE OCHIENG ONDU</t>
  </si>
  <si>
    <t>SIS6832GAC</t>
  </si>
  <si>
    <t>Sat, 28 Sep, 2024 9:54 PM</t>
  </si>
  <si>
    <t>SIS48GUJWE</t>
  </si>
  <si>
    <t>Sun, 29 Sep, 2024 1:07 PM</t>
  </si>
  <si>
    <t>SIT1A0L93N</t>
  </si>
  <si>
    <t>Sun, 29 Sep, 2024 2:46 PM</t>
  </si>
  <si>
    <t>SIT0AEDOXG</t>
  </si>
  <si>
    <t>Sun, 29 Sep, 2024 8:01 PM</t>
  </si>
  <si>
    <t>SIT4BU6R32</t>
  </si>
  <si>
    <t>Mon, 30 Sep, 2024 9:19 AM</t>
  </si>
  <si>
    <t>SIU9D4K8EF</t>
  </si>
  <si>
    <t>Mon, 30 Sep, 2024 11:20 AM</t>
  </si>
  <si>
    <t>SIU9DJU8YZ</t>
  </si>
  <si>
    <t>Mon, 30 Sep, 2024 2:30 PM</t>
  </si>
  <si>
    <t>SIU4E9V1YA</t>
  </si>
  <si>
    <t>Mon, 30 Sep, 2024 2:42 PM</t>
  </si>
  <si>
    <t>SIU4EBFJCS</t>
  </si>
  <si>
    <t>Mon, 30 Sep, 2024 8:56 PM</t>
  </si>
  <si>
    <t>SIU3G6AO9D</t>
  </si>
  <si>
    <t>Tue, 1 Oct, 2024 10:26 AM</t>
  </si>
  <si>
    <t>SJ12HIM2Y4</t>
  </si>
  <si>
    <t>Tue, 1 Oct, 2024 11:09 AM</t>
  </si>
  <si>
    <t>SJ15HOA8A1</t>
  </si>
  <si>
    <t>Tue, 1 Oct, 2024 12:29 PM</t>
  </si>
  <si>
    <t>SJ12HYQTS8</t>
  </si>
  <si>
    <t>Tue, 1 Oct, 2024 3:47 PM</t>
  </si>
  <si>
    <t>SJ14IQOP1A</t>
  </si>
  <si>
    <t>Tue, 1 Oct, 2024 4:04 PM</t>
  </si>
  <si>
    <t>SJ17ISZNF3</t>
  </si>
  <si>
    <t>Tue, 1 Oct, 2024 8:37 PM</t>
  </si>
  <si>
    <t>SJ11KAQ4U1</t>
  </si>
  <si>
    <t>Wed, 2 Oct, 2024 7:36 AM</t>
  </si>
  <si>
    <t>Business - JOHN KANG'ARA</t>
  </si>
  <si>
    <t>SJ24L7K1BY</t>
  </si>
  <si>
    <t>Wed, 2 Oct, 2024 7:56 AM</t>
  </si>
  <si>
    <t>Business - GEORGE GITHINJI</t>
  </si>
  <si>
    <t>SJ29L9MN1X</t>
  </si>
  <si>
    <t>Wed, 2 Oct, 2024 5:43 PM</t>
  </si>
  <si>
    <t>SJ28NIGRCM</t>
  </si>
  <si>
    <t>Thu, 3 Oct, 2024 9:52 AM</t>
  </si>
  <si>
    <t>ANTHONY ITUGI</t>
  </si>
  <si>
    <t>SJ32PXBBRA</t>
  </si>
  <si>
    <t>Thu, 3 Oct, 2024 2:03 PM</t>
  </si>
  <si>
    <t>SJ39QVJPOT</t>
  </si>
  <si>
    <t>Thu, 3 Oct, 2024 2:05 PM</t>
  </si>
  <si>
    <t>SJ33QVTECL</t>
  </si>
  <si>
    <t>Thu, 3 Oct, 2024 5:36 PM</t>
  </si>
  <si>
    <t>SJ38RQBOLO</t>
  </si>
  <si>
    <t>Fri, 4 Oct, 2024 7:28 AM</t>
  </si>
  <si>
    <t>SJ43TPF2ZR</t>
  </si>
  <si>
    <t>Fri, 4 Oct, 2024 6:37 PM</t>
  </si>
  <si>
    <t>Business - JOSEPH MWAURA</t>
  </si>
  <si>
    <t>SJ48WD8D6Q</t>
  </si>
  <si>
    <t>Fri, 4 Oct, 2024 7:10 PM</t>
  </si>
  <si>
    <t>SJ46WL7HFE</t>
  </si>
  <si>
    <t>Sat, 5 Oct, 2024 4:00 PM</t>
  </si>
  <si>
    <t>SJ57ZZYY63</t>
  </si>
  <si>
    <t>Sun, 6 Oct, 2024 1:34 PM</t>
  </si>
  <si>
    <t>SJ614NC6WT</t>
  </si>
  <si>
    <t>Sun, 6 Oct, 2024 1:57 PM</t>
  </si>
  <si>
    <t>SJ664QN6MK</t>
  </si>
  <si>
    <t>Sun, 6 Oct, 2024 3:12 PM</t>
  </si>
  <si>
    <t>SJ6251MXWY</t>
  </si>
  <si>
    <t>Sun, 6 Oct, 2024 5:58 PM</t>
  </si>
  <si>
    <t>Business - daniel mbure</t>
  </si>
  <si>
    <t>SJ635RXCNX</t>
  </si>
  <si>
    <t>Sun, 6 Oct, 2024 8:28 PM</t>
  </si>
  <si>
    <t>SJ616M812R</t>
  </si>
  <si>
    <t>Mon, 7 Oct, 2024 10:18 AM</t>
  </si>
  <si>
    <t>SJ7680S5J6</t>
  </si>
  <si>
    <t>Mon, 7 Oct, 2024 1:50 PM</t>
  </si>
  <si>
    <t>SJ728THBAC</t>
  </si>
  <si>
    <t>Mon, 7 Oct, 2024 3:56 PM</t>
  </si>
  <si>
    <t>SJ759B4SKD</t>
  </si>
  <si>
    <t>Mon, 7 Oct, 2024 6:02 PM</t>
  </si>
  <si>
    <t>SJ779W4VW9</t>
  </si>
  <si>
    <t>Mon, 7 Oct, 2024 7:54 PM</t>
  </si>
  <si>
    <t>lilian nzioka</t>
  </si>
  <si>
    <t>SJ73AKV37R</t>
  </si>
  <si>
    <t>Mon, 7 Oct, 2024 7:56 PM</t>
  </si>
  <si>
    <t>SJ79ALFJBX</t>
  </si>
  <si>
    <t>Mon, 7 Oct, 2024 8:27 PM</t>
  </si>
  <si>
    <t>SJ74AR6QL4</t>
  </si>
  <si>
    <t>Mon, 7 Oct, 2024 9:32 PM</t>
  </si>
  <si>
    <t>SJ73B17OAZ</t>
  </si>
  <si>
    <t>Tue, 8 Oct, 2024 10:02 AM</t>
  </si>
  <si>
    <t>SJ80C3Y9K2</t>
  </si>
  <si>
    <t>Tue, 8 Oct, 2024 10:15 AM</t>
  </si>
  <si>
    <t>SJ87C5IZ25</t>
  </si>
  <si>
    <t>Tue, 8 Oct, 2024 5:15 PM</t>
  </si>
  <si>
    <t>SJ83DRAESL</t>
  </si>
  <si>
    <t>Tue, 8 Oct, 2024 7:23 PM</t>
  </si>
  <si>
    <t>SJ82EHJ7QE</t>
  </si>
  <si>
    <t>Tue, 8 Oct, 2024 8:44 PM</t>
  </si>
  <si>
    <t>SJ84EXQ2ZE</t>
  </si>
  <si>
    <t>Tue, 8 Oct, 2024 9:20 PM</t>
  </si>
  <si>
    <t>SJ84F35RC2</t>
  </si>
  <si>
    <t>Wed, 9 Oct, 2024 9:55 AM</t>
  </si>
  <si>
    <t>SJ97G6W13J</t>
  </si>
  <si>
    <t>Wed, 9 Oct, 2024 3:09 PM</t>
  </si>
  <si>
    <t>SJ97HCMJK7</t>
  </si>
  <si>
    <t>Wed, 9 Oct, 2024 5:02 PM</t>
  </si>
  <si>
    <t>SJ93HSYNH9</t>
  </si>
  <si>
    <t>Wed, 9 Oct, 2024 6:01 PM</t>
  </si>
  <si>
    <t>MANNIX NGIMA</t>
  </si>
  <si>
    <t>SJ98I3GB1O</t>
  </si>
  <si>
    <t>Wed, 9 Oct, 2024 8:44 PM</t>
  </si>
  <si>
    <t>SJ91J2720L</t>
  </si>
  <si>
    <t>Wed, 9 Oct, 2024 9:50 PM</t>
  </si>
  <si>
    <t>SJ93JBSOER</t>
  </si>
  <si>
    <t>Thu, 10 Oct, 2024 9:39 AM</t>
  </si>
  <si>
    <t>SJA0K8KXGI</t>
  </si>
  <si>
    <t>Thu, 10 Oct, 2024 3:36 PM</t>
  </si>
  <si>
    <t>Business - evalyne mwendwa</t>
  </si>
  <si>
    <t>SJA2LKM6QM</t>
  </si>
  <si>
    <t>Thu, 10 Oct, 2024 6:38 PM</t>
  </si>
  <si>
    <t>SJA6MECRJW</t>
  </si>
  <si>
    <t>Thu, 10 Oct, 2024 8:33 PM</t>
  </si>
  <si>
    <t>SJA4N2U5LI</t>
  </si>
  <si>
    <t>Fri, 11 Oct, 2024 10:07 AM</t>
  </si>
  <si>
    <t>SJB7OFHIET</t>
  </si>
  <si>
    <t>Fri, 11 Oct, 2024 10:46 AM</t>
  </si>
  <si>
    <t>SJB6OKIZ9A</t>
  </si>
  <si>
    <t>Fri, 11 Oct, 2024 3:49 PM</t>
  </si>
  <si>
    <t>SJB5PPZG3B</t>
  </si>
  <si>
    <t>Fri, 11 Oct, 2024 5:01 PM</t>
  </si>
  <si>
    <t>SJB4Q0TZPY</t>
  </si>
  <si>
    <t>Fri, 11 Oct, 2024 6:39 PM</t>
  </si>
  <si>
    <t>SJB5QJDH37</t>
  </si>
  <si>
    <t>Fri, 11 Oct, 2024 8:24 PM</t>
  </si>
  <si>
    <t>SJB1R6JRL1</t>
  </si>
  <si>
    <t>Sat, 12 Oct, 2024 11:24 AM</t>
  </si>
  <si>
    <t>SJC0SUHYHE</t>
  </si>
  <si>
    <t>Sat, 12 Oct, 2024 4:18 PM</t>
  </si>
  <si>
    <t>SJC7TZQXLD</t>
  </si>
  <si>
    <t>Sat, 12 Oct, 2024 4:34 PM</t>
  </si>
  <si>
    <t>SJC4U27GKE</t>
  </si>
  <si>
    <t>Sat, 12 Oct, 2024 5:59 PM</t>
  </si>
  <si>
    <t>SJC9UG531J</t>
  </si>
  <si>
    <t>Sat, 12 Oct, 2024 6:06 PM</t>
  </si>
  <si>
    <t>SJC1UHDOLL</t>
  </si>
  <si>
    <t>Sat, 12 Oct, 2024 8:10 PM</t>
  </si>
  <si>
    <t>DAVID KIBATHI WANJIKU4</t>
  </si>
  <si>
    <t>SJC0V8LY5G</t>
  </si>
  <si>
    <t>Sat, 12 Oct, 2024 9:27 PM</t>
  </si>
  <si>
    <t>SJC8VLXVA2</t>
  </si>
  <si>
    <t>Sun, 13 Oct, 2024 10:36 AM</t>
  </si>
  <si>
    <t>NAKSHI COOK &amp; BAKE</t>
  </si>
  <si>
    <t>SJD2WRAZ6M</t>
  </si>
  <si>
    <t>Sun, 13 Oct, 2024 11:46 AM</t>
  </si>
  <si>
    <t>SJD4WZ4ZIK</t>
  </si>
  <si>
    <t>Sun, 13 Oct, 2024 1:05 PM</t>
  </si>
  <si>
    <t>SJD1X8H3EB</t>
  </si>
  <si>
    <t>Sun, 13 Oct, 2024 1:25 PM</t>
  </si>
  <si>
    <t>SJD3XB319B</t>
  </si>
  <si>
    <t>Sun, 13 Oct, 2024 2:06 PM</t>
  </si>
  <si>
    <t>SJD1XGFMTL</t>
  </si>
  <si>
    <t>Sun, 13 Oct, 2024 8:35 PM</t>
  </si>
  <si>
    <t>SJD1Z7OWQH</t>
  </si>
  <si>
    <t>Mon, 14 Oct, 2024 8:08 AM</t>
  </si>
  <si>
    <t>SJE914H61P</t>
  </si>
  <si>
    <t>Mon, 14 Oct, 2024 9:56 AM</t>
  </si>
  <si>
    <t>SJE71HCMZP</t>
  </si>
  <si>
    <t>Mon, 14 Oct, 2024 1:08 PM</t>
  </si>
  <si>
    <t>SJE4262SCO</t>
  </si>
  <si>
    <t>Mon, 14 Oct, 2024 1:45 PM</t>
  </si>
  <si>
    <t>SJE42BA65A</t>
  </si>
  <si>
    <t>Mon, 14 Oct, 2024 5:24 PM</t>
  </si>
  <si>
    <t>SJE7365QT3</t>
  </si>
  <si>
    <t>Mon, 14 Oct, 2024 8:43 PM</t>
  </si>
  <si>
    <t>SJE84AHIWM</t>
  </si>
  <si>
    <t>Tue, 15 Oct, 2024 7:45 AM</t>
  </si>
  <si>
    <t>SJF555TUUB</t>
  </si>
  <si>
    <t>Tue, 15 Oct, 2024 9:56 AM</t>
  </si>
  <si>
    <t>SJF55L8L41</t>
  </si>
  <si>
    <t>Tue, 15 Oct, 2024 2:17 PM</t>
  </si>
  <si>
    <t>SJF16JE2MN</t>
  </si>
  <si>
    <t>Tue, 15 Oct, 2024 2:48 PM</t>
  </si>
  <si>
    <t>SJF46NMYGI</t>
  </si>
  <si>
    <t>Tue, 15 Oct, 2024 3:00 PM</t>
  </si>
  <si>
    <t>SJF36P4RJ7</t>
  </si>
  <si>
    <t>Tue, 15 Oct, 2024 3:06 PM</t>
  </si>
  <si>
    <t>SJF76PZDUX</t>
  </si>
  <si>
    <t>Tue, 15 Oct, 2024 5:26 PM</t>
  </si>
  <si>
    <t>SJF47ARD48</t>
  </si>
  <si>
    <t>Tue, 15 Oct, 2024 8:39 PM</t>
  </si>
  <si>
    <t>SJF38EKXGR</t>
  </si>
  <si>
    <t>Tue, 15 Oct, 2024 9:33 PM</t>
  </si>
  <si>
    <t>SJF28MJY1S</t>
  </si>
  <si>
    <t>Wed, 16 Oct, 2024 10:04 AM</t>
  </si>
  <si>
    <t>SJG49P1A22</t>
  </si>
  <si>
    <t>Wed, 16 Oct, 2024 10:10 AM</t>
  </si>
  <si>
    <t>SJG29POMDE</t>
  </si>
  <si>
    <t>Wed, 16 Oct, 2024 3:34 PM</t>
  </si>
  <si>
    <t>SJG6AW4QL8</t>
  </si>
  <si>
    <t>Wed, 16 Oct, 2024 4:43 PM</t>
  </si>
  <si>
    <t>SJG9B5UWFL</t>
  </si>
  <si>
    <t>Wed, 16 Oct, 2024 5:56 PM</t>
  </si>
  <si>
    <t>JAPHETH OWAGA</t>
  </si>
  <si>
    <t>SJG9BIDS95</t>
  </si>
  <si>
    <t>Wed, 16 Oct, 2024 8:42 PM</t>
  </si>
  <si>
    <t>SJG9CGLWOT</t>
  </si>
  <si>
    <t>Wed, 16 Oct, 2024 9:38 PM</t>
  </si>
  <si>
    <t>SJG7COGZPZ</t>
  </si>
  <si>
    <t>Thu, 17 Oct, 2024 10:25 AM</t>
  </si>
  <si>
    <t>SJH5DSROK3</t>
  </si>
  <si>
    <t>Thu, 17 Oct, 2024 1:20 PM</t>
  </si>
  <si>
    <t>SJH4EF9NGM</t>
  </si>
  <si>
    <t>Thu, 17 Oct, 2024 1:34 PM</t>
  </si>
  <si>
    <t>FADHILI SWALEH</t>
  </si>
  <si>
    <t>SJH1EHDC4L</t>
  </si>
  <si>
    <t>Thu, 17 Oct, 2024 3:42 PM</t>
  </si>
  <si>
    <t>SJH4EYSR6K</t>
  </si>
  <si>
    <t>Thu, 17 Oct, 2024 8:34 PM</t>
  </si>
  <si>
    <t>SJH6GGRKL6</t>
  </si>
  <si>
    <t>Thu, 17 Oct, 2024 10:22 PM</t>
  </si>
  <si>
    <t>SJH8GUH30M</t>
  </si>
  <si>
    <t>Fri, 18 Oct, 2024 9:42 AM</t>
  </si>
  <si>
    <t>SJI8HQI34K</t>
  </si>
  <si>
    <t>Fri, 18 Oct, 2024 2:34 PM</t>
  </si>
  <si>
    <t>SJI3ITO66P</t>
  </si>
  <si>
    <t>Fri, 18 Oct, 2024 6:37 PM</t>
  </si>
  <si>
    <t>PATRICK KIRIGI</t>
  </si>
  <si>
    <t>SJI8JY5CTE</t>
  </si>
  <si>
    <t>Fri, 18 Oct, 2024 7:27 PM</t>
  </si>
  <si>
    <t>SJI3K9LD2D</t>
  </si>
  <si>
    <t>Fri, 18 Oct, 2024 7:44 PM</t>
  </si>
  <si>
    <t>SJI8KDFQ1I</t>
  </si>
  <si>
    <t>Fri, 18 Oct, 2024 7:51 PM</t>
  </si>
  <si>
    <t>SJI6KEW8ZM</t>
  </si>
  <si>
    <t>Fri, 18 Oct, 2024 7:53 PM</t>
  </si>
  <si>
    <t>SJI5KF8RJ1</t>
  </si>
  <si>
    <t>Sat, 19 Oct, 2024 9:09 AM</t>
  </si>
  <si>
    <t>SJJ5LSA6LT</t>
  </si>
  <si>
    <t>Sat, 19 Oct, 2024 10:52 AM</t>
  </si>
  <si>
    <t>HELB  STUDENTS DISBURSEMENT 3033685</t>
  </si>
  <si>
    <t>SJJ7M5E3NP</t>
  </si>
  <si>
    <t>Sat, 19 Oct, 2024 11:11 AM</t>
  </si>
  <si>
    <t>SJJ3M7UTNH</t>
  </si>
  <si>
    <t>Sat, 19 Oct, 2024 1:18 PM</t>
  </si>
  <si>
    <t>JOSEPH NJOROGE KARIUKI</t>
  </si>
  <si>
    <t>SJJ9MPD5WR</t>
  </si>
  <si>
    <t>Sat, 19 Oct, 2024 3:53 PM</t>
  </si>
  <si>
    <t>SJJ3NCPU6H</t>
  </si>
  <si>
    <t>Sat, 19 Oct, 2024 4:29 PM</t>
  </si>
  <si>
    <t>SJJ9NI7FJ7</t>
  </si>
  <si>
    <t>Sat, 19 Oct, 2024 4:30 PM</t>
  </si>
  <si>
    <t>SJJ8NII8DI</t>
  </si>
  <si>
    <t>Sat, 19 Oct, 2024 4:43 PM</t>
  </si>
  <si>
    <t>SJJ6NKJ6XA</t>
  </si>
  <si>
    <t>Sat, 19 Oct, 2024 5:25 PM</t>
  </si>
  <si>
    <t>SJJ5NRS827</t>
  </si>
  <si>
    <t>Sat, 19 Oct, 2024 5:41 PM</t>
  </si>
  <si>
    <t>SJJ6NUKR2O</t>
  </si>
  <si>
    <t>Sat, 19 Oct, 2024 7:28 PM</t>
  </si>
  <si>
    <t>SJJ3OH61FP</t>
  </si>
  <si>
    <t>Sat, 19 Oct, 2024 10:27 PM</t>
  </si>
  <si>
    <t>SJJ3P8PDWP</t>
  </si>
  <si>
    <t>Sun, 20 Oct, 2024 12:08 PM</t>
  </si>
  <si>
    <t>SJK6QIJ9HW</t>
  </si>
  <si>
    <t>Sun, 20 Oct, 2024 1:19 PM</t>
  </si>
  <si>
    <t>SJK7QR91C7</t>
  </si>
  <si>
    <t>Sun, 20 Oct, 2024 2:26 PM</t>
  </si>
  <si>
    <t>SJK1R0D6B9</t>
  </si>
  <si>
    <t>Sun, 20 Oct, 2024 7:40 PM</t>
  </si>
  <si>
    <t>SJK2SFGPLM</t>
  </si>
  <si>
    <t>Mon, 21 Oct, 2024 11:35 AM</t>
  </si>
  <si>
    <t>SJL5U7QSAT</t>
  </si>
  <si>
    <t>Mon, 21 Oct, 2024 3:57 PM</t>
  </si>
  <si>
    <t>SJL3V70HY9</t>
  </si>
  <si>
    <t>Mon, 21 Oct, 2024 5:04 PM</t>
  </si>
  <si>
    <t>SAMUEL MAINA</t>
  </si>
  <si>
    <t>SJL2VGSTLM</t>
  </si>
  <si>
    <t>Mon, 21 Oct, 2024 5:11 PM</t>
  </si>
  <si>
    <t>SJL2VHSA5Q</t>
  </si>
  <si>
    <t>Mon, 21 Oct, 2024 5:15 PM</t>
  </si>
  <si>
    <t>SJL3VIHUGB</t>
  </si>
  <si>
    <t>Mon, 21 Oct, 2024 8:36 PM</t>
  </si>
  <si>
    <t>SJL4WLFJ3E</t>
  </si>
  <si>
    <t>Mon, 21 Oct, 2024 9:38 PM</t>
  </si>
  <si>
    <t>ETICA CAPITAL LTD Acc. 82191M</t>
  </si>
  <si>
    <t>Investment</t>
  </si>
  <si>
    <t>MMF</t>
  </si>
  <si>
    <t>SJL5WUAV11</t>
  </si>
  <si>
    <t>Tue, 22 Oct, 2024 8:07 AM</t>
  </si>
  <si>
    <t>SJM9XI3SCF</t>
  </si>
  <si>
    <t>Tue, 22 Oct, 2024 10:12 AM</t>
  </si>
  <si>
    <t>SJM1XX7I3R</t>
  </si>
  <si>
    <t>Tue, 22 Oct, 2024 1:34 PM</t>
  </si>
  <si>
    <t>CREDITINFO CREDIT BUREAU KENYA LTD Acc. CIKAccount</t>
  </si>
  <si>
    <t>SJM1YNMAST</t>
  </si>
  <si>
    <t>Tue, 22 Oct, 2024 4:24 PM</t>
  </si>
  <si>
    <t>SJM4ZB28NU</t>
  </si>
  <si>
    <t>Tue, 22 Oct, 2024 7:51 PM</t>
  </si>
  <si>
    <t>SJM71FHWYD</t>
  </si>
  <si>
    <t>Wed, 23 Oct, 2024 8:36 AM</t>
  </si>
  <si>
    <t>SJN62PPGOE</t>
  </si>
  <si>
    <t>Wed, 23 Oct, 2024 10:07 AM</t>
  </si>
  <si>
    <t>SJN231B8UO</t>
  </si>
  <si>
    <t>Wed, 23 Oct, 2024 5:21 PM</t>
  </si>
  <si>
    <t>SJN44POT3Y</t>
  </si>
  <si>
    <t>Wed, 23 Oct, 2024 5:27 PM</t>
  </si>
  <si>
    <t>SJN54QSQTH</t>
  </si>
  <si>
    <t>Wed, 23 Oct, 2024 8:05 PM</t>
  </si>
  <si>
    <t>GEORGE OMONDI</t>
  </si>
  <si>
    <t>SJN25OOE1Y</t>
  </si>
  <si>
    <t>Wed, 23 Oct, 2024 8:32 PM</t>
  </si>
  <si>
    <t>SJN45TUFM8</t>
  </si>
  <si>
    <t>Wed, 23 Oct, 2024 8:33 PM</t>
  </si>
  <si>
    <t>SJN15TZVJR</t>
  </si>
  <si>
    <t>Wed, 23 Oct, 2024 8:43 PM</t>
  </si>
  <si>
    <t>SJN85VQX0I</t>
  </si>
  <si>
    <t>Thu, 24 Oct, 2024 9:32 AM</t>
  </si>
  <si>
    <t>SJO0731SGU</t>
  </si>
  <si>
    <t>Thu, 24 Oct, 2024 9:56 AM</t>
  </si>
  <si>
    <t>SJO476025E</t>
  </si>
  <si>
    <t>Thu, 24 Oct, 2024 10:37 AM</t>
  </si>
  <si>
    <t>SJO67BCHQ8</t>
  </si>
  <si>
    <t>Thu, 24 Oct, 2024 5:51 PM</t>
  </si>
  <si>
    <t>SJO390QP1H</t>
  </si>
  <si>
    <t>Thu, 24 Oct, 2024 6:40 PM</t>
  </si>
  <si>
    <t>SHADRACK NJUGUNA KIRABA</t>
  </si>
  <si>
    <t>SJO29AI55A</t>
  </si>
  <si>
    <t>Thu, 24 Oct, 2024 9:05 PM</t>
  </si>
  <si>
    <t>SJO9A4HQZH</t>
  </si>
  <si>
    <t>Thu, 24 Oct, 2024 9:43 PM</t>
  </si>
  <si>
    <t>SJO0A9NJ4U</t>
  </si>
  <si>
    <t>Fri, 25 Oct, 2024 10:04 AM</t>
  </si>
  <si>
    <t>Business - THOMAS RUTO</t>
  </si>
  <si>
    <t>SJP6BCEP7W</t>
  </si>
  <si>
    <t>Fri, 25 Oct, 2024 10:09 AM</t>
  </si>
  <si>
    <t>SJP4BD3ADE</t>
  </si>
  <si>
    <t>Fri, 25 Oct, 2024 12:50 PM</t>
  </si>
  <si>
    <t>SJP1BYL0QT</t>
  </si>
  <si>
    <t>Fri, 25 Oct, 2024 1:06 PM</t>
  </si>
  <si>
    <t>SJP7C0UNMP</t>
  </si>
  <si>
    <t>Fri, 25 Oct, 2024 1:09 PM</t>
  </si>
  <si>
    <t>SJP0C19Q2A</t>
  </si>
  <si>
    <t>Fri, 25 Oct, 2024 2:57 PM</t>
  </si>
  <si>
    <t>SJP9CH642N</t>
  </si>
  <si>
    <t>Fri, 25 Oct, 2024 8:29 PM</t>
  </si>
  <si>
    <t>SJP9E7P6ED</t>
  </si>
  <si>
    <t>Sat, 26 Oct, 2024 10:04 AM</t>
  </si>
  <si>
    <t>SJQ0FOIE54</t>
  </si>
  <si>
    <t>Sat, 26 Oct, 2024 3:48 PM</t>
  </si>
  <si>
    <t>SJQ9H1YU2F</t>
  </si>
  <si>
    <t>Sat, 26 Oct, 2024 5:42 PM</t>
  </si>
  <si>
    <t>GEOFFREY KAMAU</t>
  </si>
  <si>
    <t>SJQ5HKIRGR</t>
  </si>
  <si>
    <t>Sat, 26 Oct, 2024 5:49 PM</t>
  </si>
  <si>
    <t>FAITH MBETE MWOSA</t>
  </si>
  <si>
    <t>SJQ0HLSWN4</t>
  </si>
  <si>
    <t>Sat, 26 Oct, 2024 7:50 PM</t>
  </si>
  <si>
    <t>SJQ8ID5WS2</t>
  </si>
  <si>
    <t>Sat, 26 Oct, 2024 8:24 PM</t>
  </si>
  <si>
    <t>SJQ6IK3OBA</t>
  </si>
  <si>
    <t>Sat, 26 Oct, 2024 9:05 PM</t>
  </si>
  <si>
    <t>SJQ5IRDOXP</t>
  </si>
  <si>
    <t>Sun, 27 Oct, 2024 10:33 AM</t>
  </si>
  <si>
    <t>SJR8K17SIO</t>
  </si>
  <si>
    <t>Sun, 27 Oct, 2024 5:52 PM</t>
  </si>
  <si>
    <t>MARTIN WAMAI</t>
  </si>
  <si>
    <t>SJR6LQA73O</t>
  </si>
  <si>
    <t>Sun, 27 Oct, 2024 5:57 PM</t>
  </si>
  <si>
    <t>SJR7LR7GP1</t>
  </si>
  <si>
    <t>Sun, 27 Oct, 2024 7:30 PM</t>
  </si>
  <si>
    <t>SJR7MA24GD</t>
  </si>
  <si>
    <t>Sun, 27 Oct, 2024 10:29 PM</t>
  </si>
  <si>
    <t>SJR5N0CYGP</t>
  </si>
  <si>
    <t>Mon, 28 Oct, 2024 10:11 AM</t>
  </si>
  <si>
    <t>SJS6NYV738</t>
  </si>
  <si>
    <t>Mon, 28 Oct, 2024 3:27 PM</t>
  </si>
  <si>
    <t>SJS1P65C3F</t>
  </si>
  <si>
    <t>Mon, 28 Oct, 2024 4:16 PM</t>
  </si>
  <si>
    <t>SJS0PD49AO</t>
  </si>
  <si>
    <t>Mon, 28 Oct, 2024 7:40 PM</t>
  </si>
  <si>
    <t>PALATE PARADISE CAFE</t>
  </si>
  <si>
    <t>SJS5QH9HIN</t>
  </si>
  <si>
    <t>Tue, 29 Oct, 2024 11:30 AM</t>
  </si>
  <si>
    <t>SJT4SFL7B2</t>
  </si>
  <si>
    <t>Tue, 29 Oct, 2024 3:18 PM</t>
  </si>
  <si>
    <t>SJT7TBBRE5</t>
  </si>
  <si>
    <t>Tue, 29 Oct, 2024 6:16 PM</t>
  </si>
  <si>
    <t>SJT9U407ML</t>
  </si>
  <si>
    <t>Tue, 29 Oct, 2024 9:14 PM</t>
  </si>
  <si>
    <t>SJT8V5CUXW</t>
  </si>
  <si>
    <t>Wed, 30 Oct, 2024 11:20 AM</t>
  </si>
  <si>
    <t>Margaret Kahura</t>
  </si>
  <si>
    <t>SJU8WMXNMG</t>
  </si>
  <si>
    <t>Wed, 30 Oct, 2024 11:21 AM</t>
  </si>
  <si>
    <t>Duncan kiboi</t>
  </si>
  <si>
    <t>SJU2WN2Q3Q</t>
  </si>
  <si>
    <t>Wed, 30 Oct, 2024 11:22 AM</t>
  </si>
  <si>
    <t>sammy nguyo</t>
  </si>
  <si>
    <t>SJU9WN4SCZ</t>
  </si>
  <si>
    <t>Wed, 30 Oct, 2024 11:23 AM</t>
  </si>
  <si>
    <t>CHEPKOECH SHEILLA</t>
  </si>
  <si>
    <t>SJU9WN95Z5</t>
  </si>
  <si>
    <t>Wed, 30 Oct, 2024 11:30 AM</t>
  </si>
  <si>
    <t>SJU5WOBI7D</t>
  </si>
  <si>
    <t>Wed, 30 Oct, 2024 11:36 AM</t>
  </si>
  <si>
    <t>SJU4WP3VB2</t>
  </si>
  <si>
    <t>Wed, 30 Oct, 2024 3:19 PM</t>
  </si>
  <si>
    <t>SJU0XKUQ0G</t>
  </si>
  <si>
    <t>Wed, 30 Oct, 2024 4:02 PM</t>
  </si>
  <si>
    <t>Business - Elizabeth Maina</t>
  </si>
  <si>
    <t>SJU2XQWVKA</t>
  </si>
  <si>
    <t>Wed, 30 Oct, 2024 4:04 PM</t>
  </si>
  <si>
    <t>SJU8XR5FS0</t>
  </si>
  <si>
    <t>Wed, 30 Oct, 2024 5:50 PM</t>
  </si>
  <si>
    <t>EMMANUEL CHINANDO</t>
  </si>
  <si>
    <t>SJU9Y8JGGL</t>
  </si>
  <si>
    <t>Wed, 30 Oct, 2024 5:53 PM</t>
  </si>
  <si>
    <t>SJU7Y920IT</t>
  </si>
  <si>
    <t>Wed, 30 Oct, 2024 6:07 PM</t>
  </si>
  <si>
    <t>simon wachira</t>
  </si>
  <si>
    <t>SJU3YBOJD7</t>
  </si>
  <si>
    <t>Wed, 30 Oct, 2024 8:58 PM</t>
  </si>
  <si>
    <t>SJU5ZD7SPR</t>
  </si>
  <si>
    <t>Thu, 31 Oct, 2024 12:07 AM</t>
  </si>
  <si>
    <t>SJV0ZUDT6C</t>
  </si>
  <si>
    <t>Thu, 31 Oct, 2024 7:10 AM</t>
  </si>
  <si>
    <t>YVONNE KAMANDI</t>
  </si>
  <si>
    <t>SJV713P6TD</t>
  </si>
  <si>
    <t>Thu, 31 Oct, 2024 8:45 AM</t>
  </si>
  <si>
    <t>Eric muriithi</t>
  </si>
  <si>
    <t>SJV41E7CH8</t>
  </si>
  <si>
    <t>Thu, 31 Oct, 2024 8:46 AM</t>
  </si>
  <si>
    <t>SJV41EFQCG</t>
  </si>
  <si>
    <t>Thu, 31 Oct, 2024 9:45 AM</t>
  </si>
  <si>
    <t>SJV71M0AFT</t>
  </si>
  <si>
    <t>Thu, 31 Oct, 2024 1:19 PM</t>
  </si>
  <si>
    <t>SJV52F84BZ</t>
  </si>
  <si>
    <t>Thu, 31 Oct, 2024 1:25 PM</t>
  </si>
  <si>
    <t>GERALD KARIMI</t>
  </si>
  <si>
    <t>SJV52G6YM5</t>
  </si>
  <si>
    <t>Thu, 31 Oct, 2024 2:12 PM</t>
  </si>
  <si>
    <t>SJV32N4LDF</t>
  </si>
  <si>
    <t>Thu, 31 Oct, 2024 2:13 PM</t>
  </si>
  <si>
    <t>SJV32NAESV</t>
  </si>
  <si>
    <t>Thu, 31 Oct, 2024 2:32 PM</t>
  </si>
  <si>
    <t>SJV32Q3JTJ</t>
  </si>
  <si>
    <t>Thu, 31 Oct, 2024 3:24 PM</t>
  </si>
  <si>
    <t>Sharon Chepkurui</t>
  </si>
  <si>
    <t>SJV02XEIT4</t>
  </si>
  <si>
    <t>Thu, 31 Oct, 2024 3:25 PM</t>
  </si>
  <si>
    <t>SJV52XLL8Z</t>
  </si>
  <si>
    <t>Thu, 31 Oct, 2024 3:27 PM</t>
  </si>
  <si>
    <t>SJV92XS5TH</t>
  </si>
  <si>
    <t>Thu, 31 Oct, 2024 5:32 PM</t>
  </si>
  <si>
    <t>SJV03H5IIE</t>
  </si>
  <si>
    <t>Thu, 31 Oct, 2024 5:54 PM</t>
  </si>
  <si>
    <t>SJV63L0TXU</t>
  </si>
  <si>
    <t>Thu, 31 Oct, 2024 5:55 PM</t>
  </si>
  <si>
    <t>SJV33L7OF3</t>
  </si>
  <si>
    <t>Thu, 31 Oct, 2024 7:00 PM</t>
  </si>
  <si>
    <t>Business - RICHARD OKOKO</t>
  </si>
  <si>
    <t>SJV23ZJRTE</t>
  </si>
  <si>
    <t>Thu, 31 Oct, 2024 7:01 PM</t>
  </si>
  <si>
    <t>SJV03ZTXQO</t>
  </si>
  <si>
    <t>Thu, 31 Oct, 2024 7:03 PM</t>
  </si>
  <si>
    <t>SJV7409C3J</t>
  </si>
  <si>
    <t>Thu, 31 Oct, 2024 7:06 PM</t>
  </si>
  <si>
    <t>DENZA ATIENO</t>
  </si>
  <si>
    <t>SJV240VT62</t>
  </si>
  <si>
    <t>Thu, 31 Oct, 2024 8:44 PM</t>
  </si>
  <si>
    <t>BRIDGIT MURITHI</t>
  </si>
  <si>
    <t>SJV94MGNPT</t>
  </si>
  <si>
    <t>Thu, 31 Oct, 2024 8:49 PM</t>
  </si>
  <si>
    <t>SJV94NB8RL</t>
  </si>
  <si>
    <t>Fri, 1 Nov, 2024 8:23 AM</t>
  </si>
  <si>
    <t>EZEKIEL KIPYEGO KOECH</t>
  </si>
  <si>
    <t>SK105NI0YA</t>
  </si>
  <si>
    <t>Fri, 1 Nov, 2024 8:28 AM</t>
  </si>
  <si>
    <t>SK105O4OY4</t>
  </si>
  <si>
    <t>Fri, 1 Nov, 2024 10:22 AM</t>
  </si>
  <si>
    <t>SK1862UYG0</t>
  </si>
  <si>
    <t>Fri, 1 Nov, 2024 5:05 PM</t>
  </si>
  <si>
    <t>SK117PMNUJ</t>
  </si>
  <si>
    <t>Fri, 1 Nov, 2024 5:51 PM</t>
  </si>
  <si>
    <t>SK177XLJ1B</t>
  </si>
  <si>
    <t>Fri, 1 Nov, 2024 6:19 PM</t>
  </si>
  <si>
    <t>Business - EVALASIA GIDEON</t>
  </si>
  <si>
    <t>SK178310WX</t>
  </si>
  <si>
    <t>Fri, 1 Nov, 2024 7:21 PM</t>
  </si>
  <si>
    <t>SK198HHK11</t>
  </si>
  <si>
    <t>Sat, 2 Nov, 2024 10:35 AM</t>
  </si>
  <si>
    <t>SK27AFDBH1</t>
  </si>
  <si>
    <t>Sat, 2 Nov, 2024 5:16 PM</t>
  </si>
  <si>
    <t>SK25C46XFF</t>
  </si>
  <si>
    <t>Sat, 2 Nov, 2024 5:19 PM</t>
  </si>
  <si>
    <t>SK23C4N0DL</t>
  </si>
  <si>
    <t>Sat, 2 Nov, 2024 7:39 PM</t>
  </si>
  <si>
    <t>SK23CYYAIZ</t>
  </si>
  <si>
    <t>Sun, 3 Nov, 2024 10:32 AM</t>
  </si>
  <si>
    <t>SK37ERFCRH</t>
  </si>
  <si>
    <t>Sun, 3 Nov, 2024 2:40 PM</t>
  </si>
  <si>
    <t>SK35FNI9YV</t>
  </si>
  <si>
    <t>Sun, 3 Nov, 2024 4:53 PM</t>
  </si>
  <si>
    <t>SK39G77LFD</t>
  </si>
  <si>
    <t>Sun, 3 Nov, 2024 8:33 PM</t>
  </si>
  <si>
    <t>SK33HCPANL</t>
  </si>
  <si>
    <t>Sun, 3 Nov, 2024 8:46 PM</t>
  </si>
  <si>
    <t>KENNETH KODI JAVAN MUGUUNI</t>
  </si>
  <si>
    <t>SK31HEQEJV</t>
  </si>
  <si>
    <t>Mon, 4 Nov, 2024 9:42 AM</t>
  </si>
  <si>
    <t>SK45INE0IH</t>
  </si>
  <si>
    <t>Mon, 4 Nov, 2024 10:31 AM</t>
  </si>
  <si>
    <t>LOYCE OMOM</t>
  </si>
  <si>
    <t>SK42ITZNPC</t>
  </si>
  <si>
    <t>Mon, 4 Nov, 2024 2:27 PM</t>
  </si>
  <si>
    <t>SK49JRU3G9</t>
  </si>
  <si>
    <t>Mon, 4 Nov, 2024 5:25 PM</t>
  </si>
  <si>
    <t>SK41KJ8MSJ</t>
  </si>
  <si>
    <t>Mon, 4 Nov, 2024 5:40 PM</t>
  </si>
  <si>
    <t>SK44KLYVO4</t>
  </si>
  <si>
    <t>Mon, 4 Nov, 2024 9:10 PM</t>
  </si>
  <si>
    <t>SK42LU59D4</t>
  </si>
  <si>
    <t>Tue, 5 Nov, 2024 9:39 AM</t>
  </si>
  <si>
    <t>SK59MZ2J8D</t>
  </si>
  <si>
    <t>Tue, 5 Nov, 2024 9:53 AM</t>
  </si>
  <si>
    <t>SK50N0YD96</t>
  </si>
  <si>
    <t>Tue, 5 Nov, 2024 2:09 PM</t>
  </si>
  <si>
    <t>ASHLEY ISIKA</t>
  </si>
  <si>
    <t>SK58O1C8Q2</t>
  </si>
  <si>
    <t>Tue, 5 Nov, 2024 5:05 PM</t>
  </si>
  <si>
    <t>SK54OS0BW4</t>
  </si>
  <si>
    <t>Tue, 5 Nov, 2024 5:12 PM</t>
  </si>
  <si>
    <t>SK54OT3KGC</t>
  </si>
  <si>
    <t>Tue, 5 Nov, 2024 5:32 PM</t>
  </si>
  <si>
    <t>SK58OWT7HY</t>
  </si>
  <si>
    <t>Tue, 5 Nov, 2024 9:31 PM</t>
  </si>
  <si>
    <t>SK51QACB6L</t>
  </si>
  <si>
    <t>Tue, 5 Nov, 2024 9:33 PM</t>
  </si>
  <si>
    <t>SK54QAMQZ0</t>
  </si>
  <si>
    <t>Wed, 6 Nov, 2024 5:37 PM</t>
  </si>
  <si>
    <t>SK68TAF0I6</t>
  </si>
  <si>
    <t>Wed, 6 Nov, 2024 6:28 PM</t>
  </si>
  <si>
    <t>SK63TKZADV</t>
  </si>
  <si>
    <t>Wed, 6 Nov, 2024 8:17 PM</t>
  </si>
  <si>
    <t>SK60UAPG1S</t>
  </si>
  <si>
    <t>Thu, 7 Nov, 2024 12:03 PM</t>
  </si>
  <si>
    <t>SK70W965XU</t>
  </si>
  <si>
    <t>Thu, 7 Nov, 2024 4:05 PM</t>
  </si>
  <si>
    <t>SK72X8P16O</t>
  </si>
  <si>
    <t>Thu, 7 Nov, 2024 5:07 PM</t>
  </si>
  <si>
    <t>SK78XIMJBK</t>
  </si>
  <si>
    <t>Thu, 7 Nov, 2024 5:16 PM</t>
  </si>
  <si>
    <t>SK74XKAV1E</t>
  </si>
  <si>
    <t>Thu, 7 Nov, 2024 8:22 PM</t>
  </si>
  <si>
    <t>DUNCAN WAGUDA</t>
  </si>
  <si>
    <t>SK74YP9434</t>
  </si>
  <si>
    <t>Fri, 8 Nov, 2024 10:24 AM</t>
  </si>
  <si>
    <t>SK8819IJR4</t>
  </si>
  <si>
    <t>Fri, 8 Nov, 2024 10:27 AM</t>
  </si>
  <si>
    <t>SK8319WWIB</t>
  </si>
  <si>
    <t>Fri, 8 Nov, 2024 11:03 AM</t>
  </si>
  <si>
    <t>SK831EVUVL</t>
  </si>
  <si>
    <t>Fri, 8 Nov, 2024 2:02 PM</t>
  </si>
  <si>
    <t>SK8224HA04</t>
  </si>
  <si>
    <t>Fri, 8 Nov, 2024 4:39 PM</t>
  </si>
  <si>
    <t>SK872SEF8P</t>
  </si>
  <si>
    <t>Fri, 8 Nov, 2024 9:11 PM</t>
  </si>
  <si>
    <t>SK834C2RUD</t>
  </si>
  <si>
    <t>Sat, 9 Nov, 2024 10:28 AM</t>
  </si>
  <si>
    <t>SK915OT47H</t>
  </si>
  <si>
    <t>Sat, 9 Nov, 2024 11:12 AM</t>
  </si>
  <si>
    <t>SK935UX4EH</t>
  </si>
  <si>
    <t>Sat, 9 Nov, 2024 11:47 AM</t>
  </si>
  <si>
    <t>SK995ZTUJL</t>
  </si>
  <si>
    <t>Sat, 9 Nov, 2024 2:57 PM</t>
  </si>
  <si>
    <t>SK916SEIJL</t>
  </si>
  <si>
    <t>Sat, 9 Nov, 2024 4:43 PM</t>
  </si>
  <si>
    <t>SK97790OXT</t>
  </si>
  <si>
    <t>Sat, 9 Nov, 2024 7:20 PM</t>
  </si>
  <si>
    <t>SK9284KHG2</t>
  </si>
  <si>
    <t>Sat, 9 Nov, 2024 9:12 PM</t>
  </si>
  <si>
    <t>SK998ROZMN</t>
  </si>
  <si>
    <t>Sat, 9 Nov, 2024 10:39 PM</t>
  </si>
  <si>
    <t>SK97927L3Z</t>
  </si>
  <si>
    <t>Sun, 10 Nov, 2024 11:55 AM</t>
  </si>
  <si>
    <t>SKA3ABCWTT</t>
  </si>
  <si>
    <t>Sun, 10 Nov, 2024 12:21 PM</t>
  </si>
  <si>
    <t>SKA8AEJ32U</t>
  </si>
  <si>
    <t>Sun, 10 Nov, 2024 5:07 PM</t>
  </si>
  <si>
    <t>SKA5BK38IF</t>
  </si>
  <si>
    <t>Sun, 10 Nov, 2024 5:17 PM</t>
  </si>
  <si>
    <t>SKA2BLT5F6</t>
  </si>
  <si>
    <t>Sun, 10 Nov, 2024 8:02 PM</t>
  </si>
  <si>
    <t>SKA0CHYEZ8</t>
  </si>
  <si>
    <t>Sun, 10 Nov, 2024 8:34 PM</t>
  </si>
  <si>
    <t>SKA2CNIP36</t>
  </si>
  <si>
    <t>Sun, 10 Nov, 2024 8:48 PM</t>
  </si>
  <si>
    <t>SKA6CPOV1S</t>
  </si>
  <si>
    <t>Sun, 10 Nov, 2024 9:41 PM</t>
  </si>
  <si>
    <t>SKA7CWJ0U9</t>
  </si>
  <si>
    <t>Mon, 11 Nov, 2024 12:01 PM</t>
  </si>
  <si>
    <t>SKB9ECV7DR</t>
  </si>
  <si>
    <t>Mon, 11 Nov, 2024 4:33 PM</t>
  </si>
  <si>
    <t>SKB1FFM7FR</t>
  </si>
  <si>
    <t>Mon, 11 Nov, 2024 5:23 PM</t>
  </si>
  <si>
    <t>SKB9FNM9Y1</t>
  </si>
  <si>
    <t>Mon, 11 Nov, 2024 8:16 PM</t>
  </si>
  <si>
    <t>SKB3GO1OGR</t>
  </si>
  <si>
    <t>Mon, 11 Nov, 2024 9:31 PM</t>
  </si>
  <si>
    <t>SKB7H05Q31</t>
  </si>
  <si>
    <t>Tue, 12 Nov, 2024 9:50 AM</t>
  </si>
  <si>
    <t>SKC1I1CZ69</t>
  </si>
  <si>
    <t>Tue, 12 Nov, 2024 4:01 PM</t>
  </si>
  <si>
    <t>NABO CAPITAL LTD 4072221</t>
  </si>
  <si>
    <t>SKC3JGF9A9</t>
  </si>
  <si>
    <t>Tue, 12 Nov, 2024 4:38 PM</t>
  </si>
  <si>
    <t>SKC2JLSGQ2</t>
  </si>
  <si>
    <t>Tue, 12 Nov, 2024 5:53 PM</t>
  </si>
  <si>
    <t>JOHN KAHUNJA MUCHIRI</t>
  </si>
  <si>
    <t>SKC5JYAB79</t>
  </si>
  <si>
    <t>Tue, 12 Nov, 2024 6:19 PM</t>
  </si>
  <si>
    <t>Zachariah Lukhale Wanambisi</t>
  </si>
  <si>
    <t>SKC9K38FGR</t>
  </si>
  <si>
    <t>Tue, 12 Nov, 2024 7:09 PM</t>
  </si>
  <si>
    <t>SKC7KEP98L</t>
  </si>
  <si>
    <t>Wed, 13 Nov, 2024 10:21 AM</t>
  </si>
  <si>
    <t>SKD8MBZLXG</t>
  </si>
  <si>
    <t>Wed, 13 Nov, 2024 2:13 PM</t>
  </si>
  <si>
    <t>Direct Pay Limited Acc. ATL934041080</t>
  </si>
  <si>
    <t>SKD6N7S4LI</t>
  </si>
  <si>
    <t>Wed, 13 Nov, 2024 5:04 PM</t>
  </si>
  <si>
    <t>SKD9NWI8DP</t>
  </si>
  <si>
    <t>Wed, 13 Nov, 2024 6:22 PM</t>
  </si>
  <si>
    <t>SKD5OATZXJ</t>
  </si>
  <si>
    <t>Wed, 13 Nov, 2024 6:26 PM</t>
  </si>
  <si>
    <t>SKD3OBKZG7</t>
  </si>
  <si>
    <t>Wed, 13 Nov, 2024 8:05 PM</t>
  </si>
  <si>
    <t>SKD9OXPXQ3</t>
  </si>
  <si>
    <t>Wed, 13 Nov, 2024 11:53 PM</t>
  </si>
  <si>
    <t>SKD0PM538C</t>
  </si>
  <si>
    <t>Thu, 14 Nov, 2024 10:34 AM</t>
  </si>
  <si>
    <t>SKE9QIYYHZ</t>
  </si>
  <si>
    <t>Thu, 14 Nov, 2024 3:45 PM</t>
  </si>
  <si>
    <t>SKE1RQ5XZ5</t>
  </si>
  <si>
    <t>Thu, 14 Nov, 2024 4:05 PM</t>
  </si>
  <si>
    <t>Business - Jack Esikumo</t>
  </si>
  <si>
    <t>SKE9RT2RLN</t>
  </si>
  <si>
    <t>Thu, 14 Nov, 2024 6:47 PM</t>
  </si>
  <si>
    <t>SKE4SM2NAO</t>
  </si>
  <si>
    <t>Thu, 14 Nov, 2024 8:26 PM</t>
  </si>
  <si>
    <t>SKE4T85JNU</t>
  </si>
  <si>
    <t>Fri, 15 Nov, 2024 12:04 PM</t>
  </si>
  <si>
    <t>SKF2V12EF4</t>
  </si>
  <si>
    <t>Fri, 15 Nov, 2024 6:16 PM</t>
  </si>
  <si>
    <t>SKF7WNGNWL</t>
  </si>
  <si>
    <t>Fri, 15 Nov, 2024 8:49 PM</t>
  </si>
  <si>
    <t>SKF7XKTA3H</t>
  </si>
  <si>
    <t>Fri, 15 Nov, 2024 9:12 PM</t>
  </si>
  <si>
    <t>SKF9XOIQ6H</t>
  </si>
  <si>
    <t>Sat, 16 Nov, 2024 9:46 AM</t>
  </si>
  <si>
    <t>SKG3YT1F59</t>
  </si>
  <si>
    <t>Sat, 16 Nov, 2024 12:39 PM</t>
  </si>
  <si>
    <t>SKG4ZEO0FG</t>
  </si>
  <si>
    <t>Sat, 16 Nov, 2024 5:13 PM</t>
  </si>
  <si>
    <t>SKG31J6VXN</t>
  </si>
  <si>
    <t>Sat, 16 Nov, 2024 6:51 PM</t>
  </si>
  <si>
    <t>SKG122LJQ1</t>
  </si>
  <si>
    <t>Sat, 16 Nov, 2024 7:57 PM</t>
  </si>
  <si>
    <t>SKG92HG29N</t>
  </si>
  <si>
    <t>Sat, 16 Nov, 2024 8:24 PM</t>
  </si>
  <si>
    <t>SKG92MWW5L</t>
  </si>
  <si>
    <t>Sun, 17 Nov, 2024 12:44 PM</t>
  </si>
  <si>
    <t>SKH04HIPPQ</t>
  </si>
  <si>
    <t>Sun, 17 Nov, 2024 4:17 PM</t>
  </si>
  <si>
    <t>SKH25AV7GI</t>
  </si>
  <si>
    <t>Sun, 17 Nov, 2024 5:53 PM</t>
  </si>
  <si>
    <t>SKH25PYWRE</t>
  </si>
  <si>
    <t>Sun, 17 Nov, 2024 6:32 PM</t>
  </si>
  <si>
    <t>SKH45WTQMK</t>
  </si>
  <si>
    <t>Mon, 18 Nov, 2024 9:51 AM</t>
  </si>
  <si>
    <t>SKI27UA0T6</t>
  </si>
  <si>
    <t>Mon, 18 Nov, 2024 3:25 PM</t>
  </si>
  <si>
    <t>SKI79429J9</t>
  </si>
  <si>
    <t>Mon, 18 Nov, 2024 3:44 PM</t>
  </si>
  <si>
    <t>SKI696O01Q</t>
  </si>
  <si>
    <t>Mon, 18 Nov, 2024 3:57 PM</t>
  </si>
  <si>
    <t>SKI998G6KZ</t>
  </si>
  <si>
    <t>Mon, 18 Nov, 2024 4:55 PM</t>
  </si>
  <si>
    <t>SKI69H4XC6</t>
  </si>
  <si>
    <t>Mon, 18 Nov, 2024 7:56 PM</t>
  </si>
  <si>
    <t>SKI6AI2BH8</t>
  </si>
  <si>
    <t>Tue, 19 Nov, 2024 10:40 AM</t>
  </si>
  <si>
    <t>SKJ7C6KVR1</t>
  </si>
  <si>
    <t>Tue, 19 Nov, 2024 5:50 PM</t>
  </si>
  <si>
    <t>SKJ5DVK42Z</t>
  </si>
  <si>
    <t>Tue, 19 Nov, 2024 7:09 PM</t>
  </si>
  <si>
    <t>SKJ6ECITP8</t>
  </si>
  <si>
    <t>Tue, 19 Nov, 2024 7:14 PM</t>
  </si>
  <si>
    <t>TERESIA WAIRUMU WANGONYA</t>
  </si>
  <si>
    <t>SKJ0EDOEUU</t>
  </si>
  <si>
    <t>Wed, 20 Nov, 2024 10:27 AM</t>
  </si>
  <si>
    <t>SKK4G9YMKS</t>
  </si>
  <si>
    <t>Wed, 20 Nov, 2024 10:38 AM</t>
  </si>
  <si>
    <t>SKK0GBF9Z4</t>
  </si>
  <si>
    <t>Wed, 20 Nov, 2024 4:04 PM</t>
  </si>
  <si>
    <t>Direct Pay Limited Acc. ATL953014715</t>
  </si>
  <si>
    <t>SKK2HJROPK</t>
  </si>
  <si>
    <t>Wed, 20 Nov, 2024 4:19 PM</t>
  </si>
  <si>
    <t>SKK7HLYCNP</t>
  </si>
  <si>
    <t>Wed, 20 Nov, 2024 4:42 PM</t>
  </si>
  <si>
    <t>SKK1HPLB4N</t>
  </si>
  <si>
    <t>Wed, 20 Nov, 2024 8:24 PM</t>
  </si>
  <si>
    <t>SKK2IYLCKM</t>
  </si>
  <si>
    <t>Thu, 21 Nov, 2024 8:41 AM</t>
  </si>
  <si>
    <t>IAN NJOROGE</t>
  </si>
  <si>
    <t>SKL5K22DBH</t>
  </si>
  <si>
    <t>Thu, 21 Nov, 2024 9:56 AM</t>
  </si>
  <si>
    <t>SKL8KBAT76</t>
  </si>
  <si>
    <t>Thu, 21 Nov, 2024 3:35 PM</t>
  </si>
  <si>
    <t>Business - ABEL KIPROTICH</t>
  </si>
  <si>
    <t>SKL3LKLNWL</t>
  </si>
  <si>
    <t>Thu, 21 Nov, 2024 6:35 PM</t>
  </si>
  <si>
    <t>SKL4MEC2JA</t>
  </si>
  <si>
    <t>Thu, 21 Nov, 2024 7:20 PM</t>
  </si>
  <si>
    <t>SKL7MOUODJ</t>
  </si>
  <si>
    <t>Fri, 22 Nov, 2024 11:05 AM</t>
  </si>
  <si>
    <t>SKM8OOH6GQ</t>
  </si>
  <si>
    <t>Fri, 22 Nov, 2024 11:20 AM</t>
  </si>
  <si>
    <t>SKM4OQGVRA</t>
  </si>
  <si>
    <t>Fri, 22 Nov, 2024 11:21 AM</t>
  </si>
  <si>
    <t>SKM7OQKYCL</t>
  </si>
  <si>
    <t>Fri, 22 Nov, 2024 11:26 AM</t>
  </si>
  <si>
    <t>SKM8ORA0H0</t>
  </si>
  <si>
    <t>Fri, 22 Nov, 2024 11:35 AM</t>
  </si>
  <si>
    <t>SKM5OSFMYH</t>
  </si>
  <si>
    <t>Fri, 22 Nov, 2024 2:52 PM</t>
  </si>
  <si>
    <t>SKM8PKTFNQ</t>
  </si>
  <si>
    <t>Fri, 22 Nov, 2024 3:10 PM</t>
  </si>
  <si>
    <t>SKM6PNCPS8</t>
  </si>
  <si>
    <t>Fri, 22 Nov, 2024 7:13 PM</t>
  </si>
  <si>
    <t>SKM0QVLRN2</t>
  </si>
  <si>
    <t>Fri, 22 Nov, 2024 8:13 PM</t>
  </si>
  <si>
    <t>SKM0R8YZ2Y</t>
  </si>
  <si>
    <t>Sat, 23 Nov, 2024 9:45 AM</t>
  </si>
  <si>
    <t>SKN5SOLGZL</t>
  </si>
  <si>
    <t>Sat, 23 Nov, 2024 3:30 PM</t>
  </si>
  <si>
    <t>SKN2U1H11W</t>
  </si>
  <si>
    <t>Sat, 23 Nov, 2024 5:23 PM</t>
  </si>
  <si>
    <t>Direct Pay Limited Acc. ATL961098454</t>
  </si>
  <si>
    <t>SKN2UJDXW0</t>
  </si>
  <si>
    <t>Sat, 23 Nov, 2024 6:08 PM</t>
  </si>
  <si>
    <t>SKN7URWBZH</t>
  </si>
  <si>
    <t>Sat, 23 Nov, 2024 6:50 PM</t>
  </si>
  <si>
    <t>SKN0V0KWX4</t>
  </si>
  <si>
    <t>Sun, 24 Nov, 2024 3:34 PM</t>
  </si>
  <si>
    <t>SKO8Y5D3B2</t>
  </si>
  <si>
    <t>Sun, 24 Nov, 2024 4:22 PM</t>
  </si>
  <si>
    <t>SKO6YC8NMC</t>
  </si>
  <si>
    <t>Sun, 24 Nov, 2024 6:14 PM</t>
  </si>
  <si>
    <t>SKO9YU8XVD</t>
  </si>
  <si>
    <t>Sun, 24 Nov, 2024 7:35 PM</t>
  </si>
  <si>
    <t>SKO5ZAPND9</t>
  </si>
  <si>
    <t>Sun, 24 Nov, 2024 9:45 PM</t>
  </si>
  <si>
    <t>SKO1ZUEY6R</t>
  </si>
  <si>
    <t>Mon, 25 Nov, 2024 9:59 AM</t>
  </si>
  <si>
    <t>SKP01TPCNK</t>
  </si>
  <si>
    <t>Mon, 25 Nov, 2024 10:04 AM</t>
  </si>
  <si>
    <t>SKP11UDMOV</t>
  </si>
  <si>
    <t>Mon, 25 Nov, 2024 10:40 AM</t>
  </si>
  <si>
    <t>SKP31Z3Y9L</t>
  </si>
  <si>
    <t>Mon, 25 Nov, 2024 3:14 PM</t>
  </si>
  <si>
    <t>SKP030I5ZO</t>
  </si>
  <si>
    <t>Mon, 25 Nov, 2024 4:03 PM</t>
  </si>
  <si>
    <t>SKP137ENZT</t>
  </si>
  <si>
    <t>Mon, 25 Nov, 2024 5:25 PM</t>
  </si>
  <si>
    <t>DERRICK KAMUREN</t>
  </si>
  <si>
    <t>SKP83K77SS</t>
  </si>
  <si>
    <t>Mon, 25 Nov, 2024 6:04 PM</t>
  </si>
  <si>
    <t>Direct Pay Limited Acc. ATL966544088</t>
  </si>
  <si>
    <t>SKP03RBRK2</t>
  </si>
  <si>
    <t>Mon, 25 Nov, 2024 8:20 PM</t>
  </si>
  <si>
    <t>SKP14KKUO3</t>
  </si>
  <si>
    <t>Mon, 25 Nov, 2024 9:30 PM</t>
  </si>
  <si>
    <t>SKP44VQPQC</t>
  </si>
  <si>
    <t>Tue, 26 Nov, 2024 10:20 AM</t>
  </si>
  <si>
    <t>PETER OKINYI ONYINGI</t>
  </si>
  <si>
    <t>SKQ061LQV0</t>
  </si>
  <si>
    <t>Tue, 26 Nov, 2024 10:25 AM</t>
  </si>
  <si>
    <t>SKQ1627EB1</t>
  </si>
  <si>
    <t>Tue, 26 Nov, 2024 10:28 AM</t>
  </si>
  <si>
    <t>SKQ562NTLJ</t>
  </si>
  <si>
    <t>Tue, 26 Nov, 2024 10:30 AM</t>
  </si>
  <si>
    <t>SKQ862V39W</t>
  </si>
  <si>
    <t>Tue, 26 Nov, 2024 10:33 AM</t>
  </si>
  <si>
    <t>SKQ6639CXS</t>
  </si>
  <si>
    <t>Tue, 26 Nov, 2024 10:40 AM</t>
  </si>
  <si>
    <t>SKQ0649H3Q</t>
  </si>
  <si>
    <t>Tue, 26 Nov, 2024 10:49 AM</t>
  </si>
  <si>
    <t>SKQ665G10S</t>
  </si>
  <si>
    <t>Tue, 26 Nov, 2024 10:50 AM</t>
  </si>
  <si>
    <t>SKQ965K0E9</t>
  </si>
  <si>
    <t>Tue, 26 Nov, 2024 10:54 AM</t>
  </si>
  <si>
    <t>SKQ3661BOP</t>
  </si>
  <si>
    <t>Tue, 26 Nov, 2024 10:59 AM</t>
  </si>
  <si>
    <t>SKQ666SCD6</t>
  </si>
  <si>
    <t>Tue, 26 Nov, 2024 2:30 PM</t>
  </si>
  <si>
    <t>SKQ570G0GV</t>
  </si>
  <si>
    <t>Tue, 26 Nov, 2024 3:00 PM</t>
  </si>
  <si>
    <t>SKQ074QKDU</t>
  </si>
  <si>
    <t>Tue, 26 Nov, 2024 5:41 PM</t>
  </si>
  <si>
    <t>SKQ27UCU80</t>
  </si>
  <si>
    <t>Tue, 26 Nov, 2024 5:50 PM</t>
  </si>
  <si>
    <t>SKQ27W25GK</t>
  </si>
  <si>
    <t>Tue, 26 Nov, 2024 8:10 PM</t>
  </si>
  <si>
    <t>SKQ78RI7ZR</t>
  </si>
  <si>
    <t>Wed, 27 Nov, 2024 9:13 AM</t>
  </si>
  <si>
    <t>SKR2A483A2</t>
  </si>
  <si>
    <t>Wed, 27 Nov, 2024 9:31 AM</t>
  </si>
  <si>
    <t>SKR2A6IW3S</t>
  </si>
  <si>
    <t>Wed, 27 Nov, 2024 4:22 PM</t>
  </si>
  <si>
    <t>SKR1BRV7TL</t>
  </si>
  <si>
    <t>Wed, 27 Nov, 2024 6:37 PM</t>
  </si>
  <si>
    <t>ANGELINA MUIRURI</t>
  </si>
  <si>
    <t>SKR0CGMW8K</t>
  </si>
  <si>
    <t>Wed, 27 Nov, 2024 7:32 PM</t>
  </si>
  <si>
    <t>SKR7CTS7GZ</t>
  </si>
  <si>
    <t>Wed, 27 Nov, 2024 8:33 PM</t>
  </si>
  <si>
    <t>SKR0D6LZ9Q</t>
  </si>
  <si>
    <t>Wed, 27 Nov, 2024 10:02 PM</t>
  </si>
  <si>
    <t>Hannah Nganga</t>
  </si>
  <si>
    <t>SKR8DJYZHK</t>
  </si>
  <si>
    <t>Thu, 28 Nov, 2024 11:43 AM</t>
  </si>
  <si>
    <t>Mannix Macharia Ngima</t>
  </si>
  <si>
    <t>SKS3F0KT4F</t>
  </si>
  <si>
    <t>Thu, 28 Nov, 2024 1:28 PM</t>
  </si>
  <si>
    <t>SKS5FFTPKV</t>
  </si>
  <si>
    <t>Thu, 28 Nov, 2024 5:16 PM</t>
  </si>
  <si>
    <t>SKS7GE0NAJ</t>
  </si>
  <si>
    <t>Thu, 28 Nov, 2024 8:07 PM</t>
  </si>
  <si>
    <t>SKS0HF25FQ</t>
  </si>
  <si>
    <t>Thu, 28 Nov, 2024 8:26 PM</t>
  </si>
  <si>
    <t>ELVIS MWENDA</t>
  </si>
  <si>
    <t>SKS0HIW99A</t>
  </si>
  <si>
    <t>Fri, 29 Nov, 2024 2:00 PM</t>
  </si>
  <si>
    <t>SKT6JZGHJU</t>
  </si>
  <si>
    <t>Fri, 29 Nov, 2024 6:18 PM</t>
  </si>
  <si>
    <t>SKT3L5RC49</t>
  </si>
  <si>
    <t>Fri, 29 Nov, 2024 7:49 PM</t>
  </si>
  <si>
    <t>SKT9LQO9CH</t>
  </si>
  <si>
    <t>Fri, 29 Nov, 2024 10:18 PM</t>
  </si>
  <si>
    <t>JAFRIN OMONDI</t>
  </si>
  <si>
    <t>SKT0MEA4J6</t>
  </si>
  <si>
    <t>Sat, 30 Nov, 2024 11:35 AM</t>
  </si>
  <si>
    <t>SKU8NSHHA8</t>
  </si>
  <si>
    <t>SKU7NSJJML</t>
  </si>
  <si>
    <t>Sat, 30 Nov, 2024 11:40 AM</t>
  </si>
  <si>
    <t>SKU0NT6P0M</t>
  </si>
  <si>
    <t>Sat, 30 Nov, 2024 11:47 AM</t>
  </si>
  <si>
    <t>SKU2NU8PDS</t>
  </si>
  <si>
    <t>Sat, 30 Nov, 2024 12:41 PM</t>
  </si>
  <si>
    <t>SKU9O2AMER</t>
  </si>
  <si>
    <t>Sat, 30 Nov, 2024 4:05 PM</t>
  </si>
  <si>
    <t>Direct Pay Limited Acc. ATL979180202</t>
  </si>
  <si>
    <t>SKU8OY9RAO</t>
  </si>
  <si>
    <t>Sat, 30 Nov, 2024 4:40 PM</t>
  </si>
  <si>
    <t>SKU0P3YF3K</t>
  </si>
  <si>
    <t>Sat, 30 Nov, 2024 5:21 PM</t>
  </si>
  <si>
    <t>SKU1PAZX0X</t>
  </si>
  <si>
    <t>Sat, 30 Nov, 2024 6:34 PM</t>
  </si>
  <si>
    <t>SKU9PP9CRL</t>
  </si>
  <si>
    <t>Sat, 30 Nov, 2024 8:02 PM</t>
  </si>
  <si>
    <t>SKU5QAG4KJ</t>
  </si>
  <si>
    <t>Sun, 1 Dec, 2024 10:37 AM</t>
  </si>
  <si>
    <t>SL17S0U0Y5</t>
  </si>
  <si>
    <t>Sun, 1 Dec, 2024 4:42 PM</t>
  </si>
  <si>
    <t>SL12TGA1O2</t>
  </si>
  <si>
    <t>Sun, 1 Dec, 2024 5:14 PM</t>
  </si>
  <si>
    <t>SL19TLB2E7</t>
  </si>
  <si>
    <t>Sun, 1 Dec, 2024 7:41 PM</t>
  </si>
  <si>
    <t>JOAN ADHIAMBO</t>
  </si>
  <si>
    <t>SL13UDYNHL</t>
  </si>
  <si>
    <t>Sun, 1 Dec, 2024 7:50 PM</t>
  </si>
  <si>
    <t>SL15UFRYFJ</t>
  </si>
  <si>
    <t>Mon, 2 Dec, 2024 8:29 AM</t>
  </si>
  <si>
    <t>SL21VO49XF</t>
  </si>
  <si>
    <t>Mon, 2 Dec, 2024 8:38 AM</t>
  </si>
  <si>
    <t>SL27VP9SRH</t>
  </si>
  <si>
    <t>Mon, 2 Dec, 2024 3:53 PM</t>
  </si>
  <si>
    <t>SL22XFFCTS</t>
  </si>
  <si>
    <t>Mon, 2 Dec, 2024 6:20 PM</t>
  </si>
  <si>
    <t>SL24Y4ULJQ</t>
  </si>
  <si>
    <t>Mon, 2 Dec, 2024 6:35 PM</t>
  </si>
  <si>
    <t>SL28Y84IT0</t>
  </si>
  <si>
    <t>Mon, 2 Dec, 2024 6:42 PM</t>
  </si>
  <si>
    <t>Business - Jeremiah Bosire</t>
  </si>
  <si>
    <t>SL26Y9JRAM</t>
  </si>
  <si>
    <t>Mon, 2 Dec, 2024 6:43 PM</t>
  </si>
  <si>
    <t>SL23Y9XCRX</t>
  </si>
  <si>
    <t>Mon, 2 Dec, 2024 7:15 PM</t>
  </si>
  <si>
    <t>Direct Pay Limited Acc. ATL984431161</t>
  </si>
  <si>
    <t>SL20YHKCQG</t>
  </si>
  <si>
    <t>Tue, 3 Dec, 2024 10:20 AM</t>
  </si>
  <si>
    <t>SL361GG0OO</t>
  </si>
  <si>
    <t>Tue, 3 Dec, 2024 10:39 AM</t>
  </si>
  <si>
    <t>SL391J3DHB</t>
  </si>
  <si>
    <t>Tue, 3 Dec, 2024 4:50 PM</t>
  </si>
  <si>
    <t>SL3332634Z</t>
  </si>
  <si>
    <t>Tue, 3 Dec, 2024 4:53 PM</t>
  </si>
  <si>
    <t>SL3032RI3C</t>
  </si>
  <si>
    <t>Tue, 3 Dec, 2024 6:35 PM</t>
  </si>
  <si>
    <t>SL343M0OAU</t>
  </si>
  <si>
    <t>Tue, 3 Dec, 2024 6:58 PM</t>
  </si>
  <si>
    <t>SL353RHG1L</t>
  </si>
  <si>
    <t>Tue, 3 Dec, 2024 7:31 PM</t>
  </si>
  <si>
    <t>SL363ZOL9E</t>
  </si>
  <si>
    <t>Tue, 3 Dec, 2024 10:44 PM</t>
  </si>
  <si>
    <t>SL314VLBQD</t>
  </si>
  <si>
    <t>Wed, 4 Dec, 2024 10:30 AM</t>
  </si>
  <si>
    <t>SL475XU2X9</t>
  </si>
  <si>
    <t>SL425XV4O0</t>
  </si>
  <si>
    <t>Wed, 4 Dec, 2024 10:42 AM</t>
  </si>
  <si>
    <t>SL495ZMQH9</t>
  </si>
  <si>
    <t>Wed, 4 Dec, 2024 6:16 PM</t>
  </si>
  <si>
    <t>Direct Pay Limited Acc. ATL989353424</t>
  </si>
  <si>
    <t>SL487YSTWS</t>
  </si>
  <si>
    <t>Wed, 4 Dec, 2024 6:31 PM</t>
  </si>
  <si>
    <t>SL46824WUU</t>
  </si>
  <si>
    <t>Wed, 4 Dec, 2024 7:20 PM</t>
  </si>
  <si>
    <t>SL408E3RCG</t>
  </si>
  <si>
    <t>Wed, 4 Dec, 2024 7:50 PM</t>
  </si>
  <si>
    <t>Business - Salome Ruto</t>
  </si>
  <si>
    <t>SL468LNNYW</t>
  </si>
  <si>
    <t>Wed, 4 Dec, 2024 8:11 PM</t>
  </si>
  <si>
    <t>SL418QAQD3</t>
  </si>
  <si>
    <t>Thu, 5 Dec, 2024 10:36 AM</t>
  </si>
  <si>
    <t>SL50AJKU10</t>
  </si>
  <si>
    <t>Thu, 5 Dec, 2024 2:19 PM</t>
  </si>
  <si>
    <t>SL57BGYKB5</t>
  </si>
  <si>
    <t>Thu, 5 Dec, 2024 4:30 PM</t>
  </si>
  <si>
    <t>SL51C0PSBF</t>
  </si>
  <si>
    <t>Thu, 5 Dec, 2024 7:53 PM</t>
  </si>
  <si>
    <t>SL56D6RHP8</t>
  </si>
  <si>
    <t>Fri, 6 Dec, 2024 9:36 AM</t>
  </si>
  <si>
    <t>SL64ETI6KM</t>
  </si>
  <si>
    <t>Fri, 6 Dec, 2024 4:30 PM</t>
  </si>
  <si>
    <t>EDMOND MBUGUA</t>
  </si>
  <si>
    <t>SL64GK6CPU</t>
  </si>
  <si>
    <t>Fri, 6 Dec, 2024 4:34 PM</t>
  </si>
  <si>
    <t>SL61GKV513</t>
  </si>
  <si>
    <t>Fri, 6 Dec, 2024 4:51 PM</t>
  </si>
  <si>
    <t>SL61GNRAN7</t>
  </si>
  <si>
    <t>Fri, 6 Dec, 2024 7:20 PM</t>
  </si>
  <si>
    <t>BRIAN MOTACHI</t>
  </si>
  <si>
    <t>SL69HIH22N</t>
  </si>
  <si>
    <t>Fri, 6 Dec, 2024 7:21 PM</t>
  </si>
  <si>
    <t>SL65HISYMV</t>
  </si>
  <si>
    <t>Sat, 7 Dec, 2024 9:44 AM</t>
  </si>
  <si>
    <t>SL75JFFVVJ</t>
  </si>
  <si>
    <t>Sat, 7 Dec, 2024 9:50 AM</t>
  </si>
  <si>
    <t>SL72JGDT2S</t>
  </si>
  <si>
    <t>Sat, 7 Dec, 2024 9:56 AM</t>
  </si>
  <si>
    <t>SL74JH3DVQ</t>
  </si>
  <si>
    <t>Sat, 7 Dec, 2024 9:58 AM</t>
  </si>
  <si>
    <t>SL70JHFZ22</t>
  </si>
  <si>
    <t>SL72JHGSTS</t>
  </si>
  <si>
    <t>Sat, 7 Dec, 2024 9:59 AM</t>
  </si>
  <si>
    <t>SL74JHKBMK</t>
  </si>
  <si>
    <t>Sat, 7 Dec, 2024 12:07 PM</t>
  </si>
  <si>
    <t>Direct Pay Limited Acc. ATL998581417</t>
  </si>
  <si>
    <t>SL70JZWPSQ</t>
  </si>
  <si>
    <t>Sat, 7 Dec, 2024 12:11 PM</t>
  </si>
  <si>
    <t>SL71K0G4BF</t>
  </si>
  <si>
    <t>Sat, 7 Dec, 2024 12:14 PM</t>
  </si>
  <si>
    <t>SL72K0YFXK</t>
  </si>
  <si>
    <t>Sat, 7 Dec, 2024 12:58 PM</t>
  </si>
  <si>
    <t>SL72K7JZ9W</t>
  </si>
  <si>
    <t>Sat, 7 Dec, 2024 2:20 PM</t>
  </si>
  <si>
    <t>SL74KKHVH4</t>
  </si>
  <si>
    <t>Sat, 7 Dec, 2024 8:32 PM</t>
  </si>
  <si>
    <t>SL70MIEOYS</t>
  </si>
  <si>
    <t>Sat, 7 Dec, 2024 8:35 PM</t>
  </si>
  <si>
    <t>SL74MIYA82</t>
  </si>
  <si>
    <t>Sun, 8 Dec, 2024 8:51 AM</t>
  </si>
  <si>
    <t>SL85NQ920P</t>
  </si>
  <si>
    <t>Sun, 8 Dec, 2024 8:53 AM</t>
  </si>
  <si>
    <t>SL89NQFNIJ</t>
  </si>
  <si>
    <t>Sun, 8 Dec, 2024 3:51 PM</t>
  </si>
  <si>
    <t>SL80PAN9BW</t>
  </si>
  <si>
    <t>Sun, 8 Dec, 2024 5:18 PM</t>
  </si>
  <si>
    <t>SL85PNYD6J</t>
  </si>
  <si>
    <t>Sun, 8 Dec, 2024 5:20 PM</t>
  </si>
  <si>
    <t>SL86POA098</t>
  </si>
  <si>
    <t>Sun, 8 Dec, 2024 7:22 PM</t>
  </si>
  <si>
    <t>SL84QB44OU</t>
  </si>
  <si>
    <t>Sun, 8 Dec, 2024 7:57 PM</t>
  </si>
  <si>
    <t>SL86QIW0AA</t>
  </si>
  <si>
    <t>Mon, 9 Dec, 2024 3:19 PM</t>
  </si>
  <si>
    <t>SL91TE149T</t>
  </si>
  <si>
    <t>Mon, 9 Dec, 2024 3:52 PM</t>
  </si>
  <si>
    <t>SL94TIWRPI</t>
  </si>
  <si>
    <t>Mon, 9 Dec, 2024 4:01 PM</t>
  </si>
  <si>
    <t>SL95TK5YT3</t>
  </si>
  <si>
    <t>Mon, 9 Dec, 2024 4:36 PM</t>
  </si>
  <si>
    <t>Direct Pay Limited Acc. ATL1005540188</t>
  </si>
  <si>
    <t>SL98TPGG84</t>
  </si>
  <si>
    <t>Mon, 9 Dec, 2024 4:40 PM</t>
  </si>
  <si>
    <t>SL95TQ24E5</t>
  </si>
  <si>
    <t>Mon, 9 Dec, 2024 7:33 PM</t>
  </si>
  <si>
    <t>SL91UOB5MT</t>
  </si>
  <si>
    <t>Tue, 10 Dec, 2024 10:58 AM</t>
  </si>
  <si>
    <t>SLA8WOJBAC</t>
  </si>
  <si>
    <t>Tue, 10 Dec, 2024 11:19 AM</t>
  </si>
  <si>
    <t>SLA9WRG74X</t>
  </si>
  <si>
    <t>Tue, 10 Dec, 2024 4:50 PM</t>
  </si>
  <si>
    <t>SLA2Y3AO9M</t>
  </si>
  <si>
    <t>Tue, 10 Dec, 2024 7:40 PM</t>
  </si>
  <si>
    <t>Direct Pay Limited Acc. ATL1008978340</t>
  </si>
  <si>
    <t>SLA0Z2JXX8</t>
  </si>
  <si>
    <t>Tue, 10 Dec, 2024 7:58 PM</t>
  </si>
  <si>
    <t>SLA5Z6VKO9</t>
  </si>
  <si>
    <t>Tue, 10 Dec, 2024 8:20 PM</t>
  </si>
  <si>
    <t>SLA6ZBTEBQ</t>
  </si>
  <si>
    <t>Wed, 11 Dec, 2024 6:03 AM</t>
  </si>
  <si>
    <t>SLB315WQNL</t>
  </si>
  <si>
    <t>Wed, 11 Dec, 2024 11:53 AM</t>
  </si>
  <si>
    <t>DAVID TIMAYIO</t>
  </si>
  <si>
    <t>SLB52AQWC3</t>
  </si>
  <si>
    <t>Wed, 11 Dec, 2024 11:56 AM</t>
  </si>
  <si>
    <t>SLB92B1XYX</t>
  </si>
  <si>
    <t>Wed, 11 Dec, 2024 1:21 PM</t>
  </si>
  <si>
    <t>PETER MBUGUA</t>
  </si>
  <si>
    <t>SLB52NNQAB</t>
  </si>
  <si>
    <t>Wed, 11 Dec, 2024 2:12 PM</t>
  </si>
  <si>
    <t>SLB22VEIYI</t>
  </si>
  <si>
    <t>Wed, 11 Dec, 2024 2:34 PM</t>
  </si>
  <si>
    <t>Business - ALEX WATHIRU</t>
  </si>
  <si>
    <t>SLB42YMAXI</t>
  </si>
  <si>
    <t>Wed, 11 Dec, 2024 2:35 PM</t>
  </si>
  <si>
    <t>RAHAB KARIUKI</t>
  </si>
  <si>
    <t>SLB62YTRMM</t>
  </si>
  <si>
    <t>Thu, 12 Dec, 2024 6:34 PM</t>
  </si>
  <si>
    <t>Direct Pay Limited Acc. ATL1014217037</t>
  </si>
  <si>
    <t>SLC38D92CJ</t>
  </si>
  <si>
    <t>Thu, 12 Dec, 2024 8:13 PM</t>
  </si>
  <si>
    <t>SLC88Z9ZFG</t>
  </si>
  <si>
    <t>Thu, 12 Dec, 2024 11:34 PM</t>
  </si>
  <si>
    <t>SLC79NBRP7</t>
  </si>
  <si>
    <t>Fri, 13 Dec, 2024 10:15 AM</t>
  </si>
  <si>
    <t>SLD3AK1QER</t>
  </si>
  <si>
    <t>Fri, 13 Dec, 2024 11:22 AM</t>
  </si>
  <si>
    <t>SLD9ATFM3P</t>
  </si>
  <si>
    <t>Fri, 13 Dec, 2024 4:36 PM</t>
  </si>
  <si>
    <t>SLD6C2XT9G</t>
  </si>
  <si>
    <t>Fri, 13 Dec, 2024 8:42 PM</t>
  </si>
  <si>
    <t>SLD1DG4NPZ</t>
  </si>
  <si>
    <t>Sat, 14 Dec, 2024 1:16 AM</t>
  </si>
  <si>
    <t>SLE8E2XHZC</t>
  </si>
  <si>
    <t>Sat, 14 Dec, 2024 1:21 AM</t>
  </si>
  <si>
    <t>MATER HEART RUN Acc. 0784528786</t>
  </si>
  <si>
    <t>SLE2E313ZQ</t>
  </si>
  <si>
    <t>Sat, 14 Dec, 2024 8:48 AM</t>
  </si>
  <si>
    <t>SLE1EKQHNL</t>
  </si>
  <si>
    <t>Sat, 14 Dec, 2024 11:41 AM</t>
  </si>
  <si>
    <t>SLE3F7IGKH</t>
  </si>
  <si>
    <t>Sat, 14 Dec, 2024 2:30 PM</t>
  </si>
  <si>
    <t>SLE0FWI06O</t>
  </si>
  <si>
    <t>Sat, 14 Dec, 2024 4:03 PM</t>
  </si>
  <si>
    <t>SLE0G9V8VU</t>
  </si>
  <si>
    <t>Sat, 14 Dec, 2024 7:28 PM</t>
  </si>
  <si>
    <t>Direct Pay Limited Acc. ATL1019983272</t>
  </si>
  <si>
    <t>SLE0HBFUKM</t>
  </si>
  <si>
    <t>Sat, 14 Dec, 2024 9:37 PM</t>
  </si>
  <si>
    <t>SLE7I0PMGV</t>
  </si>
  <si>
    <t>Sun, 15 Dec, 2024 9:19 AM</t>
  </si>
  <si>
    <t>SLF5IYVR1T</t>
  </si>
  <si>
    <t>Sun, 15 Dec, 2024 7:11 PM</t>
  </si>
  <si>
    <t>SLF4LB4VS4</t>
  </si>
  <si>
    <t>Mon, 16 Dec, 2024 2:45 PM</t>
  </si>
  <si>
    <t>SLG0OAAXPS</t>
  </si>
  <si>
    <t>Mon, 16 Dec, 2024 3:08 PM</t>
  </si>
  <si>
    <t>SLG8ODIDYG</t>
  </si>
  <si>
    <t>Mon, 16 Dec, 2024 5:15 PM</t>
  </si>
  <si>
    <t>VICTOR MATENJWA</t>
  </si>
  <si>
    <t>SLG9OW972F</t>
  </si>
  <si>
    <t>Tue, 17 Dec, 2024 4:16 PM</t>
  </si>
  <si>
    <t>SLH6SZI58C</t>
  </si>
  <si>
    <t>Tue, 17 Dec, 2024 10:37 PM</t>
  </si>
  <si>
    <t>Direct Pay Limited Acc. ATL1028955420</t>
  </si>
  <si>
    <t>SLH1UW7WB9</t>
  </si>
  <si>
    <t>Wed, 18 Dec, 2024 8:33 PM</t>
  </si>
  <si>
    <t>SLI9YT02K9</t>
  </si>
  <si>
    <t>Thu, 19 Dec, 2024 2:49 PM</t>
  </si>
  <si>
    <t>SLJ52GH3LV</t>
  </si>
  <si>
    <t>Thu, 19 Dec, 2024 8:41 PM</t>
  </si>
  <si>
    <t>MARY MBAYA</t>
  </si>
  <si>
    <t>SLJ6480QU8</t>
  </si>
  <si>
    <t>Fri, 20 Dec, 2024 10:27 AM</t>
  </si>
  <si>
    <t>SLK25OAU80</t>
  </si>
  <si>
    <t>Fri, 20 Dec, 2024 10:38 AM</t>
  </si>
  <si>
    <t>Business - JOSEPH KINYANJUI</t>
  </si>
  <si>
    <t>SLK65PW40A</t>
  </si>
  <si>
    <t>Fri, 20 Dec, 2024 10:49 AM</t>
  </si>
  <si>
    <t>SLK95RF507</t>
  </si>
  <si>
    <t>Fri, 20 Dec, 2024 12:19 PM</t>
  </si>
  <si>
    <t>SLK764GXAN</t>
  </si>
  <si>
    <t>Fri, 20 Dec, 2024 2:20 PM</t>
  </si>
  <si>
    <t>SLK76MLIFP</t>
  </si>
  <si>
    <t>Fri, 20 Dec, 2024 2:32 PM</t>
  </si>
  <si>
    <t>SLK76OFLDX</t>
  </si>
  <si>
    <t>Fri, 20 Dec, 2024 6:17 PM</t>
  </si>
  <si>
    <t>SLK77OUZ6F</t>
  </si>
  <si>
    <t>Fri, 20 Dec, 2024 6:38 PM</t>
  </si>
  <si>
    <t>Direct Pay Limited Acc. ATL1036415292</t>
  </si>
  <si>
    <t>SLK57T8C3L</t>
  </si>
  <si>
    <t>SLK37T8ITH</t>
  </si>
  <si>
    <t>Fri, 20 Dec, 2024 6:43 PM</t>
  </si>
  <si>
    <t>SLK87UAZX8</t>
  </si>
  <si>
    <t>Fri, 20 Dec, 2024 7:02 PM</t>
  </si>
  <si>
    <t>Business - JACINTA KINUNDU</t>
  </si>
  <si>
    <t>SLK47YP5DA</t>
  </si>
  <si>
    <t>Sat, 21 Dec, 2024 10:13 AM</t>
  </si>
  <si>
    <t>SLL1A28IJ9</t>
  </si>
  <si>
    <t>Sat, 21 Dec, 2024 5:56 PM</t>
  </si>
  <si>
    <t>SLL3C1G5JF</t>
  </si>
  <si>
    <t>Sat, 21 Dec, 2024 6:10 PM</t>
  </si>
  <si>
    <t>KENNETH MUIGAI NJOKI</t>
  </si>
  <si>
    <t>SLL7C48DM3</t>
  </si>
  <si>
    <t>Sat, 21 Dec, 2024 6:16 PM</t>
  </si>
  <si>
    <t>SLL4C5BX7Q</t>
  </si>
  <si>
    <t>Sat, 21 Dec, 2024 6:22 PM</t>
  </si>
  <si>
    <t>MONICA NJOKI</t>
  </si>
  <si>
    <t>SLL4C6KSCQ</t>
  </si>
  <si>
    <t>Sun, 22 Dec, 2024 9:46 AM</t>
  </si>
  <si>
    <t>SLM6EA2N5C</t>
  </si>
  <si>
    <t>Sun, 22 Dec, 2024 10:50 PM</t>
  </si>
  <si>
    <t>SLM0HIALBS</t>
  </si>
  <si>
    <t>Mon, 23 Dec, 2024 3:47 PM</t>
  </si>
  <si>
    <t>Direct Pay Limited Acc. ATL1044762243</t>
  </si>
  <si>
    <t>SLN1JV3M9R</t>
  </si>
  <si>
    <t>Mon, 23 Dec, 2024 4:10 PM</t>
  </si>
  <si>
    <t>SLN6JYO4H8</t>
  </si>
  <si>
    <t>Mon, 23 Dec, 2024 5:50 PM</t>
  </si>
  <si>
    <t>SLN3KFOB9J</t>
  </si>
  <si>
    <t>Mon, 23 Dec, 2024 7:36 PM</t>
  </si>
  <si>
    <t>SLN0L2F8IG</t>
  </si>
  <si>
    <t>Mon, 23 Dec, 2024 7:48 PM</t>
  </si>
  <si>
    <t>SLN1L56XGF</t>
  </si>
  <si>
    <t>Tue, 24 Dec, 2024 12:21 PM</t>
  </si>
  <si>
    <t>Jacob Njuguna</t>
  </si>
  <si>
    <t>SLO8NHCYZM</t>
  </si>
  <si>
    <t>Tue, 24 Dec, 2024 12:57 PM</t>
  </si>
  <si>
    <t>Lipa na KCB Acc. 6008550</t>
  </si>
  <si>
    <t>SLO7NNCRP7</t>
  </si>
  <si>
    <t>Tue, 24 Dec, 2024 1:08 PM</t>
  </si>
  <si>
    <t>John Kamau Kimani</t>
  </si>
  <si>
    <t>SLO8NP8C3W</t>
  </si>
  <si>
    <t>Tue, 24 Dec, 2024 1:17 PM</t>
  </si>
  <si>
    <t>HANNAH NGUGI</t>
  </si>
  <si>
    <t>SLO1NQSFK9</t>
  </si>
  <si>
    <t>Tue, 24 Dec, 2024 1:29 PM</t>
  </si>
  <si>
    <t>SLO3NSV8W1</t>
  </si>
  <si>
    <t>Tue, 24 Dec, 2024 9:32 PM</t>
  </si>
  <si>
    <t>SLO7QG3POD</t>
  </si>
  <si>
    <t>Wed, 25 Dec, 2024 4:45 PM</t>
  </si>
  <si>
    <t>SLP6TFOLZC</t>
  </si>
  <si>
    <t>Thu, 26 Dec, 2024 6:42 PM</t>
  </si>
  <si>
    <t>SLQ6XJI2ZO</t>
  </si>
  <si>
    <t>Sun, 29 Dec, 2024 4:46 PM</t>
  </si>
  <si>
    <t>Direct Pay Limited Acc. ATL1061467831</t>
  </si>
  <si>
    <t>SLT99H494L</t>
  </si>
  <si>
    <t>Sun, 29 Dec, 2024 7:02 PM</t>
  </si>
  <si>
    <t>SLT3A2KKC9</t>
  </si>
  <si>
    <t>Mon, 30 Dec, 2024 7:13 PM</t>
  </si>
  <si>
    <t>SLU5E48UWR</t>
  </si>
  <si>
    <t>Mon, 30 Dec, 2024 7:21 PM</t>
  </si>
  <si>
    <t>Agent - Pema Comm &amp; Cosmetics Rironi</t>
  </si>
  <si>
    <t>SLU8E5YH4E</t>
  </si>
  <si>
    <t>Thu, 2 Jan, 2025 6:14 PM</t>
  </si>
  <si>
    <t>TA24Q7KJ2U</t>
  </si>
  <si>
    <t>Thu, 2 Jan, 2025 7:36 PM</t>
  </si>
  <si>
    <t>TA27QO9DZP</t>
  </si>
  <si>
    <t>Thu, 2 Jan, 2025 7:41 PM</t>
  </si>
  <si>
    <t>TA22QP6FA0</t>
  </si>
  <si>
    <t>Fri, 3 Jan, 2025 9:46 AM</t>
  </si>
  <si>
    <t>TA32S7R4L0</t>
  </si>
  <si>
    <t>Fri, 3 Jan, 2025 1:44 PM</t>
  </si>
  <si>
    <t>TA36T4XPN2</t>
  </si>
  <si>
    <t>Fri, 3 Jan, 2025 5:02 PM</t>
  </si>
  <si>
    <t>TA31TXIQNR</t>
  </si>
  <si>
    <t>Fri, 3 Jan, 2025 5:54 PM</t>
  </si>
  <si>
    <t>Direct Pay Limited Acc. ATL1076406425</t>
  </si>
  <si>
    <t>TA32U68TJK</t>
  </si>
  <si>
    <t>Fri, 3 Jan, 2025 6:02 PM</t>
  </si>
  <si>
    <t>TA32U7N4X0</t>
  </si>
  <si>
    <t>Fri, 3 Jan, 2025 6:04 PM</t>
  </si>
  <si>
    <t>TA35U7YDRJ</t>
  </si>
  <si>
    <t>Mon, 6 Jan, 2025 5:48 PM</t>
  </si>
  <si>
    <t>Direct Pay Limited Acc. ATL1084300379</t>
  </si>
  <si>
    <t>TA627N7G7C</t>
  </si>
  <si>
    <t>Tue, 7 Jan, 2025 12:38 PM</t>
  </si>
  <si>
    <t>TA77ARJXDZ</t>
  </si>
  <si>
    <t>Tue, 7 Jan, 2025 2:09 PM</t>
  </si>
  <si>
    <t>KHETIA DRAPERS LTD LIMURU</t>
  </si>
  <si>
    <t>TA71B5QWT3</t>
  </si>
  <si>
    <t>Tue, 7 Jan, 2025 2:26 PM</t>
  </si>
  <si>
    <t>Business - Racheal Njung'e</t>
  </si>
  <si>
    <t>TA76B8CNYS</t>
  </si>
  <si>
    <t>Tue, 7 Jan, 2025 2:37 PM</t>
  </si>
  <si>
    <t>Business - STEPHEN GAKURE</t>
  </si>
  <si>
    <t>TA74B9ZLOO</t>
  </si>
  <si>
    <t>Wed, 8 Jan, 2025 8:24 AM</t>
  </si>
  <si>
    <t>TA83E7QDI5</t>
  </si>
  <si>
    <t>Wed, 8 Jan, 2025 8:28 AM</t>
  </si>
  <si>
    <t>TA84E87K8C</t>
  </si>
  <si>
    <t>Wed, 8 Jan, 2025 8:30 AM</t>
  </si>
  <si>
    <t>TA84E8EOGS</t>
  </si>
  <si>
    <t>Wed, 8 Jan, 2025 11:05 AM</t>
  </si>
  <si>
    <t>Business - JOHN WANJIRU</t>
  </si>
  <si>
    <t>TA86ETOQP8</t>
  </si>
  <si>
    <t>Wed, 8 Jan, 2025 11:16 AM</t>
  </si>
  <si>
    <t>TA83EV8UJL</t>
  </si>
  <si>
    <t>Wed, 8 Jan, 2025 11:29 AM</t>
  </si>
  <si>
    <t>JOSEPH WANJA</t>
  </si>
  <si>
    <t>TA82EX6JGY</t>
  </si>
  <si>
    <t>Wed, 8 Jan, 2025 11:38 AM</t>
  </si>
  <si>
    <t>TA82EYDOCK</t>
  </si>
  <si>
    <t>Wed, 8 Jan, 2025 2:17 PM</t>
  </si>
  <si>
    <t>Business - SAMUEI GIKUIYU</t>
  </si>
  <si>
    <t>TA85FLPPZ9</t>
  </si>
  <si>
    <t>Wed, 8 Jan, 2025 2:19 PM</t>
  </si>
  <si>
    <t>Direct Pay Limited Acc. ATL1089181108</t>
  </si>
  <si>
    <t>TA86FM3M8Q</t>
  </si>
  <si>
    <t>Wed, 8 Jan, 2025 4:08 PM</t>
  </si>
  <si>
    <t>Business - SIMON NGARUYIA KAMEMIA</t>
  </si>
  <si>
    <t>TA82G1A4H4</t>
  </si>
  <si>
    <t>Wed, 8 Jan, 2025 5:24 PM</t>
  </si>
  <si>
    <t>TA87GCVL3J</t>
  </si>
  <si>
    <t>Thu, 9 Jan, 2025 11:18 AM</t>
  </si>
  <si>
    <t>ETICA CAPITAL LTD            3036873</t>
  </si>
  <si>
    <t>Income</t>
  </si>
  <si>
    <t>TA91J59HTH</t>
  </si>
  <si>
    <t>Thu, 9 Jan, 2025 11:21 AM</t>
  </si>
  <si>
    <t>TA91J5QAL5</t>
  </si>
  <si>
    <t>Fri, 10 Jan, 2025 6:16 PM</t>
  </si>
  <si>
    <t>TAA8P2ZPQA</t>
  </si>
  <si>
    <t>Sat, 11 Jan, 2025 8:27 AM</t>
  </si>
  <si>
    <t>TAB7QYDMA7</t>
  </si>
  <si>
    <t>Sat, 11 Jan, 2025 8:36 AM</t>
  </si>
  <si>
    <t>TAB3QZEARL</t>
  </si>
  <si>
    <t>Sat, 11 Jan, 2025 8:45 AM</t>
  </si>
  <si>
    <t>TAB9R0J2V5</t>
  </si>
  <si>
    <t>Sat, 11 Jan, 2025 9:47 AM</t>
  </si>
  <si>
    <t>TAB3R8G7R3</t>
  </si>
  <si>
    <t>Sat, 11 Jan, 2025 11:33 AM</t>
  </si>
  <si>
    <t>TAB1RN4DTP</t>
  </si>
  <si>
    <t>Sat, 11 Jan, 2025 1:19 PM</t>
  </si>
  <si>
    <t>TAB7S2N789</t>
  </si>
  <si>
    <t>Sat, 11 Jan, 2025 2:33 PM</t>
  </si>
  <si>
    <t>SIMON KARIUKI - NAIROBI BOOKS LAND</t>
  </si>
  <si>
    <t>TAB7SDQG31</t>
  </si>
  <si>
    <t>Sat, 11 Jan, 2025 2:48 PM</t>
  </si>
  <si>
    <t>Agent - Beacon Tech Sawa Electronics near PCEA Church Pipeline Nairobi Agg</t>
  </si>
  <si>
    <t>TAB1SG0D4Z</t>
  </si>
  <si>
    <t>Sat, 11 Jan, 2025 3:23 PM</t>
  </si>
  <si>
    <t>Business - SOLOMON NGATIA</t>
  </si>
  <si>
    <t>TAB8SL6OKO</t>
  </si>
  <si>
    <t>Sun, 12 Jan, 2025 8:22 AM</t>
  </si>
  <si>
    <t>TAC9V86ZJZ</t>
  </si>
  <si>
    <t>Mon, 13 Jan, 2025 2:01 PM</t>
  </si>
  <si>
    <t>TAD61I7KA0</t>
  </si>
  <si>
    <t>Mon, 13 Jan, 2025 7:18 PM</t>
  </si>
  <si>
    <t>MARY NJUGUNA</t>
  </si>
  <si>
    <t>TAD82XAQXO</t>
  </si>
  <si>
    <t>Mon, 13 Jan, 2025 7:30 PM</t>
  </si>
  <si>
    <t>UMOJA CONNECTIONS Acc. 0788606552</t>
  </si>
  <si>
    <t>TAD4307PA4</t>
  </si>
  <si>
    <t>Mon, 13 Jan, 2025 7:33 PM</t>
  </si>
  <si>
    <t>TAD030ZQHY</t>
  </si>
  <si>
    <t>Tue, 14 Jan, 2025 8:17 AM</t>
  </si>
  <si>
    <t>TAE24EC0UC</t>
  </si>
  <si>
    <t>Tue, 14 Jan, 2025 12:55 PM</t>
  </si>
  <si>
    <t>TAE05FWMBK</t>
  </si>
  <si>
    <t>Tue, 14 Jan, 2025 7:00 PM</t>
  </si>
  <si>
    <t>TAE1706RSD</t>
  </si>
  <si>
    <t>Wed, 15 Jan, 2025 9:37 AM</t>
  </si>
  <si>
    <t>TAF98VZYN3</t>
  </si>
  <si>
    <t>Wed, 15 Jan, 2025 7:34 PM</t>
  </si>
  <si>
    <t>TAF1BFHIC3</t>
  </si>
  <si>
    <t>Thu, 16 Jan, 2025 8:14 AM</t>
  </si>
  <si>
    <t>TAG6CU0PYK</t>
  </si>
  <si>
    <t>Thu, 16 Jan, 2025 3:49 PM</t>
  </si>
  <si>
    <t>TAG5EITZLD</t>
  </si>
  <si>
    <t>Thu, 16 Jan, 2025 5:40 PM</t>
  </si>
  <si>
    <t>TAG0EZJ7P0</t>
  </si>
  <si>
    <t>Thu, 16 Jan, 2025 7:54 PM</t>
  </si>
  <si>
    <t>Direct Pay Limited Acc. ATL1111964427</t>
  </si>
  <si>
    <t>TAG6FRWLSS</t>
  </si>
  <si>
    <t>Fri, 17 Jan, 2025 9:37 AM</t>
  </si>
  <si>
    <t>TAH4HBV30W</t>
  </si>
  <si>
    <t>Fri, 17 Jan, 2025 9:49 AM</t>
  </si>
  <si>
    <t>TAH5HDHYEZ</t>
  </si>
  <si>
    <t>Fri, 17 Jan, 2025 3:57 PM</t>
  </si>
  <si>
    <t>TAH9ISCNNZ</t>
  </si>
  <si>
    <t>Fri, 17 Jan, 2025 5:10 PM</t>
  </si>
  <si>
    <t>TAH6J37YOY</t>
  </si>
  <si>
    <t>Fri, 17 Jan, 2025 7:01 PM</t>
  </si>
  <si>
    <t>TAH3JO8W73</t>
  </si>
  <si>
    <t>Fri, 17 Jan, 2025 7:27 PM</t>
  </si>
  <si>
    <t>TAH5JUC6OT</t>
  </si>
  <si>
    <t>Sat, 18 Jan, 2025 10:48 AM</t>
  </si>
  <si>
    <t>TAI5LTJCCR</t>
  </si>
  <si>
    <t>Sat, 18 Jan, 2025 10:49 AM</t>
  </si>
  <si>
    <t>TAI0LTPJIS</t>
  </si>
  <si>
    <t>Sat, 18 Jan, 2025 5:49 PM</t>
  </si>
  <si>
    <t>TAI3NJUNIP</t>
  </si>
  <si>
    <t>Sat, 18 Jan, 2025 8:20 PM</t>
  </si>
  <si>
    <t>TAI1OGZR9Z</t>
  </si>
  <si>
    <t>Sun, 19 Jan, 2025 8:10 AM</t>
  </si>
  <si>
    <t>TAJ4PJT6SM</t>
  </si>
  <si>
    <t>Sun, 19 Jan, 2025 9:02 AM</t>
  </si>
  <si>
    <t>TAJ9PP7OMB</t>
  </si>
  <si>
    <t>Sun, 19 Jan, 2025 1:06 PM</t>
  </si>
  <si>
    <t>TAJ9QIPFTV</t>
  </si>
  <si>
    <t>Sun, 19 Jan, 2025 1:22 PM</t>
  </si>
  <si>
    <t>TAJ0QKRKHA</t>
  </si>
  <si>
    <t>Sun, 19 Jan, 2025 1:24 PM</t>
  </si>
  <si>
    <t>PAUL MAINA</t>
  </si>
  <si>
    <t>TAJ5QL0JNV</t>
  </si>
  <si>
    <t>Sun, 19 Jan, 2025 5:32 PM</t>
  </si>
  <si>
    <t>Robert njoroge</t>
  </si>
  <si>
    <t>TAJ4RKCNL6</t>
  </si>
  <si>
    <t>Mon, 20 Jan, 2025 7:43 AM</t>
  </si>
  <si>
    <t>TAK3TFGXXR</t>
  </si>
  <si>
    <t>Mon, 20 Jan, 2025 8:11 AM</t>
  </si>
  <si>
    <t>TAK4TIFEYY</t>
  </si>
  <si>
    <t>Mon, 20 Jan, 2025 8:37 AM</t>
  </si>
  <si>
    <t>TAK6TLGZF0</t>
  </si>
  <si>
    <t>Mon, 20 Jan, 2025 8:47 AM</t>
  </si>
  <si>
    <t>TAK3TMRWT9</t>
  </si>
  <si>
    <t>Mon, 20 Jan, 2025 11:04 AM</t>
  </si>
  <si>
    <t>TAK3U4NJ93</t>
  </si>
  <si>
    <t>Mon, 20 Jan, 2025 3:19 PM</t>
  </si>
  <si>
    <t>E-CITIZEN Acc. QMGVGANX</t>
  </si>
  <si>
    <t>TAK3V3P7LL</t>
  </si>
  <si>
    <t>Mon, 20 Jan, 2025 3:38 PM</t>
  </si>
  <si>
    <t>Business - EMMANUEL MOGAMBI</t>
  </si>
  <si>
    <t>TAK4V67UXC</t>
  </si>
  <si>
    <t>Mon, 20 Jan, 2025 5:10 PM</t>
  </si>
  <si>
    <t>TAK0VJN0S4</t>
  </si>
  <si>
    <t>Mon, 20 Jan, 2025 5:52 PM</t>
  </si>
  <si>
    <t>FREDRICK OTIENO ORAGE</t>
  </si>
  <si>
    <t>TAK1VQU5Q3</t>
  </si>
  <si>
    <t>Mon, 20 Jan, 2025 5:53 PM</t>
  </si>
  <si>
    <t>TAK1VR68C7</t>
  </si>
  <si>
    <t>Mon, 20 Jan, 2025 8:10 PM</t>
  </si>
  <si>
    <t>Margaret loko wambua</t>
  </si>
  <si>
    <t>TAK7WL5LB7</t>
  </si>
  <si>
    <t>Mon, 20 Jan, 2025 8:46 PM</t>
  </si>
  <si>
    <t>TAK9WSDI1H</t>
  </si>
  <si>
    <t>Tue, 21 Jan, 2025 8:08 AM</t>
  </si>
  <si>
    <t>TAL6XPGX6I</t>
  </si>
  <si>
    <t>Tue, 21 Jan, 2025 10:13 AM</t>
  </si>
  <si>
    <t>TAL9Y4QEHT</t>
  </si>
  <si>
    <t>Tue, 21 Jan, 2025 2:11 PM</t>
  </si>
  <si>
    <t>TAL8Z0W772</t>
  </si>
  <si>
    <t>Tue, 21 Jan, 2025 7:32 PM</t>
  </si>
  <si>
    <t>TAL01HF3P4</t>
  </si>
  <si>
    <t>Tue, 21 Jan, 2025 8:16 PM</t>
  </si>
  <si>
    <t>TAL41RQFR8</t>
  </si>
  <si>
    <t>Tue, 21 Jan, 2025 8:35 PM</t>
  </si>
  <si>
    <t>TAL51VN965</t>
  </si>
  <si>
    <t>Wed, 22 Jan, 2025 10:08 AM</t>
  </si>
  <si>
    <t>TAM93B5933</t>
  </si>
  <si>
    <t>Wed, 22 Jan, 2025 11:01 AM</t>
  </si>
  <si>
    <t>TAM73I2X4R</t>
  </si>
  <si>
    <t>Wed, 22 Jan, 2025 2:39 PM</t>
  </si>
  <si>
    <t>Abraham mugo</t>
  </si>
  <si>
    <t>TAM64BG0UA</t>
  </si>
  <si>
    <t>Wed, 22 Jan, 2025 3:40 PM</t>
  </si>
  <si>
    <t>TAM24JBVKM</t>
  </si>
  <si>
    <t>Wed, 22 Jan, 2025 5:55 PM</t>
  </si>
  <si>
    <t>Direct Pay Limited Acc. ATL1126652328</t>
  </si>
  <si>
    <t>TAM253NKRE</t>
  </si>
  <si>
    <t>Wed, 22 Jan, 2025 5:56 PM</t>
  </si>
  <si>
    <t>TAM353TO25</t>
  </si>
  <si>
    <t>Wed, 22 Jan, 2025 6:05 PM</t>
  </si>
  <si>
    <t>TAM255IC8Y</t>
  </si>
  <si>
    <t>Wed, 22 Jan, 2025 8:12 PM</t>
  </si>
  <si>
    <t>TAM55Y6DEN</t>
  </si>
  <si>
    <t>Thu, 23 Jan, 2025 9:19 AM</t>
  </si>
  <si>
    <t>TAN77AMXYV</t>
  </si>
  <si>
    <t>Thu, 23 Jan, 2025 12:25 PM</t>
  </si>
  <si>
    <t>Business - Victor Omondi</t>
  </si>
  <si>
    <t>TAN97YW6FZ</t>
  </si>
  <si>
    <t>Thu, 23 Jan, 2025 6:11 PM</t>
  </si>
  <si>
    <t>TAN79CIKYT</t>
  </si>
  <si>
    <t>Thu, 23 Jan, 2025 8:19 PM</t>
  </si>
  <si>
    <t>TAN3A5C8FX</t>
  </si>
  <si>
    <t>Fri, 24 Jan, 2025 8:54 AM</t>
  </si>
  <si>
    <t>Direct Pay Limited Acc. ATL1130227184</t>
  </si>
  <si>
    <t>TAO8BD7N0Y</t>
  </si>
  <si>
    <t>Fri, 24 Jan, 2025 10:13 AM</t>
  </si>
  <si>
    <t>TAO3BN888Z</t>
  </si>
  <si>
    <t>Fri, 24 Jan, 2025 11:14 AM</t>
  </si>
  <si>
    <t>TAO0BVA3ZA</t>
  </si>
  <si>
    <t>Fri, 24 Jan, 2025 11:33 AM</t>
  </si>
  <si>
    <t>TAO5BXVSA7</t>
  </si>
  <si>
    <t>Fri, 24 Jan, 2025 1:42 PM</t>
  </si>
  <si>
    <t>TAO6CFSM8Q</t>
  </si>
  <si>
    <t>Fri, 24 Jan, 2025 3:55 PM</t>
  </si>
  <si>
    <t>TAO8CYN8I8</t>
  </si>
  <si>
    <t>Fri, 24 Jan, 2025 4:06 PM</t>
  </si>
  <si>
    <t>TAO9D04K07</t>
  </si>
  <si>
    <t>Fri, 24 Jan, 2025 4:48 PM</t>
  </si>
  <si>
    <t>TAO2D6E3OM</t>
  </si>
  <si>
    <t>Fri, 24 Jan, 2025 8:28 PM</t>
  </si>
  <si>
    <t>TAO5EG4GFZ</t>
  </si>
  <si>
    <t>Fri, 24 Jan, 2025 9:18 PM</t>
  </si>
  <si>
    <t>TAO9EPD9A3</t>
  </si>
  <si>
    <t>Sat, 25 Jan, 2025 12:17 AM</t>
  </si>
  <si>
    <t>TAP9F49PBZ</t>
  </si>
  <si>
    <t>Sat, 25 Jan, 2025 10:25 AM</t>
  </si>
  <si>
    <t>TAP7FYWNA3</t>
  </si>
  <si>
    <t>Sat, 25 Jan, 2025 11:13 AM</t>
  </si>
  <si>
    <t>AIRTEL MONEY - Account 254785154307</t>
  </si>
  <si>
    <t>TAP7G5GR9T</t>
  </si>
  <si>
    <t>Sat, 25 Jan, 2025 4:06 PM</t>
  </si>
  <si>
    <t>TAP9HCPFSR</t>
  </si>
  <si>
    <t>Sat, 25 Jan, 2025 4:56 PM</t>
  </si>
  <si>
    <t>TAP9HKP6FL</t>
  </si>
  <si>
    <t>Sat, 25 Jan, 2025 7:29 PM</t>
  </si>
  <si>
    <t>TAP9IFPT75</t>
  </si>
  <si>
    <t>Sat, 25 Jan, 2025 8:05 PM</t>
  </si>
  <si>
    <t>TAP0IOOZ4U</t>
  </si>
  <si>
    <t>Sun, 26 Jan, 2025 11:17 AM</t>
  </si>
  <si>
    <t>TAQ1KH9FLJ</t>
  </si>
  <si>
    <t>Sun, 26 Jan, 2025 11:53 AM</t>
  </si>
  <si>
    <t>TAQ1KLQ8LF</t>
  </si>
  <si>
    <t>Sun, 26 Jan, 2025 12:14 PM</t>
  </si>
  <si>
    <t>TAQ1KO9LQ1</t>
  </si>
  <si>
    <t>Sun, 26 Jan, 2025 2:54 PM</t>
  </si>
  <si>
    <t>TAQ6LAC8HS</t>
  </si>
  <si>
    <t>Sun, 26 Jan, 2025 3:56 PM</t>
  </si>
  <si>
    <t>TAQ6LJAEBG</t>
  </si>
  <si>
    <t>Sun, 26 Jan, 2025 5:59 PM</t>
  </si>
  <si>
    <t>Direct Pay Limited Acc. ATL1136022043</t>
  </si>
  <si>
    <t>TAQ5M2BFP5</t>
  </si>
  <si>
    <t>Sun, 26 Jan, 2025 7:50 PM</t>
  </si>
  <si>
    <t>TAQ4MODQ4U</t>
  </si>
  <si>
    <t>Sun, 26 Jan, 2025 8:01 PM</t>
  </si>
  <si>
    <t>TAQ9MQK4ON</t>
  </si>
  <si>
    <t>Mon, 27 Jan, 2025 11:45 AM</t>
  </si>
  <si>
    <t>TAR5OLEQ5Z</t>
  </si>
  <si>
    <t>Mon, 27 Jan, 2025 1:06 PM</t>
  </si>
  <si>
    <t>TAR6OWRTN6</t>
  </si>
  <si>
    <t>Mon, 27 Jan, 2025 2:58 PM</t>
  </si>
  <si>
    <t>TAR1PCY6YF</t>
  </si>
  <si>
    <t>Mon, 27 Jan, 2025 6:12 PM</t>
  </si>
  <si>
    <t>TAR4Q7IS78</t>
  </si>
  <si>
    <t>Mon, 27 Jan, 2025 8:50 PM</t>
  </si>
  <si>
    <t>TAR0R5XBPO</t>
  </si>
  <si>
    <t>Tue, 28 Jan, 2025 9:28 AM</t>
  </si>
  <si>
    <t>TAS0SAJJIQ</t>
  </si>
  <si>
    <t>Tue, 28 Jan, 2025 9:42 AM</t>
  </si>
  <si>
    <t>TAS2SCAEBM</t>
  </si>
  <si>
    <t>Tue, 28 Jan, 2025 11:02 AM</t>
  </si>
  <si>
    <t>TAS2SMVU9M</t>
  </si>
  <si>
    <t>Tue, 28 Jan, 2025 2:27 PM</t>
  </si>
  <si>
    <t>TAS4TF5TZ6</t>
  </si>
  <si>
    <t>Tue, 28 Jan, 2025 4:13 PM</t>
  </si>
  <si>
    <t>TAS1TTW655</t>
  </si>
  <si>
    <t>Tue, 28 Jan, 2025 4:20 PM</t>
  </si>
  <si>
    <t>Direct Pay Limited Acc. ATL1140394009</t>
  </si>
  <si>
    <t>TAS9TUY9U7</t>
  </si>
  <si>
    <t>Tue, 28 Jan, 2025 7:03 PM</t>
  </si>
  <si>
    <t>TAS8UON22W</t>
  </si>
  <si>
    <t>Tue, 28 Jan, 2025 8:53 PM</t>
  </si>
  <si>
    <t>TAS3VBY1LP</t>
  </si>
  <si>
    <t>Wed, 29 Jan, 2025 9:53 AM</t>
  </si>
  <si>
    <t>TAT2WHZYXG</t>
  </si>
  <si>
    <t>Wed, 29 Jan, 2025 10:21 AM</t>
  </si>
  <si>
    <t>TAT2WLN41G</t>
  </si>
  <si>
    <t>Wed, 29 Jan, 2025 10:22 AM</t>
  </si>
  <si>
    <t>TAT1WLQZ2Z</t>
  </si>
  <si>
    <t>Wed, 29 Jan, 2025 10:24 AM</t>
  </si>
  <si>
    <t>TAT0WM3ISW</t>
  </si>
  <si>
    <t>Wed, 29 Jan, 2025 10:53 AM</t>
  </si>
  <si>
    <t>TAT8WQ2B20</t>
  </si>
  <si>
    <t>Wed, 29 Jan, 2025 3:32 PM</t>
  </si>
  <si>
    <t>TAT9XT8V9J</t>
  </si>
  <si>
    <t>Wed, 29 Jan, 2025 3:46 PM</t>
  </si>
  <si>
    <t>TAT0XV4RX2</t>
  </si>
  <si>
    <t>Wed, 29 Jan, 2025 3:57 PM</t>
  </si>
  <si>
    <t>ERICK LUMUMBA</t>
  </si>
  <si>
    <t>TAT5XWQI6F</t>
  </si>
  <si>
    <t>Wed, 29 Jan, 2025 4:09 PM</t>
  </si>
  <si>
    <t>Safaricom Offers - Account Tunukiwa</t>
  </si>
  <si>
    <t>TAT9XYJFQ7</t>
  </si>
  <si>
    <t>Wed, 29 Jan, 2025 4:12 PM</t>
  </si>
  <si>
    <t>SAFARICOM DATA BUNDLES - Account SAFARICOM DATA BUNDLES</t>
  </si>
  <si>
    <t>TAT5XYWFF1</t>
  </si>
  <si>
    <t>Wed, 29 Jan, 2025 4:45 PM</t>
  </si>
  <si>
    <t>TAT2Y47818</t>
  </si>
  <si>
    <t>Wed, 29 Jan, 2025 6:09 PM</t>
  </si>
  <si>
    <t>TAT6YJ7T8E</t>
  </si>
  <si>
    <t>Wed, 29 Jan, 2025 6:14 PM</t>
  </si>
  <si>
    <t>TAT4YK6HHK</t>
  </si>
  <si>
    <t>Thu, 30 Jan, 2025 10:01 AM</t>
  </si>
  <si>
    <t>TAU71VLFGN</t>
  </si>
  <si>
    <t>Thu, 30 Jan, 2025 10:14 AM</t>
  </si>
  <si>
    <t>TAU81XFEUA</t>
  </si>
  <si>
    <t>Thu, 30 Jan, 2025 10:50 AM</t>
  </si>
  <si>
    <t>TAU7228EOR</t>
  </si>
  <si>
    <t>Thu, 30 Jan, 2025 11:17 AM</t>
  </si>
  <si>
    <t>TAU725UQLN</t>
  </si>
  <si>
    <t>Thu, 30 Jan, 2025 4:59 PM</t>
  </si>
  <si>
    <t>TAU23I6NIO</t>
  </si>
  <si>
    <t>Thu, 30 Jan, 2025 5:01 PM</t>
  </si>
  <si>
    <t>Direct Pay Limited Acc. ATL1145309713</t>
  </si>
  <si>
    <t>TAU03INC0E</t>
  </si>
  <si>
    <t>Thu, 30 Jan, 2025 5:26 PM</t>
  </si>
  <si>
    <t>TAU23MUZUM</t>
  </si>
  <si>
    <t>Thu, 30 Jan, 2025 8:22 PM</t>
  </si>
  <si>
    <t>TAU34OU703</t>
  </si>
  <si>
    <t>Thu, 30 Jan, 2025 8:37 PM</t>
  </si>
  <si>
    <t>Business - JACK LAWRENCE OKIYA</t>
  </si>
  <si>
    <t>TAU04RTYUQ</t>
  </si>
  <si>
    <t>Thu, 30 Jan, 2025 9:18 PM</t>
  </si>
  <si>
    <t>TAU94YWT2N</t>
  </si>
  <si>
    <t>Fri, 31 Jan, 2025 7:46 AM</t>
  </si>
  <si>
    <t>TAV95OQ40Z</t>
  </si>
  <si>
    <t>Fri, 31 Jan, 2025 3:33 PM</t>
  </si>
  <si>
    <t>TAV97HWW4R</t>
  </si>
  <si>
    <t>Fri, 31 Jan, 2025 4:54 PM</t>
  </si>
  <si>
    <t>TAV87UOMRI</t>
  </si>
  <si>
    <t>Fri, 31 Jan, 2025 6:06 PM</t>
  </si>
  <si>
    <t>TAV0887WIM</t>
  </si>
  <si>
    <t>Fri, 31 Jan, 2025 8:12 PM</t>
  </si>
  <si>
    <t>TAV392F1J7</t>
  </si>
  <si>
    <t>Fri, 31 Jan, 2025 8:15 PM</t>
  </si>
  <si>
    <t>Direct Pay Limited Acc. ATL1148121396</t>
  </si>
  <si>
    <t>TAV593723V</t>
  </si>
  <si>
    <t>Fri, 31 Jan, 2025 8:41 PM</t>
  </si>
  <si>
    <t>TAV698ZKH2</t>
  </si>
  <si>
    <t>Sat, 1 Feb, 2025 7:38 AM</t>
  </si>
  <si>
    <t>TB16A8MSA8</t>
  </si>
  <si>
    <t>Sat, 1 Feb, 2025 1:41 PM</t>
  </si>
  <si>
    <t>TB12BODRPM</t>
  </si>
  <si>
    <t>Sat, 1 Feb, 2025 2:36 PM</t>
  </si>
  <si>
    <t>TB11BX99KT</t>
  </si>
  <si>
    <t>Sat, 1 Feb, 2025 5:42 PM</t>
  </si>
  <si>
    <t>TB17CSFKRP</t>
  </si>
  <si>
    <t>Sat, 1 Feb, 2025 6:38 PM</t>
  </si>
  <si>
    <t>Patience ngari</t>
  </si>
  <si>
    <t>TB18D47T96</t>
  </si>
  <si>
    <t>Sat, 1 Feb, 2025 7:11 PM</t>
  </si>
  <si>
    <t>Business - Joel kimani</t>
  </si>
  <si>
    <t>TB17DC0USJ</t>
  </si>
  <si>
    <t>Sat, 1 Feb, 2025 7:21 PM</t>
  </si>
  <si>
    <t>TB17DEJWKJ</t>
  </si>
  <si>
    <t>Sun, 2 Feb, 2025 11:13 AM</t>
  </si>
  <si>
    <t>TB20FLMQF6</t>
  </si>
  <si>
    <t>Sun, 2 Feb, 2025 3:35 PM</t>
  </si>
  <si>
    <t>TB27GNGZA7</t>
  </si>
  <si>
    <t>Sun, 2 Feb, 2025 3:43 PM</t>
  </si>
  <si>
    <t>TB29GOR5KR</t>
  </si>
  <si>
    <t>Sun, 2 Feb, 2025 3:46 PM</t>
  </si>
  <si>
    <t>TB22GP5B8C</t>
  </si>
  <si>
    <t>Sun, 2 Feb, 2025 4:46 PM</t>
  </si>
  <si>
    <t>TB25GYW1CZ</t>
  </si>
  <si>
    <t>Sun, 2 Feb, 2025 5:12 PM</t>
  </si>
  <si>
    <t>TB20H3EZ4M</t>
  </si>
  <si>
    <t>Sun, 2 Feb, 2025 8:18 PM</t>
  </si>
  <si>
    <t>TB24I5LJKG</t>
  </si>
  <si>
    <t>Sun, 2 Feb, 2025 8:44 PM</t>
  </si>
  <si>
    <t>TB27IAR66F</t>
  </si>
  <si>
    <t>Sun, 2 Feb, 2025 8:51 PM</t>
  </si>
  <si>
    <t>TB28IBZNZQ</t>
  </si>
  <si>
    <t>Mon, 3 Feb, 2025 11:02 AM</t>
  </si>
  <si>
    <t>TB31JYI1J5</t>
  </si>
  <si>
    <t>Mon, 3 Feb, 2025 2:37 PM</t>
  </si>
  <si>
    <t>TB36KV9EOI</t>
  </si>
  <si>
    <t>Mon, 3 Feb, 2025 6:07 PM</t>
  </si>
  <si>
    <t>Direct Pay Limited Acc. ATL1155023677</t>
  </si>
  <si>
    <t>TB38LTMHZY</t>
  </si>
  <si>
    <t>Mon, 3 Feb, 2025 6:34 PM</t>
  </si>
  <si>
    <t>TB36LZ8P8E</t>
  </si>
  <si>
    <t>Mon, 3 Feb, 2025 7:38 PM</t>
  </si>
  <si>
    <t>TB37MER56N</t>
  </si>
  <si>
    <t>Mon, 3 Feb, 2025 8:16 PM</t>
  </si>
  <si>
    <t>TB38MOGNMQ</t>
  </si>
  <si>
    <t>Mon, 3 Feb, 2025 10:01 PM</t>
  </si>
  <si>
    <t>Fednard Logovane</t>
  </si>
  <si>
    <t>TB35N7QYW3</t>
  </si>
  <si>
    <t>Tue, 4 Feb, 2025 9:27 AM</t>
  </si>
  <si>
    <t>TB44O5WB2K</t>
  </si>
  <si>
    <t>Tue, 4 Feb, 2025 10:52 AM</t>
  </si>
  <si>
    <t>TB41OI0EKZ</t>
  </si>
  <si>
    <t>Tue, 4 Feb, 2025 4:09 PM</t>
  </si>
  <si>
    <t>TB44PSUWEU</t>
  </si>
  <si>
    <t>Tue, 4 Feb, 2025 4:56 PM</t>
  </si>
  <si>
    <t>TB47Q09KR5</t>
  </si>
  <si>
    <t>Tue, 4 Feb, 2025 8:30 PM</t>
  </si>
  <si>
    <t>TB44RB8THC</t>
  </si>
  <si>
    <t>Tue, 4 Feb, 2025 9:04 PM</t>
  </si>
  <si>
    <t>TB49RI5KB3</t>
  </si>
  <si>
    <t>Wed, 5 Feb, 2025 10:00 AM</t>
  </si>
  <si>
    <t>TB55STSM2V</t>
  </si>
  <si>
    <t>Wed, 5 Feb, 2025 3:03 PM</t>
  </si>
  <si>
    <t>TB52U2YCC2</t>
  </si>
  <si>
    <t>Wed, 5 Feb, 2025 4:14 PM</t>
  </si>
  <si>
    <t>TB50UD9HME</t>
  </si>
  <si>
    <t>Wed, 5 Feb, 2025 4:34 PM</t>
  </si>
  <si>
    <t>Direct Pay Limited Acc. ATL1159613054</t>
  </si>
  <si>
    <t>TB56UGDREQ</t>
  </si>
  <si>
    <t>Wed, 5 Feb, 2025 4:45 PM</t>
  </si>
  <si>
    <t>TB51UI5KET</t>
  </si>
  <si>
    <t>Wed, 5 Feb, 2025 8:11 PM</t>
  </si>
  <si>
    <t>LILIANNE BERU</t>
  </si>
  <si>
    <t>TB51VR3R2V</t>
  </si>
  <si>
    <t>Wed, 5 Feb, 2025 8:39 PM</t>
  </si>
  <si>
    <t>TB57VXKMRT</t>
  </si>
  <si>
    <t>Wed, 5 Feb, 2025 10:04 PM</t>
  </si>
  <si>
    <t>TB54WCIB7O</t>
  </si>
  <si>
    <t>Thu, 6 Feb, 2025 12:08 PM</t>
  </si>
  <si>
    <t>TB63Y14JE1</t>
  </si>
  <si>
    <t>Thu, 6 Feb, 2025 3:30 PM</t>
  </si>
  <si>
    <t>TB62YVEX8M</t>
  </si>
  <si>
    <t>Thu, 6 Feb, 2025 3:39 PM</t>
  </si>
  <si>
    <t>TB60YWP2K2</t>
  </si>
  <si>
    <t>Thu, 6 Feb, 2025 3:42 PM</t>
  </si>
  <si>
    <t>TB61YX6AVR</t>
  </si>
  <si>
    <t>Thu, 6 Feb, 2025 4:21 PM</t>
  </si>
  <si>
    <t>TB60Z2WW6I</t>
  </si>
  <si>
    <t>Thu, 6 Feb, 2025 8:35 PM</t>
  </si>
  <si>
    <t>TB691KZS1T</t>
  </si>
  <si>
    <t>Thu, 6 Feb, 2025 8:40 PM</t>
  </si>
  <si>
    <t>DONELA OKUNGU</t>
  </si>
  <si>
    <t>TB601M07MI</t>
  </si>
  <si>
    <t>Thu, 6 Feb, 2025 9:58 PM</t>
  </si>
  <si>
    <t>TB691ZKZU3</t>
  </si>
  <si>
    <t>Thu, 6 Feb, 2025 10:08 PM</t>
  </si>
  <si>
    <t>Direct Pay Limited Acc. ATL1162706027</t>
  </si>
  <si>
    <t>TB6420XDA6</t>
  </si>
  <si>
    <t>Fri, 7 Feb, 2025 9:50 AM</t>
  </si>
  <si>
    <t>TB77329P4T</t>
  </si>
  <si>
    <t>Fri, 7 Feb, 2025 5:30 PM</t>
  </si>
  <si>
    <t>TB785119QQ</t>
  </si>
  <si>
    <t>Fri, 7 Feb, 2025 5:40 PM</t>
  </si>
  <si>
    <t>TB7952UMBJ</t>
  </si>
  <si>
    <t>Fri, 7 Feb, 2025 6:35 PM</t>
  </si>
  <si>
    <t>TB755E2COX</t>
  </si>
  <si>
    <t>Fri, 7 Feb, 2025 6:54 PM</t>
  </si>
  <si>
    <t>TB795IB0L9</t>
  </si>
  <si>
    <t>Fri, 7 Feb, 2025 6:57 PM</t>
  </si>
  <si>
    <t>Direct Pay Limited Acc. ATL1164286045</t>
  </si>
  <si>
    <t>TB795J7VLV</t>
  </si>
  <si>
    <t>Fri, 7 Feb, 2025 7:15 PM</t>
  </si>
  <si>
    <t>TB795NJITZ</t>
  </si>
  <si>
    <t>Fri, 7 Feb, 2025 8:50 PM</t>
  </si>
  <si>
    <t>TB756AQL3J</t>
  </si>
  <si>
    <t>Fri, 7 Feb, 2025 8:55 PM</t>
  </si>
  <si>
    <t>TB756BQ6DN</t>
  </si>
  <si>
    <t>Sat, 8 Feb, 2025 8:45 AM</t>
  </si>
  <si>
    <t>TB877G0F27</t>
  </si>
  <si>
    <t>Sat, 8 Feb, 2025 8:48 AM</t>
  </si>
  <si>
    <t>TB827GCY2G</t>
  </si>
  <si>
    <t>Sat, 8 Feb, 2025 9:23 AM</t>
  </si>
  <si>
    <t>TB837L3S13</t>
  </si>
  <si>
    <t>Sat, 8 Feb, 2025 11:50 AM</t>
  </si>
  <si>
    <t>Direct Pay Limited Acc. ATL1165647669</t>
  </si>
  <si>
    <t>TB8486JD7Q</t>
  </si>
  <si>
    <t>Sat, 8 Feb, 2025 1:54 PM</t>
  </si>
  <si>
    <t>TB858PR63V</t>
  </si>
  <si>
    <t>Sat, 8 Feb, 2025 3:42 PM</t>
  </si>
  <si>
    <t>TB8196M1V7</t>
  </si>
  <si>
    <t>Sat, 8 Feb, 2025 4:25 PM</t>
  </si>
  <si>
    <t>TB879DA5VT</t>
  </si>
  <si>
    <t>Sat, 8 Feb, 2025 7:22 PM</t>
  </si>
  <si>
    <t>Direct Pay Limited Acc. ATL1166509247</t>
  </si>
  <si>
    <t>TB84AC05ZW</t>
  </si>
  <si>
    <t>Sat, 8 Feb, 2025 7:28 PM</t>
  </si>
  <si>
    <t>TB82ADLYRW</t>
  </si>
  <si>
    <t>Sun, 9 Feb, 2025 10:50 AM</t>
  </si>
  <si>
    <t>TB91CHXIDN</t>
  </si>
  <si>
    <t>Sun, 9 Feb, 2025 12:45 PM</t>
  </si>
  <si>
    <t>TB98CX8RC6</t>
  </si>
  <si>
    <t>Sun, 9 Feb, 2025 2:12 PM</t>
  </si>
  <si>
    <t>TB92D9OQWS</t>
  </si>
  <si>
    <t>Sun, 9 Feb, 2025 2:59 PM</t>
  </si>
  <si>
    <t>TB92DGQY76</t>
  </si>
  <si>
    <t>Sun, 9 Feb, 2025 4:47 PM</t>
  </si>
  <si>
    <t>TB91DX3FCF</t>
  </si>
  <si>
    <t>Sun, 9 Feb, 2025 7:38 PM</t>
  </si>
  <si>
    <t>TB92ETM4A8</t>
  </si>
  <si>
    <t>Sun, 9 Feb, 2025 8:18 PM</t>
  </si>
  <si>
    <t>Direct Pay Limited Acc. ATL1168895617</t>
  </si>
  <si>
    <t>TB96F2T9OW</t>
  </si>
  <si>
    <t>Sun, 9 Feb, 2025 9:09 PM</t>
  </si>
  <si>
    <t>TB96FCQ80A</t>
  </si>
  <si>
    <t>Mon, 10 Feb, 2025 11:08 AM</t>
  </si>
  <si>
    <t>TBA6GX79OM</t>
  </si>
  <si>
    <t>Mon, 10 Feb, 2025 3:04 PM</t>
  </si>
  <si>
    <t>TBA5HWC24N</t>
  </si>
  <si>
    <t>Mon, 10 Feb, 2025 5:06 PM</t>
  </si>
  <si>
    <t>TBA8IELD4I</t>
  </si>
  <si>
    <t>Mon, 10 Feb, 2025 6:10 PM</t>
  </si>
  <si>
    <t>TBA7IQE6HB</t>
  </si>
  <si>
    <t>Mon, 10 Feb, 2025 8:11 PM</t>
  </si>
  <si>
    <t>TBA8JJ37VY</t>
  </si>
  <si>
    <t>Mon, 10 Feb, 2025 8:41 PM</t>
  </si>
  <si>
    <t>TBA4JPU9J2</t>
  </si>
  <si>
    <t>Mon, 10 Feb, 2025 8:54 PM</t>
  </si>
  <si>
    <t>TBA0JSI4JW</t>
  </si>
  <si>
    <t>Mon, 10 Feb, 2025 9:23 PM</t>
  </si>
  <si>
    <t>TBA1JXRYW1</t>
  </si>
  <si>
    <t>Mon, 10 Feb, 2025 9:53 PM</t>
  </si>
  <si>
    <t>TBA2K2EAVU</t>
  </si>
  <si>
    <t>Tue, 11 Feb, 2025 9:44 AM</t>
  </si>
  <si>
    <t>TBB7L3T1K3</t>
  </si>
  <si>
    <t>Tue, 11 Feb, 2025 4:14 PM</t>
  </si>
  <si>
    <t>TBB6MO4TFM</t>
  </si>
  <si>
    <t>Tue, 11 Feb, 2025 4:27 PM</t>
  </si>
  <si>
    <t>Direct Pay Limited Acc. ATL1172693975</t>
  </si>
  <si>
    <t>TBB9MQ05OR</t>
  </si>
  <si>
    <t>Tue, 11 Feb, 2025 6:02 PM</t>
  </si>
  <si>
    <t>TBB8N5Z8RU</t>
  </si>
  <si>
    <t>Tue, 11 Feb, 2025 8:04 PM</t>
  </si>
  <si>
    <t>TBB2NYJF24</t>
  </si>
  <si>
    <t>Tue, 11 Feb, 2025 9:02 PM</t>
  </si>
  <si>
    <t>TBB6OB41LU</t>
  </si>
  <si>
    <t>Tue, 11 Feb, 2025 9:58 PM</t>
  </si>
  <si>
    <t>TBB1OK3ZQX</t>
  </si>
  <si>
    <t>Wed, 12 Feb, 2025 10:06 AM</t>
  </si>
  <si>
    <t>TBC6PO5T4Y</t>
  </si>
  <si>
    <t>Wed, 12 Feb, 2025 3:55 PM</t>
  </si>
  <si>
    <t>TBC0R2E1Q0</t>
  </si>
  <si>
    <t>Wed, 12 Feb, 2025 4:13 PM</t>
  </si>
  <si>
    <t>TBC2R515UE</t>
  </si>
  <si>
    <t>Wed, 12 Feb, 2025 8:51 PM</t>
  </si>
  <si>
    <t>TBC6SQH06Y</t>
  </si>
  <si>
    <t>Thu, 13 Feb, 2025 11:14 AM</t>
  </si>
  <si>
    <t>TBD8UEH1NS</t>
  </si>
  <si>
    <t>Thu, 13 Feb, 2025 3:30 PM</t>
  </si>
  <si>
    <t>TBD9VF7IOT</t>
  </si>
  <si>
    <t>Thu, 13 Feb, 2025 4:47 PM</t>
  </si>
  <si>
    <t>TBD8VQJ6J2</t>
  </si>
  <si>
    <t>Thu, 13 Feb, 2025 7:03 PM</t>
  </si>
  <si>
    <t>Direct Pay Limited Acc. ATL1177498509</t>
  </si>
  <si>
    <t>TBD1WGCNPX</t>
  </si>
  <si>
    <t>Thu, 13 Feb, 2025 7:44 PM</t>
  </si>
  <si>
    <t>TBD2WQR8UY</t>
  </si>
  <si>
    <t>Thu, 13 Feb, 2025 9:59 PM</t>
  </si>
  <si>
    <t>TBD3XHOU1X</t>
  </si>
  <si>
    <t>Fri, 14 Feb, 2025 9:10 AM</t>
  </si>
  <si>
    <t>TBE5YEUJYT</t>
  </si>
  <si>
    <t>Fri, 14 Feb, 2025 2:00 PM</t>
  </si>
  <si>
    <t>TBE0ZMK8X2</t>
  </si>
  <si>
    <t>Fri, 14 Feb, 2025 5:22 PM</t>
  </si>
  <si>
    <t>TBE71IS4YH</t>
  </si>
  <si>
    <t>Fri, 14 Feb, 2025 5:38 PM</t>
  </si>
  <si>
    <t>TBE61LOBE0</t>
  </si>
  <si>
    <t>Fri, 14 Feb, 2025 6:27 PM</t>
  </si>
  <si>
    <t>TBE01VU1WK</t>
  </si>
  <si>
    <t>Fri, 14 Feb, 2025 8:19 PM</t>
  </si>
  <si>
    <t>TBE32O1I4T</t>
  </si>
  <si>
    <t>Sat, 15 Feb, 2025 9:16 AM</t>
  </si>
  <si>
    <t>TBF348A15P</t>
  </si>
  <si>
    <t>Sat, 15 Feb, 2025 6:18 PM</t>
  </si>
  <si>
    <t>TBF26P6FZK</t>
  </si>
  <si>
    <t>Sat, 15 Feb, 2025 6:27 PM</t>
  </si>
  <si>
    <t>Business - BRIAN MOTACHI</t>
  </si>
  <si>
    <t>TBF66R2Y7U</t>
  </si>
  <si>
    <t>Sat, 15 Feb, 2025 6:29 PM</t>
  </si>
  <si>
    <t>TBF36REUUV</t>
  </si>
  <si>
    <t>Sat, 15 Feb, 2025 8:27 PM</t>
  </si>
  <si>
    <t>TBF17K0N3X</t>
  </si>
  <si>
    <t>Sat, 15 Feb, 2025 9:49 PM</t>
  </si>
  <si>
    <t>Direct Pay Limited Acc. ATL1182962363</t>
  </si>
  <si>
    <t>TBF97Z4S05</t>
  </si>
  <si>
    <t>Sun, 16 Feb, 2025 9:55 AM</t>
  </si>
  <si>
    <t>TBG08ZXCSE</t>
  </si>
  <si>
    <t>Sun, 16 Feb, 2025 9:58 AM</t>
  </si>
  <si>
    <t>TBG890BDZK</t>
  </si>
  <si>
    <t>Sun, 16 Feb, 2025 4:48 PM</t>
  </si>
  <si>
    <t>TBG3ALD8L5</t>
  </si>
  <si>
    <t>Sun, 16 Feb, 2025 6:08 PM</t>
  </si>
  <si>
    <t>TBG9AYHSLT</t>
  </si>
  <si>
    <t>Sun, 16 Feb, 2025 7:51 PM</t>
  </si>
  <si>
    <t>TBG4BKU9E0</t>
  </si>
  <si>
    <t>Sun, 16 Feb, 2025 9:59 PM</t>
  </si>
  <si>
    <t>TBG5C72OV9</t>
  </si>
  <si>
    <t>Mon, 17 Feb, 2025 12:19 PM</t>
  </si>
  <si>
    <t>TBH4DTGC0E</t>
  </si>
  <si>
    <t>Mon, 17 Feb, 2025 3:41 PM</t>
  </si>
  <si>
    <t>TBH8EMZX36</t>
  </si>
  <si>
    <t>Mon, 17 Feb, 2025 5:43 PM</t>
  </si>
  <si>
    <t>Direct Pay Limited Acc. ATL1186806039</t>
  </si>
  <si>
    <t>TBH8F6FBLU</t>
  </si>
  <si>
    <t>Mon, 17 Feb, 2025 5:49 PM</t>
  </si>
  <si>
    <t>TBH3F7G8A7</t>
  </si>
  <si>
    <t>Mon, 17 Feb, 2025 6:50 PM</t>
  </si>
  <si>
    <t>RUTH KAHURA</t>
  </si>
  <si>
    <t>TBH3FJMTIF</t>
  </si>
  <si>
    <t>Mon, 17 Feb, 2025 8:43 PM</t>
  </si>
  <si>
    <t>TBH6GAYWDG</t>
  </si>
  <si>
    <t>Tue, 18 Feb, 2025 10:03 AM</t>
  </si>
  <si>
    <t>TBI5HQ6BPZ</t>
  </si>
  <si>
    <t>Tue, 18 Feb, 2025 2:04 PM</t>
  </si>
  <si>
    <t>TBI6IOUGSU</t>
  </si>
  <si>
    <t>Tue, 18 Feb, 2025 4:26 PM</t>
  </si>
  <si>
    <t>TBI6J8LZEE</t>
  </si>
  <si>
    <t>Tue, 18 Feb, 2025 7:39 PM</t>
  </si>
  <si>
    <t>TBI6KAFVKK</t>
  </si>
  <si>
    <t>Tue, 18 Feb, 2025 8:37 PM</t>
  </si>
  <si>
    <t>TBI3KOFDN3</t>
  </si>
  <si>
    <t>Wed, 19 Feb, 2025 11:08 AM</t>
  </si>
  <si>
    <t>TBJ3MDKZ03</t>
  </si>
  <si>
    <t>Wed, 19 Feb, 2025 3:04 PM</t>
  </si>
  <si>
    <t>TBJ5NBGGLD</t>
  </si>
  <si>
    <t>Wed, 19 Feb, 2025 3:08 PM</t>
  </si>
  <si>
    <t>TBJ2NBXOQA</t>
  </si>
  <si>
    <t>Wed, 19 Feb, 2025 3:29 PM</t>
  </si>
  <si>
    <t>TBJ3NERBMV</t>
  </si>
  <si>
    <t>Wed, 19 Feb, 2025 5:04 PM</t>
  </si>
  <si>
    <t>MILKAH NJAU</t>
  </si>
  <si>
    <t>TBJ3NSPFKH</t>
  </si>
  <si>
    <t>Wed, 19 Feb, 2025 5:22 PM</t>
  </si>
  <si>
    <t>TBJ9NVK4YR</t>
  </si>
  <si>
    <t>Wed, 19 Feb, 2025 8:27 PM</t>
  </si>
  <si>
    <t>TBJ7P0GDT9</t>
  </si>
  <si>
    <t>Thu, 20 Feb, 2025 11:53 AM</t>
  </si>
  <si>
    <t>TBK4QZCMFY</t>
  </si>
  <si>
    <t>Thu, 20 Feb, 2025 12:08 PM</t>
  </si>
  <si>
    <t>TBK8R1FGP4</t>
  </si>
  <si>
    <t>Thu, 20 Feb, 2025 3:52 PM</t>
  </si>
  <si>
    <t>TBK8RX1YNK</t>
  </si>
  <si>
    <t>Thu, 20 Feb, 2025 5:48 PM</t>
  </si>
  <si>
    <t>TBK6SFEKL8</t>
  </si>
  <si>
    <t>Thu, 20 Feb, 2025 8:26 PM</t>
  </si>
  <si>
    <t>TBK0TFKI6C</t>
  </si>
  <si>
    <t>Thu, 20 Feb, 2025 8:39 PM</t>
  </si>
  <si>
    <t>TBK8TIA0KG</t>
  </si>
  <si>
    <t>Thu, 20 Feb, 2025 9:01 PM</t>
  </si>
  <si>
    <t>Direct Pay Limited Acc. ATL1195320839</t>
  </si>
  <si>
    <t>TBK4TMMISU</t>
  </si>
  <si>
    <t>Fri, 21 Feb, 2025 10:04 AM</t>
  </si>
  <si>
    <t>TBL4UYP73A</t>
  </si>
  <si>
    <t>Fri, 21 Feb, 2025 7:37 PM</t>
  </si>
  <si>
    <t>Direct Pay Limited Acc. ATL1197181805</t>
  </si>
  <si>
    <t>TBL0XK0DEU</t>
  </si>
  <si>
    <t>Fri, 21 Feb, 2025 7:56 PM</t>
  </si>
  <si>
    <t>TBL1XP1UJX</t>
  </si>
  <si>
    <t>Fri, 21 Feb, 2025 8:20 PM</t>
  </si>
  <si>
    <t>TBL5XUQ2F9</t>
  </si>
  <si>
    <t>Fri, 21 Feb, 2025 8:53 PM</t>
  </si>
  <si>
    <t>TBL9Y1UX8X</t>
  </si>
  <si>
    <t>Sat, 22 Feb, 2025 9:26 AM</t>
  </si>
  <si>
    <t>TBM2Z9T4KK</t>
  </si>
  <si>
    <t>Sat, 22 Feb, 2025 11:24 AM</t>
  </si>
  <si>
    <t>TBM2ZQK8F8</t>
  </si>
  <si>
    <t>Sat, 22 Feb, 2025 1:45 PM</t>
  </si>
  <si>
    <t>TBM81BIUNU</t>
  </si>
  <si>
    <t>Sat, 22 Feb, 2025 6:49 PM</t>
  </si>
  <si>
    <t>TBM72PZMQR</t>
  </si>
  <si>
    <t>Sat, 22 Feb, 2025 7:36 PM</t>
  </si>
  <si>
    <t>TBM631JZSK</t>
  </si>
  <si>
    <t>Sat, 22 Feb, 2025 8:34 PM</t>
  </si>
  <si>
    <t>TBM53FXJBJ</t>
  </si>
  <si>
    <t>Sat, 22 Feb, 2025 9:10 PM</t>
  </si>
  <si>
    <t>TBM23N199W</t>
  </si>
  <si>
    <t>Sun, 23 Feb, 2025 9:23 AM</t>
  </si>
  <si>
    <t>TBN04QKAQ4</t>
  </si>
  <si>
    <t>Sun, 23 Feb, 2025 10:49 AM</t>
  </si>
  <si>
    <t>Selah Rono</t>
  </si>
  <si>
    <t>TBN251F0JM</t>
  </si>
  <si>
    <t>Sun, 23 Feb, 2025 1:23 PM</t>
  </si>
  <si>
    <t>TBN45L1WY6</t>
  </si>
  <si>
    <t>Sun, 23 Feb, 2025 1:42 PM</t>
  </si>
  <si>
    <t>Direct Pay Limited Acc. ATL1200934868</t>
  </si>
  <si>
    <t>TBN25NS6BO</t>
  </si>
  <si>
    <t>Sun, 23 Feb, 2025 4:27 PM</t>
  </si>
  <si>
    <t>JAMES MUHINDI</t>
  </si>
  <si>
    <t>TBN76BD7Z5</t>
  </si>
  <si>
    <t>Sun, 23 Feb, 2025 7:14 PM</t>
  </si>
  <si>
    <t>TBN374BZAB</t>
  </si>
  <si>
    <t>Sun, 23 Feb, 2025 7:35 PM</t>
  </si>
  <si>
    <t>TBN079ESNE</t>
  </si>
  <si>
    <t>Sun, 23 Feb, 2025 9:12 PM</t>
  </si>
  <si>
    <t>TBN27T3AGM</t>
  </si>
  <si>
    <t>Sun, 23 Feb, 2025 9:43 PM</t>
  </si>
  <si>
    <t>TBN47XPP9K</t>
  </si>
  <si>
    <t>Sun, 23 Feb, 2025 11:23 PM</t>
  </si>
  <si>
    <t>TBN287LQQY</t>
  </si>
  <si>
    <t>Mon, 24 Feb, 2025 9:21 AM</t>
  </si>
  <si>
    <t>TBO290XLMC</t>
  </si>
  <si>
    <t>Mon, 24 Feb, 2025 9:35 AM</t>
  </si>
  <si>
    <t>TBO192PG1X</t>
  </si>
  <si>
    <t>Mon, 24 Feb, 2025 2:42 PM</t>
  </si>
  <si>
    <t>TBO0AAOTYI</t>
  </si>
  <si>
    <t>Mon, 24 Feb, 2025 4:45 PM</t>
  </si>
  <si>
    <t>TBO5AS5DOP</t>
  </si>
  <si>
    <t>Mon, 24 Feb, 2025 5:57 PM</t>
  </si>
  <si>
    <t>TBO9B4JNJD</t>
  </si>
  <si>
    <t>Mon, 24 Feb, 2025 8:24 PM</t>
  </si>
  <si>
    <t>TBO8C2NAKG</t>
  </si>
  <si>
    <t>Tue, 25 Feb, 2025 9:50 AM</t>
  </si>
  <si>
    <t>TBP9DJE3TB</t>
  </si>
  <si>
    <t>Tue, 25 Feb, 2025 1:11 PM</t>
  </si>
  <si>
    <t>TBP8EC2622</t>
  </si>
  <si>
    <t>Tue, 25 Feb, 2025 4:40 PM</t>
  </si>
  <si>
    <t>TBP8F67O1K</t>
  </si>
  <si>
    <t>Tue, 25 Feb, 2025 5:22 PM</t>
  </si>
  <si>
    <t>TBP0FD1GPK</t>
  </si>
  <si>
    <t>Tue, 25 Feb, 2025 8:42 PM</t>
  </si>
  <si>
    <t>TBP5GLVHAF</t>
  </si>
  <si>
    <t>Tue, 25 Feb, 2025 9:35 PM</t>
  </si>
  <si>
    <t>TBP9GVGB5F</t>
  </si>
  <si>
    <t>Tue, 25 Feb, 2025 10:04 PM</t>
  </si>
  <si>
    <t>TBP2GZF69Q</t>
  </si>
  <si>
    <t>Wed, 26 Feb, 2025 10:12 AM</t>
  </si>
  <si>
    <t>TBQ3I3OENB</t>
  </si>
  <si>
    <t>Wed, 26 Feb, 2025 2:39 PM</t>
  </si>
  <si>
    <t>TBQ3J82GC1</t>
  </si>
  <si>
    <t>Wed, 26 Feb, 2025 6:44 PM</t>
  </si>
  <si>
    <t>TBQ0KDBRJU</t>
  </si>
  <si>
    <t>Wed, 26 Feb, 2025 8:30 PM</t>
  </si>
  <si>
    <t>TBQ9L3WQ25</t>
  </si>
  <si>
    <t>Wed, 26 Feb, 2025 9:07 PM</t>
  </si>
  <si>
    <t>JMS YOUNG TAILORS</t>
  </si>
  <si>
    <t>TBQ0LBUBNE</t>
  </si>
  <si>
    <t>Wed, 26 Feb, 2025 9:50 PM</t>
  </si>
  <si>
    <t>Direct Pay Limited Acc. ATL1208475808</t>
  </si>
  <si>
    <t>TBQ6LJ2L4Y</t>
  </si>
  <si>
    <t>Thu, 27 Feb, 2025 9:48 AM</t>
  </si>
  <si>
    <t>TBR1MMSSIX</t>
  </si>
  <si>
    <t>Thu, 27 Feb, 2025 11:53 AM</t>
  </si>
  <si>
    <t>TBR2N5JVK4</t>
  </si>
  <si>
    <t>Thu, 27 Feb, 2025 11:55 AM</t>
  </si>
  <si>
    <t>TBR8N5Y452</t>
  </si>
  <si>
    <t>Thu, 27 Feb, 2025 4:12 PM</t>
  </si>
  <si>
    <t>TBR2O8XTIU</t>
  </si>
  <si>
    <t>Thu, 27 Feb, 2025 4:31 PM</t>
  </si>
  <si>
    <t>Business - James Njuguna</t>
  </si>
  <si>
    <t>TBR6OBUIXU</t>
  </si>
  <si>
    <t>Thu, 27 Feb, 2025 5:04 PM</t>
  </si>
  <si>
    <t>TBR7OHAG2N</t>
  </si>
  <si>
    <t>Fri, 28 Feb, 2025 8:40 AM</t>
  </si>
  <si>
    <t>JACK KURIA</t>
  </si>
  <si>
    <t>TBS9R0WD6L</t>
  </si>
  <si>
    <t>Fri, 28 Feb, 2025 9:42 AM</t>
  </si>
  <si>
    <t>TBS7R9VFN7</t>
  </si>
  <si>
    <t>Fri, 28 Feb, 2025 1:43 PM</t>
  </si>
  <si>
    <t>TBS8SC3226</t>
  </si>
  <si>
    <t>Fri, 28 Feb, 2025 1:47 PM</t>
  </si>
  <si>
    <t>JAMES RIGII</t>
  </si>
  <si>
    <t>TBS7SCPAUH</t>
  </si>
  <si>
    <t>Fri, 28 Feb, 2025 5:28 PM</t>
  </si>
  <si>
    <t>Michael Mutua</t>
  </si>
  <si>
    <t>Personal Care</t>
  </si>
  <si>
    <t>Photos</t>
  </si>
  <si>
    <t>TBS6TDKUSG</t>
  </si>
  <si>
    <t>Fri, 28 Feb, 2025 6:50 PM</t>
  </si>
  <si>
    <t>PAUL KAGEMA</t>
  </si>
  <si>
    <t>TBS0TUXQ4S</t>
  </si>
  <si>
    <t>Fri, 28 Feb, 2025 8:04 PM</t>
  </si>
  <si>
    <t>TBS8UEKX4M</t>
  </si>
  <si>
    <t>Fri, 28 Feb, 2025 8:07 PM</t>
  </si>
  <si>
    <t>TBS1UFCOCX</t>
  </si>
  <si>
    <t>Sat, 1 Mar, 2025 7:21 AM</t>
  </si>
  <si>
    <t>TC11VO21O9</t>
  </si>
  <si>
    <t>Sat, 1 Mar, 2025 7:51 AM</t>
  </si>
  <si>
    <t>Shopping</t>
  </si>
  <si>
    <t>Clothes</t>
  </si>
  <si>
    <t>TC16VR3MOE</t>
  </si>
  <si>
    <t>Sat, 1 Mar, 2025 9:06 AM</t>
  </si>
  <si>
    <t>Business - JOSEPH WAWERU</t>
  </si>
  <si>
    <t>TC12W0MEMM</t>
  </si>
  <si>
    <t>Sat, 1 Mar, 2025 9:08 AM</t>
  </si>
  <si>
    <t>TC10W0ZFF8</t>
  </si>
  <si>
    <t>Sat, 1 Mar, 2025 12:12 PM</t>
  </si>
  <si>
    <t>TC10WSJDG2</t>
  </si>
  <si>
    <t>Sat, 1 Mar, 2025 1:42 PM</t>
  </si>
  <si>
    <t>TC13X6I8Q7</t>
  </si>
  <si>
    <t>Sat, 1 Mar, 2025 6:07 PM</t>
  </si>
  <si>
    <t>WINNIE NG'ETHE</t>
  </si>
  <si>
    <t>TC18YG3WC6</t>
  </si>
  <si>
    <t>Sat, 1 Mar, 2025 6:18 PM</t>
  </si>
  <si>
    <t>TC12YIB7BQ</t>
  </si>
  <si>
    <t>Sat, 1 Mar, 2025 6:33 PM</t>
  </si>
  <si>
    <t>Business - JOHN NDAGI</t>
  </si>
  <si>
    <t>TC16YLMQUI</t>
  </si>
  <si>
    <t>Sat, 1 Mar, 2025 8:41 PM</t>
  </si>
  <si>
    <t>TC10ZHKJ7W</t>
  </si>
  <si>
    <t>Sun, 2 Mar, 2025 12:08 AM</t>
  </si>
  <si>
    <t>TC2016VW0A</t>
  </si>
  <si>
    <t>Sun, 2 Mar, 2025 11:19 AM</t>
  </si>
  <si>
    <t>TC202AB1CY</t>
  </si>
  <si>
    <t>Sun, 2 Mar, 2025 1:01 PM</t>
  </si>
  <si>
    <t>TC262OGNMY</t>
  </si>
  <si>
    <t>Sun, 2 Mar, 2025 1:20 PM</t>
  </si>
  <si>
    <t>TC202R9Z5M</t>
  </si>
  <si>
    <t>Sun, 2 Mar, 2025 1:25 PM</t>
  </si>
  <si>
    <t>TC262S06O6</t>
  </si>
  <si>
    <t>Mon, 3 Mar, 2025 7:09 AM</t>
  </si>
  <si>
    <t>TC325VPSM6</t>
  </si>
  <si>
    <t>Mon, 3 Mar, 2025 12:46 PM</t>
  </si>
  <si>
    <t>TC3378WC31</t>
  </si>
  <si>
    <t>TC30791A94</t>
  </si>
  <si>
    <t>Mon, 3 Mar, 2025 12:50 PM</t>
  </si>
  <si>
    <t>TC3079N0DS</t>
  </si>
  <si>
    <t>Mon, 3 Mar, 2025 1:32 PM</t>
  </si>
  <si>
    <t>TC397GJP39</t>
  </si>
  <si>
    <t>Mon, 3 Mar, 2025 4:50 PM</t>
  </si>
  <si>
    <t>Business - GRACE KARIUKI</t>
  </si>
  <si>
    <t>TC358CBOVT</t>
  </si>
  <si>
    <t>Mon, 3 Mar, 2025 7:23 PM</t>
  </si>
  <si>
    <t>TC3998O6X9</t>
  </si>
  <si>
    <t>Mon, 3 Mar, 2025 8:19 PM</t>
  </si>
  <si>
    <t>TC339NOENZ</t>
  </si>
  <si>
    <t>Tue, 4 Mar, 2025 11:08 AM</t>
  </si>
  <si>
    <t>TC40BNFJ2A</t>
  </si>
  <si>
    <t>Tue, 4 Mar, 2025 2:18 PM</t>
  </si>
  <si>
    <t>Direct Pay Limited Acc. ATL1220986417</t>
  </si>
  <si>
    <t>TC46CHCASC</t>
  </si>
  <si>
    <t>Tue, 4 Mar, 2025 4:52 PM</t>
  </si>
  <si>
    <t>TC41D54NRT</t>
  </si>
  <si>
    <t>Tue, 4 Mar, 2025 8:40 PM</t>
  </si>
  <si>
    <t>TC44EKQN56</t>
  </si>
  <si>
    <t>Tue, 4 Mar, 2025 9:15 PM</t>
  </si>
  <si>
    <t>DAVID NYONGESA</t>
  </si>
  <si>
    <t>Friendly Debt</t>
  </si>
  <si>
    <t>TC43ERTCGZ</t>
  </si>
  <si>
    <t>Wed, 5 Mar, 2025 7:55 AM</t>
  </si>
  <si>
    <t>TC58FOFGU8</t>
  </si>
  <si>
    <t>Wed, 5 Mar, 2025 9:48 AM</t>
  </si>
  <si>
    <t>TC55G40WTJ</t>
  </si>
  <si>
    <t>Wed, 5 Mar, 2025 10:51 AM</t>
  </si>
  <si>
    <t>TC50GDGT4C</t>
  </si>
  <si>
    <t>Wed, 5 Mar, 2025 4:30 PM</t>
  </si>
  <si>
    <t>TC52HSP8A4</t>
  </si>
  <si>
    <t>Wed, 5 Mar, 2025 8:06 PM</t>
  </si>
  <si>
    <t>TERESIA SAMUEL</t>
  </si>
  <si>
    <t>TC50J2TXNY</t>
  </si>
  <si>
    <t>Wed, 5 Mar, 2025 9:45 PM</t>
  </si>
  <si>
    <t>TC51JNEX1L</t>
  </si>
  <si>
    <t>Wed, 5 Mar, 2025 10:20 PM</t>
  </si>
  <si>
    <t>ALLAN WACHIRA KAHORE</t>
  </si>
  <si>
    <t>TC53JSJEP3</t>
  </si>
  <si>
    <t>Thu, 6 Mar, 2025 7:18 AM</t>
  </si>
  <si>
    <t>TC66KAUSR6</t>
  </si>
  <si>
    <t>Thu, 6 Mar, 2025 9:25 AM</t>
  </si>
  <si>
    <t>TC64KR2F3W</t>
  </si>
  <si>
    <t>Thu, 6 Mar, 2025 10:05 AM</t>
  </si>
  <si>
    <t>TC67KWWFMV</t>
  </si>
  <si>
    <t>Thu, 6 Mar, 2025 2:05 PM</t>
  </si>
  <si>
    <t>TC65LX9DHH</t>
  </si>
  <si>
    <t>Thu, 6 Mar, 2025 6:20 PM</t>
  </si>
  <si>
    <t>TC65N2Q4GJ</t>
  </si>
  <si>
    <t>Thu, 6 Mar, 2025 8:17 PM</t>
  </si>
  <si>
    <t>TC66NVQKC4</t>
  </si>
  <si>
    <t>Fri, 7 Mar, 2025 11:48 AM</t>
  </si>
  <si>
    <t>Other</t>
  </si>
  <si>
    <t>TC78Q2I3MM</t>
  </si>
  <si>
    <t>Fri, 7 Mar, 2025 11:52 AM</t>
  </si>
  <si>
    <t>TC73Q33187</t>
  </si>
  <si>
    <t>Fri, 7 Mar, 2025 12:47 PM</t>
  </si>
  <si>
    <t>TC76QBALCG</t>
  </si>
  <si>
    <t>Fri, 7 Mar, 2025 5:05 PM</t>
  </si>
  <si>
    <t>TC76RFIJU2</t>
  </si>
  <si>
    <t>Fri, 7 Mar, 2025 5:34 PM</t>
  </si>
  <si>
    <t>TC70RKULYI</t>
  </si>
  <si>
    <t>Fri, 7 Mar, 2025 6:29 PM</t>
  </si>
  <si>
    <t>TC77RW2JMP</t>
  </si>
  <si>
    <t>Fri, 7 Mar, 2025 6:30 PM</t>
  </si>
  <si>
    <t>Safaricom Offers Acc. Tunukiwa</t>
  </si>
  <si>
    <t>TC70RWCOQ4</t>
  </si>
  <si>
    <t>Fri, 7 Mar, 2025 8:01 PM</t>
  </si>
  <si>
    <t>TC74SJ0XEK</t>
  </si>
  <si>
    <t>Fri, 7 Mar, 2025 8:25 PM</t>
  </si>
  <si>
    <t>TC77SOXT8P</t>
  </si>
  <si>
    <t>Fri, 7 Mar, 2025 8:49 PM</t>
  </si>
  <si>
    <t>Electronics</t>
  </si>
  <si>
    <t>TC71SU3ITN</t>
  </si>
  <si>
    <t>Sat, 8 Mar, 2025 9:14 AM</t>
  </si>
  <si>
    <t>TC86U4ZWSM</t>
  </si>
  <si>
    <t>Sat, 8 Mar, 2025 1:16 PM</t>
  </si>
  <si>
    <t>TC81V59X71</t>
  </si>
  <si>
    <t>Sat, 8 Mar, 2025 2:47 PM</t>
  </si>
  <si>
    <t>TC87VJUDMH</t>
  </si>
  <si>
    <t>Sat, 8 Mar, 2025 6:14 PM</t>
  </si>
  <si>
    <t>TC82WJT5TS</t>
  </si>
  <si>
    <t>Sat, 8 Mar, 2025 8:04 PM</t>
  </si>
  <si>
    <t>Direct Pay Limited Acc. ATL1230669604</t>
  </si>
  <si>
    <t>TC86XAKXQO</t>
  </si>
  <si>
    <t>Sun, 9 Mar, 2025 10:32 AM</t>
  </si>
  <si>
    <t>TC92Z4E0T0</t>
  </si>
  <si>
    <t>Sun, 9 Mar, 2025 1:31 PM</t>
  </si>
  <si>
    <t>TC91ZSMEF7</t>
  </si>
  <si>
    <t>Sun, 9 Mar, 2025 4:16 PM</t>
  </si>
  <si>
    <t>TC931I0Y0P</t>
  </si>
  <si>
    <t>Sun, 9 Mar, 2025 7:13 PM</t>
  </si>
  <si>
    <t>TC952EVJ6D</t>
  </si>
  <si>
    <t>Sun, 9 Mar, 2025 8:10 PM</t>
  </si>
  <si>
    <t>Miscellaneous eating</t>
  </si>
  <si>
    <t>TC942S7TQC</t>
  </si>
  <si>
    <t>Sun, 9 Mar, 2025 9:20 PM</t>
  </si>
  <si>
    <t>TC99346ZQP</t>
  </si>
  <si>
    <t>Mon, 10 Mar, 2025 10:39 AM</t>
  </si>
  <si>
    <t>TCA14G0V8H</t>
  </si>
  <si>
    <t>Mon, 10 Mar, 2025 11:54 AM</t>
  </si>
  <si>
    <t>TCA44R04OK</t>
  </si>
  <si>
    <t>Mon, 10 Mar, 2025 3:09 PM</t>
  </si>
  <si>
    <t>TCA45K55LI</t>
  </si>
  <si>
    <t>Mon, 10 Mar, 2025 5:08 PM</t>
  </si>
  <si>
    <t>TCA262Y24O</t>
  </si>
  <si>
    <t>Mon, 10 Mar, 2025 7:14 PM</t>
  </si>
  <si>
    <t>TCA26TCEGU</t>
  </si>
  <si>
    <t>Mon, 10 Mar, 2025 7:39 PM</t>
  </si>
  <si>
    <t>TCA26ZY9EO</t>
  </si>
  <si>
    <t>Mon, 10 Mar, 2025 8:00 PM</t>
  </si>
  <si>
    <t>RODGERS BAKARI</t>
  </si>
  <si>
    <t>TCA274TFDO</t>
  </si>
  <si>
    <t>Tue, 11 Mar, 2025 7:49 AM</t>
  </si>
  <si>
    <t>TCB98AUWIV</t>
  </si>
  <si>
    <t>Tue, 11 Mar, 2025 9:08 AM</t>
  </si>
  <si>
    <t>TCB98LCL2P</t>
  </si>
  <si>
    <t>Tue, 11 Mar, 2025 3:28 PM</t>
  </si>
  <si>
    <t>TCB9A4REVX</t>
  </si>
  <si>
    <t>Tue, 11 Mar, 2025 5:41 PM</t>
  </si>
  <si>
    <t>TCB9AQU9AT</t>
  </si>
  <si>
    <t>Tue, 11 Mar, 2025 7:10 PM</t>
  </si>
  <si>
    <t>TCB1BAQS01</t>
  </si>
  <si>
    <t>Tue, 11 Mar, 2025 7:31 PM</t>
  </si>
  <si>
    <t>TCB4BG6JPC</t>
  </si>
  <si>
    <t>Wed, 12 Mar, 2025 10:06 AM</t>
  </si>
  <si>
    <t>TCC4DF29Z0</t>
  </si>
  <si>
    <t>Wed, 12 Mar, 2025 10:13 AM</t>
  </si>
  <si>
    <t>Direct Pay Limited Acc. ATL1240292426</t>
  </si>
  <si>
    <t>TCC1DG3DWJ</t>
  </si>
  <si>
    <t>Wed, 12 Mar, 2025 3:27 PM</t>
  </si>
  <si>
    <t>TCC5EQ4PJH</t>
  </si>
  <si>
    <t>Wed, 12 Mar, 2025 6:10 PM</t>
  </si>
  <si>
    <t>TCC7FHQUCR</t>
  </si>
  <si>
    <t>Wed, 12 Mar, 2025 9:21 PM</t>
  </si>
  <si>
    <t>TCC6GO7UEK</t>
  </si>
  <si>
    <t>Wed, 12 Mar, 2025 9:42 PM</t>
  </si>
  <si>
    <t>TCC2GRC6Q0</t>
  </si>
  <si>
    <t>Thu, 13 Mar, 2025 10:13 AM</t>
  </si>
  <si>
    <t>TCD2HZEQRI</t>
  </si>
  <si>
    <t>Thu, 13 Mar, 2025 12:54 PM</t>
  </si>
  <si>
    <t>TCD1ILXAXV</t>
  </si>
  <si>
    <t>Thu, 13 Mar, 2025 3:15 PM</t>
  </si>
  <si>
    <t>TCD1J6FKE7</t>
  </si>
  <si>
    <t>Thu, 13 Mar, 2025 4:17 PM</t>
  </si>
  <si>
    <t>TCD3JFFZDB</t>
  </si>
  <si>
    <t>Thu, 13 Mar, 2025 9:14 PM</t>
  </si>
  <si>
    <t>TCD5L521KB</t>
  </si>
  <si>
    <t>Fri, 14 Mar, 2025 10:35 AM</t>
  </si>
  <si>
    <t>TCE1MLGF1B</t>
  </si>
  <si>
    <t>Fri, 14 Mar, 2025 10:39 AM</t>
  </si>
  <si>
    <t>Direct Pay Limited Acc. ATL1245358404</t>
  </si>
  <si>
    <t>TCE2MM1XN6</t>
  </si>
  <si>
    <t>Fri, 14 Mar, 2025 3:33 PM</t>
  </si>
  <si>
    <t>TCE7NT7UV7</t>
  </si>
  <si>
    <t>Fri, 14 Mar, 2025 6:15 PM</t>
  </si>
  <si>
    <t>TCE9OKPG7R</t>
  </si>
  <si>
    <t>Fri, 14 Mar, 2025 8:35 PM</t>
  </si>
  <si>
    <t>TCE0PI9MUG</t>
  </si>
  <si>
    <t>Sat, 15 Mar, 2025 9:22 AM</t>
  </si>
  <si>
    <t>TCF7QX5EJ5</t>
  </si>
  <si>
    <t>Sat, 15 Mar, 2025 1:16 PM</t>
  </si>
  <si>
    <t>TCF8RVQW0W</t>
  </si>
  <si>
    <t>Sat, 15 Mar, 2025 1:54 PM</t>
  </si>
  <si>
    <t>TCF6S1RMT4</t>
  </si>
  <si>
    <t>Sat, 15 Mar, 2025 6:49 PM</t>
  </si>
  <si>
    <t>TCF0TGPZDC</t>
  </si>
  <si>
    <t>Sat, 15 Mar, 2025 7:12 PM</t>
  </si>
  <si>
    <t>Business - Elvis Nyapera</t>
  </si>
  <si>
    <t>TCF8TME0V2</t>
  </si>
  <si>
    <t>Sat, 15 Mar, 2025 7:25 PM</t>
  </si>
  <si>
    <t>TCF6TPQC4A</t>
  </si>
  <si>
    <t>Sun, 16 Mar, 2025 9:22 AM</t>
  </si>
  <si>
    <t>TCG9VIVQ5N</t>
  </si>
  <si>
    <t>Sun, 16 Mar, 2025 1:20 PM</t>
  </si>
  <si>
    <t>TCG9WE0YHR</t>
  </si>
  <si>
    <t>Sun, 16 Mar, 2025 6:41 PM</t>
  </si>
  <si>
    <t>TCG2XTW4E0</t>
  </si>
  <si>
    <t>Sun, 16 Mar, 2025 7:35 PM</t>
  </si>
  <si>
    <t>TCG4Y6FL3K</t>
  </si>
  <si>
    <t>Sun, 16 Mar, 2025 7:54 PM</t>
  </si>
  <si>
    <t>TCG0YAUJES</t>
  </si>
  <si>
    <t>Sun, 16 Mar, 2025 8:01 PM</t>
  </si>
  <si>
    <t>TCG7YCFAR9</t>
  </si>
  <si>
    <t>Mon, 17 Mar, 2025 9:45 AM</t>
  </si>
  <si>
    <t>TCH3ZWUO61</t>
  </si>
  <si>
    <t>Mon, 17 Mar, 2025 10:21 AM</t>
  </si>
  <si>
    <t>TCH311TAP7</t>
  </si>
  <si>
    <t>Mon, 17 Mar, 2025 2:17 PM</t>
  </si>
  <si>
    <t>TCH61ZZTOC</t>
  </si>
  <si>
    <t>Mon, 17 Mar, 2025 4:47 PM</t>
  </si>
  <si>
    <t>TCH32LTLIH</t>
  </si>
  <si>
    <t>Mon, 17 Mar, 2025 6:07 PM</t>
  </si>
  <si>
    <t>TCH930BH5D</t>
  </si>
  <si>
    <t>Mon, 17 Mar, 2025 6:08 PM</t>
  </si>
  <si>
    <t>TCH430LXBQ</t>
  </si>
  <si>
    <t>Mon, 17 Mar, 2025 6:14 PM</t>
  </si>
  <si>
    <t>Sheila Ouma</t>
  </si>
  <si>
    <t>TCH731P74R</t>
  </si>
  <si>
    <t>Mon, 17 Mar, 2025 8:04 PM</t>
  </si>
  <si>
    <t>TCH03S3BB4</t>
  </si>
  <si>
    <t>Mon, 17 Mar, 2025 8:25 PM</t>
  </si>
  <si>
    <t>TCH93WSCDV</t>
  </si>
  <si>
    <t>Tue, 18 Mar, 2025 9:36 AM</t>
  </si>
  <si>
    <t>TCI05AOUFQ</t>
  </si>
  <si>
    <t>Tue, 18 Mar, 2025 9:46 AM</t>
  </si>
  <si>
    <t>TCI55C1W6J</t>
  </si>
  <si>
    <t>Tue, 18 Mar, 2025 12:54 PM</t>
  </si>
  <si>
    <t>TCI2628SKS</t>
  </si>
  <si>
    <t>Tue, 18 Mar, 2025 3:51 PM</t>
  </si>
  <si>
    <t>TCI26RSOFM</t>
  </si>
  <si>
    <t>Tue, 18 Mar, 2025 4:10 PM</t>
  </si>
  <si>
    <t>TCI26UHGWG</t>
  </si>
  <si>
    <t>Tue, 18 Mar, 2025 8:44 PM</t>
  </si>
  <si>
    <t>TCI38F09O7</t>
  </si>
  <si>
    <t>Tue, 18 Mar, 2025 9:12 PM</t>
  </si>
  <si>
    <t>TCI38JXY4P</t>
  </si>
  <si>
    <t>Wed, 19 Mar, 2025 10:08 AM</t>
  </si>
  <si>
    <t>TCJ89SICLA</t>
  </si>
  <si>
    <t>Wed, 19 Mar, 2025 8:07 PM</t>
  </si>
  <si>
    <t>Mellen moti</t>
  </si>
  <si>
    <t>TCJ7CK095B</t>
  </si>
  <si>
    <t>Wed, 19 Mar, 2025 8:13 PM</t>
  </si>
  <si>
    <t>TCJ8CL9KYC</t>
  </si>
  <si>
    <t>Wed, 19 Mar, 2025 9:37 PM</t>
  </si>
  <si>
    <t>Direct Pay Limited Acc. ATL1256904131</t>
  </si>
  <si>
    <t>TCJ6D0E7K2</t>
  </si>
  <si>
    <t>Thu, 20 Mar, 2025 10:56 AM</t>
  </si>
  <si>
    <t>TCK3EC430P</t>
  </si>
  <si>
    <t>Thu, 20 Mar, 2025 5:49 PM</t>
  </si>
  <si>
    <t>TCK8G1AGG4</t>
  </si>
  <si>
    <t>Thu, 20 Mar, 2025 8:56 PM</t>
  </si>
  <si>
    <t>TCK5H7ELS3</t>
  </si>
  <si>
    <t>Thu, 20 Mar, 2025 10:08 PM</t>
  </si>
  <si>
    <t>TCK6HI3IY6</t>
  </si>
  <si>
    <t>Fri, 21 Mar, 2025 10:06 AM</t>
  </si>
  <si>
    <t>TCL3IK9ECF</t>
  </si>
  <si>
    <t>Fri, 21 Mar, 2025 10:47 AM</t>
  </si>
  <si>
    <t>Direct Pay Limited Acc. ATL1259234364</t>
  </si>
  <si>
    <t>TCL6IPX6B8</t>
  </si>
  <si>
    <t>Fri, 21 Mar, 2025 2:06 PM</t>
  </si>
  <si>
    <t>TCL8JIDMVA</t>
  </si>
  <si>
    <t>Fri, 21 Mar, 2025 2:55 PM</t>
  </si>
  <si>
    <t>MARY WANJIRU NYOIKE</t>
  </si>
  <si>
    <t>TCL1JPMDXJ</t>
  </si>
  <si>
    <t>Fri, 21 Mar, 2025 6:12 PM</t>
  </si>
  <si>
    <t>TCL9KM6H6D</t>
  </si>
  <si>
    <t>Sat, 22 Mar, 2025 9:49 AM</t>
  </si>
  <si>
    <t>TCM7MZFION</t>
  </si>
  <si>
    <t>Sat, 22 Mar, 2025 12:37 PM</t>
  </si>
  <si>
    <t>Business - IBRAHIM NJENGA</t>
  </si>
  <si>
    <t>TCM4NMWME6</t>
  </si>
  <si>
    <t>Sat, 22 Mar, 2025 12:38 PM</t>
  </si>
  <si>
    <t>TCM9NN4W39</t>
  </si>
  <si>
    <t>Sat, 22 Mar, 2025 1:55 PM</t>
  </si>
  <si>
    <t>TCM2NYK546</t>
  </si>
  <si>
    <t>Sat, 22 Mar, 2025 2:14 PM</t>
  </si>
  <si>
    <t>TCM4O1HQVU</t>
  </si>
  <si>
    <t>Sat, 22 Mar, 2025 2:16 PM</t>
  </si>
  <si>
    <t>Agent - Vipicom Care Guest House Nakuru Agg</t>
  </si>
  <si>
    <t>TCM9O1RFLV</t>
  </si>
  <si>
    <t>Sat, 22 Mar, 2025 2:38 PM</t>
  </si>
  <si>
    <t>TCM3O52OCL</t>
  </si>
  <si>
    <t>Sat, 22 Mar, 2025 2:41 PM</t>
  </si>
  <si>
    <t>LYDIA WANJOHI</t>
  </si>
  <si>
    <t>TCM4O5LXDS</t>
  </si>
  <si>
    <t>Sat, 22 Mar, 2025 2:57 PM</t>
  </si>
  <si>
    <t>JULIET MASAKHALIA</t>
  </si>
  <si>
    <t>TCM6O7YYSE</t>
  </si>
  <si>
    <t>Sat, 22 Mar, 2025 3:15 PM</t>
  </si>
  <si>
    <t>Business - MATHEW KIMANI</t>
  </si>
  <si>
    <t>TCM0OAKI5I</t>
  </si>
  <si>
    <t>Sat, 22 Mar, 2025 3:24 PM</t>
  </si>
  <si>
    <t>Business - EDWARD CHEGE</t>
  </si>
  <si>
    <t>TCM5OBVJLJ</t>
  </si>
  <si>
    <t>Sat, 22 Mar, 2025 6:12 PM</t>
  </si>
  <si>
    <t>SAMUEL MWALUGHA</t>
  </si>
  <si>
    <t>TCM9P4DSB3</t>
  </si>
  <si>
    <t>Sat, 22 Mar, 2025 6:32 PM</t>
  </si>
  <si>
    <t>TCM4P8IQCU</t>
  </si>
  <si>
    <t>Sat, 22 Mar, 2025 7:00 PM</t>
  </si>
  <si>
    <t>DOMTILLA BONARERI NYAGOKO</t>
  </si>
  <si>
    <t>TCM0PEQUE6</t>
  </si>
  <si>
    <t>Sat, 22 Mar, 2025 8:34 PM</t>
  </si>
  <si>
    <t>TCM6Q1Q6FM</t>
  </si>
  <si>
    <t>Sun, 23 Mar, 2025 8:44 AM</t>
  </si>
  <si>
    <t>TCN4R7DUKW</t>
  </si>
  <si>
    <t>Sun, 23 Mar, 2025 11:09 AM</t>
  </si>
  <si>
    <t>TCN4RP8ZKE</t>
  </si>
  <si>
    <t>Sun, 23 Mar, 2025 7:09 PM</t>
  </si>
  <si>
    <t>TCN5TPXNRN</t>
  </si>
  <si>
    <t>Sun, 23 Mar, 2025 7:17 PM</t>
  </si>
  <si>
    <t>TCN8TRT7K6</t>
  </si>
  <si>
    <t>Sun, 23 Mar, 2025 7:40 PM</t>
  </si>
  <si>
    <t>TCN6TX5TT6</t>
  </si>
  <si>
    <t>Sun, 23 Mar, 2025 8:33 PM</t>
  </si>
  <si>
    <t>TCN7U88LHX</t>
  </si>
  <si>
    <t>Mon, 24 Mar, 2025 11:24 AM</t>
  </si>
  <si>
    <t>TCO5VY7SDH</t>
  </si>
  <si>
    <t>Mon, 24 Mar, 2025 2:30 PM</t>
  </si>
  <si>
    <t>TCO2WP4MKE</t>
  </si>
  <si>
    <t>Mon, 24 Mar, 2025 8:05 PM</t>
  </si>
  <si>
    <t>TCO7YG8CM5</t>
  </si>
  <si>
    <t>Mon, 24 Mar, 2025 8:15 PM</t>
  </si>
  <si>
    <t>TCO9YIL8Y9</t>
  </si>
  <si>
    <t>Mon, 24 Mar, 2025 8:17 PM</t>
  </si>
  <si>
    <t>TCO6YIV2SS</t>
  </si>
  <si>
    <t>Mon, 24 Mar, 2025 8:32 PM</t>
  </si>
  <si>
    <t>TCO2YLZETY</t>
  </si>
  <si>
    <t>Mon, 24 Mar, 2025 9:07 PM</t>
  </si>
  <si>
    <t>Direct Pay Limited Acc. ATL1265394896</t>
  </si>
  <si>
    <t>TCO0YSGNRM</t>
  </si>
  <si>
    <t>Tue, 25 Mar, 2025 10:04 AM</t>
  </si>
  <si>
    <t>TCP31100DD</t>
  </si>
  <si>
    <t>Tue, 25 Mar, 2025 11:40 AM</t>
  </si>
  <si>
    <t>TCP61ECQSK</t>
  </si>
  <si>
    <t>Tue, 25 Mar, 2025 12:08 PM</t>
  </si>
  <si>
    <t>TCP11I327Z</t>
  </si>
  <si>
    <t>Tue, 25 Mar, 2025 12:22 PM</t>
  </si>
  <si>
    <t>TCP41JZ02W</t>
  </si>
  <si>
    <t>Tue, 25 Mar, 2025 4:03 PM</t>
  </si>
  <si>
    <t>TCP82FWIGU</t>
  </si>
  <si>
    <t>Tue, 25 Mar, 2025 4:50 PM</t>
  </si>
  <si>
    <t>TCP92NESJ3</t>
  </si>
  <si>
    <t>Tue, 25 Mar, 2025 8:02 PM</t>
  </si>
  <si>
    <t>TCP33TE499</t>
  </si>
  <si>
    <t>Tue, 25 Mar, 2025 8:04 PM</t>
  </si>
  <si>
    <t>TCP33TZ2FT</t>
  </si>
  <si>
    <t>Tue, 25 Mar, 2025 8:34 PM</t>
  </si>
  <si>
    <t>joan nzuma</t>
  </si>
  <si>
    <t>TCP4409V28</t>
  </si>
  <si>
    <t>Wed, 26 Mar, 2025 10:01 AM</t>
  </si>
  <si>
    <t>TCQ65FXS0K</t>
  </si>
  <si>
    <t>Wed, 26 Mar, 2025 2:39 PM</t>
  </si>
  <si>
    <t>TCQ56JIN7H</t>
  </si>
  <si>
    <t>Wed, 26 Mar, 2025 5:23 PM</t>
  </si>
  <si>
    <t>Direct Pay Limited Acc. ATL1266432917</t>
  </si>
  <si>
    <t>TCQ878YGXA</t>
  </si>
  <si>
    <t>Wed, 26 Mar, 2025 9:10 PM</t>
  </si>
  <si>
    <t>TCQ48N9LDA</t>
  </si>
  <si>
    <t>Wed, 26 Mar, 2025 9:12 PM</t>
  </si>
  <si>
    <t>Tom Musembi</t>
  </si>
  <si>
    <t>TCQ28NMLCQ</t>
  </si>
  <si>
    <t>Thu, 27 Mar, 2025 9:29 AM</t>
  </si>
  <si>
    <t>TCR29U8HF8</t>
  </si>
  <si>
    <t>Thu, 27 Mar, 2025 9:32 AM</t>
  </si>
  <si>
    <t>TCR09UNN3C</t>
  </si>
  <si>
    <t>Thu, 27 Mar, 2025 9:35 AM</t>
  </si>
  <si>
    <t>TCR29V1W36</t>
  </si>
  <si>
    <t>Thu, 27 Mar, 2025 3:55 PM</t>
  </si>
  <si>
    <t>TCR3BDSABZ</t>
  </si>
  <si>
    <t>Thu, 27 Mar, 2025 5:20 PM</t>
  </si>
  <si>
    <t>TCR9BS2445</t>
  </si>
  <si>
    <t>Thu, 27 Mar, 2025 7:14 PM</t>
  </si>
  <si>
    <t>TCR2CHE090</t>
  </si>
  <si>
    <t>Fri, 28 Mar, 2025 10:06 AM</t>
  </si>
  <si>
    <t>TCS7EHTJVR</t>
  </si>
  <si>
    <t>Fri, 28 Mar, 2025 11:17 AM</t>
  </si>
  <si>
    <t>TCS1ERVNKL</t>
  </si>
  <si>
    <t>Fri, 28 Mar, 2025 3:43 PM</t>
  </si>
  <si>
    <t>TCS4FWHAUA</t>
  </si>
  <si>
    <t>Fri, 28 Mar, 2025 8:45 PM</t>
  </si>
  <si>
    <t>STALLON NYAMAO</t>
  </si>
  <si>
    <t>TCS0HO7598</t>
  </si>
  <si>
    <t>Fri, 28 Mar, 2025 8:47 PM</t>
  </si>
  <si>
    <t>TCS0HOG3K0</t>
  </si>
  <si>
    <t>Fri, 28 Mar, 2025 9:05 PM</t>
  </si>
  <si>
    <t>TCS5HRRXVF</t>
  </si>
  <si>
    <t>Fri, 28 Mar, 2025 9:29 PM</t>
  </si>
  <si>
    <t>TCS1HVZDD7</t>
  </si>
  <si>
    <t>Sat, 29 Mar, 2025 9:59 AM</t>
  </si>
  <si>
    <t>TCT7J5SE2J</t>
  </si>
  <si>
    <t>Sat, 29 Mar, 2025 10:33 AM</t>
  </si>
  <si>
    <t>Direct Pay Limited Acc. ATL1271817821</t>
  </si>
  <si>
    <t>TCT7JAQIRR</t>
  </si>
  <si>
    <t>Sat, 29 Mar, 2025 5:54 PM</t>
  </si>
  <si>
    <t>TCT0LC6CTK</t>
  </si>
  <si>
    <t>Sat, 29 Mar, 2025 8:40 PM</t>
  </si>
  <si>
    <t>TCT0MG0HC8</t>
  </si>
  <si>
    <t>Sun, 30 Mar, 2025 9:52 AM</t>
  </si>
  <si>
    <t>TCU2NW4O9U</t>
  </si>
  <si>
    <t>Sun, 30 Mar, 2025 5:04 PM</t>
  </si>
  <si>
    <t>LOOP FOR BUSINESS Acc. 223881</t>
  </si>
  <si>
    <t>TCU6POL6VO</t>
  </si>
  <si>
    <t>Sun, 30 Mar, 2025 5:05 PM</t>
  </si>
  <si>
    <t>TCU2POW85S</t>
  </si>
  <si>
    <t>Sun, 30 Mar, 2025 6:09 PM</t>
  </si>
  <si>
    <t>TCU5Q0NZ5B</t>
  </si>
  <si>
    <t>Mon, 31 Mar, 2025 8:52 AM</t>
  </si>
  <si>
    <t>TCV1S0W0LZ</t>
  </si>
  <si>
    <t>Mon, 31 Mar, 2025 7:45 PM</t>
  </si>
  <si>
    <t>TCV1V3DTFZ</t>
  </si>
  <si>
    <t>Mon, 31 Mar, 2025 8:41 PM</t>
  </si>
  <si>
    <t>TCV1VFO1IH</t>
  </si>
  <si>
    <t>Mon, 31 Mar, 2025 9:07 PM</t>
  </si>
  <si>
    <t>TCV1VKE65P</t>
  </si>
  <si>
    <t>Tue, 1 Apr, 2025 9:12 AM</t>
  </si>
  <si>
    <t>TD17WQFNCT</t>
  </si>
  <si>
    <t>Tue, 1 Apr, 2025 12:10 PM</t>
  </si>
  <si>
    <t>TD16XGTGWA</t>
  </si>
  <si>
    <t>Tue, 1 Apr, 2025 8:04 PM</t>
  </si>
  <si>
    <t>TD11ZY2ZNH</t>
  </si>
  <si>
    <t>Tue, 1 Apr, 2025 8:40 PM</t>
  </si>
  <si>
    <t>TD1116LYAT</t>
  </si>
  <si>
    <t>Wed, 2 Apr, 2025 9:23 AM</t>
  </si>
  <si>
    <t>TD282L6IMY</t>
  </si>
  <si>
    <t>Wed, 2 Apr, 2025 11:09 AM</t>
  </si>
  <si>
    <t>TD21312VJP</t>
  </si>
  <si>
    <t>Wed, 2 Apr, 2025 2:00 PM</t>
  </si>
  <si>
    <t>Direct Pay Limited Acc. ATL1281797194</t>
  </si>
  <si>
    <t>TD243RWWTQ</t>
  </si>
  <si>
    <t>Wed, 2 Apr, 2025 7:13 PM</t>
  </si>
  <si>
    <t>TD265EI3TC</t>
  </si>
  <si>
    <t>Wed, 2 Apr, 2025 8:09 PM</t>
  </si>
  <si>
    <t>TD245TKU28</t>
  </si>
  <si>
    <t>Thu, 3 Apr, 2025 12:02 PM</t>
  </si>
  <si>
    <t>TD37835WB3</t>
  </si>
  <si>
    <t>Thu, 3 Apr, 2025 8:48 PM</t>
  </si>
  <si>
    <t>TD38AWZIDU</t>
  </si>
  <si>
    <t>Thu, 3 Apr, 2025 9:12 PM</t>
  </si>
  <si>
    <t>TD33B1QH1H</t>
  </si>
  <si>
    <t>Fri, 4 Apr, 2025 8:06 AM</t>
  </si>
  <si>
    <t>Direct Pay Limited Acc. ATL1285920971</t>
  </si>
  <si>
    <t>TD45BYGGWV</t>
  </si>
  <si>
    <t>Fri, 4 Apr, 2025 10:56 AM</t>
  </si>
  <si>
    <t>TD45CNOLNR</t>
  </si>
  <si>
    <t>Fri, 4 Apr, 2025 12:06 PM</t>
  </si>
  <si>
    <t>TD47CYLFTL</t>
  </si>
  <si>
    <t>Fri, 4 Apr, 2025 4:02 PM</t>
  </si>
  <si>
    <t>TD42E19CUQ</t>
  </si>
  <si>
    <t>Fri, 4 Apr, 2025 5:04 PM</t>
  </si>
  <si>
    <t>TD47ECHBSZ</t>
  </si>
  <si>
    <t>Fri, 4 Apr, 2025 6:36 PM</t>
  </si>
  <si>
    <t>TD45EWO681</t>
  </si>
  <si>
    <t>Fri, 4 Apr, 2025 8:36 PM</t>
  </si>
  <si>
    <t>TD49FRBMUT</t>
  </si>
  <si>
    <t>Fri, 4 Apr, 2025 10:00 PM</t>
  </si>
  <si>
    <t>Direct Pay Limited Acc. ATL1287929558</t>
  </si>
  <si>
    <t>TD47G5PT4X</t>
  </si>
  <si>
    <t>Sat, 5 Apr, 2025 12:00 AM</t>
  </si>
  <si>
    <t>TD54GF2XTY</t>
  </si>
  <si>
    <t>Sat, 5 Apr, 2025 9:34 AM</t>
  </si>
  <si>
    <t>TD53H7R0IJ</t>
  </si>
  <si>
    <t>Sat, 5 Apr, 2025 4:37 PM</t>
  </si>
  <si>
    <t>TD59J52Z2B</t>
  </si>
  <si>
    <t>Sat, 5 Apr, 2025 8:18 PM</t>
  </si>
  <si>
    <t>TD51KK64T7</t>
  </si>
  <si>
    <t>Sat, 5 Apr, 2025 8:47 PM</t>
  </si>
  <si>
    <t>TD53KQCCMB</t>
  </si>
  <si>
    <t>Sun, 6 Apr, 2025 11:30 AM</t>
  </si>
  <si>
    <t>TD67MHJAZJ</t>
  </si>
  <si>
    <t>Sun, 6 Apr, 2025 6:53 PM</t>
  </si>
  <si>
    <t>TD68OJN9V2</t>
  </si>
  <si>
    <t>Sun, 6 Apr, 2025 7:26 PM</t>
  </si>
  <si>
    <t>COLLINCE OTIENO</t>
  </si>
  <si>
    <t>TD65OR8WTZ</t>
  </si>
  <si>
    <t>Sun, 6 Apr, 2025 7:29 PM</t>
  </si>
  <si>
    <t>TD62ORYP2K</t>
  </si>
  <si>
    <t>Sun, 6 Apr, 2025 7:55 PM</t>
  </si>
  <si>
    <t>Eating</t>
  </si>
  <si>
    <t>TD64OY0S8U</t>
  </si>
  <si>
    <t>Sun, 6 Apr, 2025 8:08 PM</t>
  </si>
  <si>
    <t>TD63P0JM61</t>
  </si>
  <si>
    <t>Mon, 7 Apr, 2025 11:14 AM</t>
  </si>
  <si>
    <t>Direct Pay Limited Acc. ATL1293756988</t>
  </si>
  <si>
    <t>TD76QXNAM2</t>
  </si>
  <si>
    <t>Mon, 7 Apr, 2025 8:06 PM</t>
  </si>
  <si>
    <t>TD78TP8EDE</t>
  </si>
  <si>
    <t>Mon, 7 Apr, 2025 9:03 PM</t>
  </si>
  <si>
    <t>TD72U144YY</t>
  </si>
  <si>
    <t>Mon, 7 Apr, 2025 10:22 PM</t>
  </si>
  <si>
    <t>Direct Pay Limited Acc. ATL1295390998</t>
  </si>
  <si>
    <t>TD77UCH33R</t>
  </si>
  <si>
    <t>Tue, 8 Apr, 2025 6:35 PM</t>
  </si>
  <si>
    <t>TD87XS9O8Z</t>
  </si>
  <si>
    <t>Tue, 8 Apr, 2025 8:23 PM</t>
  </si>
  <si>
    <t>TD83YJYG4B</t>
  </si>
  <si>
    <t>Wed, 9 Apr, 2025 8:03 AM</t>
  </si>
  <si>
    <t>Direct Pay Limited Acc. ATL1298351008</t>
  </si>
  <si>
    <t>TD90ZQ3BE6</t>
  </si>
  <si>
    <t>Wed, 9 Apr, 2025 10:29 AM</t>
  </si>
  <si>
    <t>TD981ATAXK</t>
  </si>
  <si>
    <t>Wed, 9 Apr, 2025 5:41 PM</t>
  </si>
  <si>
    <t>TD9937J2B7</t>
  </si>
  <si>
    <t>Wed, 9 Apr, 2025 7:00 PM</t>
  </si>
  <si>
    <t>TD943PBOVU</t>
  </si>
  <si>
    <t>Wed, 9 Apr, 2025 7:31 PM</t>
  </si>
  <si>
    <t>TD943XU5XK</t>
  </si>
  <si>
    <t>Wed, 9 Apr, 2025 7:58 PM</t>
  </si>
  <si>
    <t>TD9144VB3D</t>
  </si>
  <si>
    <t>Thu, 10 Apr, 2025 5:30 PM</t>
  </si>
  <si>
    <t>TDA67VAVPC</t>
  </si>
  <si>
    <t>Thu, 10 Apr, 2025 8:34 PM</t>
  </si>
  <si>
    <t>TDA9927PHJ</t>
  </si>
  <si>
    <t>Thu, 10 Apr, 2025 8:58 PM</t>
  </si>
  <si>
    <t>TDA696ZUXI</t>
  </si>
  <si>
    <t>Thu, 10 Apr, 2025 9:10 PM</t>
  </si>
  <si>
    <t>TDA3993FBV</t>
  </si>
  <si>
    <t>Fri, 11 Apr, 2025 11:12 AM</t>
  </si>
  <si>
    <t>TDB5AXJETP</t>
  </si>
  <si>
    <t>Fri, 11 Apr, 2025 11:13 AM</t>
  </si>
  <si>
    <t>TDB5AXP9ZD</t>
  </si>
  <si>
    <t>Fri, 11 Apr, 2025 3:20 PM</t>
  </si>
  <si>
    <t>TDB9C13503</t>
  </si>
  <si>
    <t>Fri, 11 Apr, 2025 4:36 PM</t>
  </si>
  <si>
    <t>TDB9CDRRHD</t>
  </si>
  <si>
    <t>Fri, 11 Apr, 2025 5:11 PM</t>
  </si>
  <si>
    <t>TDB0CKE4VO</t>
  </si>
  <si>
    <t>Fri, 11 Apr, 2025 7:42 PM</t>
  </si>
  <si>
    <t>FRONTPAGE SUPERMARKET</t>
  </si>
  <si>
    <t>TDB9DJKCJB</t>
  </si>
  <si>
    <t>Fri, 11 Apr, 2025 8:06 PM</t>
  </si>
  <si>
    <t>TDB8DP3DW2</t>
  </si>
  <si>
    <t>Sat, 12 Apr, 2025 1:52 PM</t>
  </si>
  <si>
    <t>TDC0GCZPO8</t>
  </si>
  <si>
    <t>Sat, 12 Apr, 2025 4:53 PM</t>
  </si>
  <si>
    <t>TDC8H76T8G</t>
  </si>
  <si>
    <t>Sat, 12 Apr, 2025 5:29 PM</t>
  </si>
  <si>
    <t>Direct Pay Limited Acc. ATL1307416017</t>
  </si>
  <si>
    <t>TDC6HDVXSO</t>
  </si>
  <si>
    <t>Sat, 12 Apr, 2025 9:09 PM</t>
  </si>
  <si>
    <t>TDC8ISGRUY</t>
  </si>
  <si>
    <t>Sun, 13 Apr, 2025 9:41 AM</t>
  </si>
  <si>
    <t>TDD7JZP03P</t>
  </si>
  <si>
    <t>Sun, 13 Apr, 2025 9:59 AM</t>
  </si>
  <si>
    <t>TDD4K23FOU</t>
  </si>
  <si>
    <t>Sun, 13 Apr, 2025 5:51 PM</t>
  </si>
  <si>
    <t>TDD4M0HYZ6</t>
  </si>
  <si>
    <t>Sun, 13 Apr, 2025 6:19 PM</t>
  </si>
  <si>
    <t>TDD4M5VOZM</t>
  </si>
  <si>
    <t>Sun, 13 Apr, 2025 6:50 PM</t>
  </si>
  <si>
    <t>Direct Pay Limited Acc. ATL1310100165</t>
  </si>
  <si>
    <t>TDD0MCK1NC</t>
  </si>
  <si>
    <t>Sun, 13 Apr, 2025 7:08 PM</t>
  </si>
  <si>
    <t>TDD9MGX9TP</t>
  </si>
  <si>
    <t>Sun, 13 Apr, 2025 7:16 PM</t>
  </si>
  <si>
    <t>Direct Pay Limited Acc. ATL1310177597</t>
  </si>
  <si>
    <t>TDD0MIPUIM</t>
  </si>
  <si>
    <t>Sun, 13 Apr, 2025 10:36 PM</t>
  </si>
  <si>
    <t>TDD9NGAY83</t>
  </si>
  <si>
    <t>Sun, 13 Apr, 2025 10:37 PM</t>
  </si>
  <si>
    <t>TDD4NGBFMM</t>
  </si>
  <si>
    <t>Mon, 14 Apr, 2025 11:01 AM</t>
  </si>
  <si>
    <t>TDE4OOCRHK</t>
  </si>
  <si>
    <t>Mon, 14 Apr, 2025 3:07 PM</t>
  </si>
  <si>
    <t>Dickson Orengo Gundu9</t>
  </si>
  <si>
    <t>TDE3PQCTNN</t>
  </si>
  <si>
    <t>Mon, 14 Apr, 2025 3:29 PM</t>
  </si>
  <si>
    <t>TDE9PTS1PL</t>
  </si>
  <si>
    <t>Mon, 14 Apr, 2025 4:22 PM</t>
  </si>
  <si>
    <t>TDE9Q24H2N</t>
  </si>
  <si>
    <t>Mon, 14 Apr, 2025 4:26 PM</t>
  </si>
  <si>
    <t>TDE2Q2PRAC</t>
  </si>
  <si>
    <t>Mon, 14 Apr, 2025 8:10 PM</t>
  </si>
  <si>
    <t>TDE8RGSLL0</t>
  </si>
  <si>
    <t>Mon, 14 Apr, 2025 8:39 PM</t>
  </si>
  <si>
    <t>TDE2RN3716</t>
  </si>
  <si>
    <t>Tue, 15 Apr, 2025 11:11 AM</t>
  </si>
  <si>
    <t>Direct Pay Limited Acc. ATL1313819929</t>
  </si>
  <si>
    <t>TDF0TD9W66</t>
  </si>
  <si>
    <t>Tue, 15 Apr, 2025 4:36 PM</t>
  </si>
  <si>
    <t>TDF5USEL4N</t>
  </si>
  <si>
    <t>Tue, 15 Apr, 2025 7:59 PM</t>
  </si>
  <si>
    <t>TDF8W1ZZ8C</t>
  </si>
  <si>
    <t>Tue, 15 Apr, 2025 8:13 PM</t>
  </si>
  <si>
    <t>TDF4W551M4</t>
  </si>
  <si>
    <t>Tue, 15 Apr, 2025 9:43 PM</t>
  </si>
  <si>
    <t>TDF7WLQPTT</t>
  </si>
  <si>
    <t>Wed, 16 Apr, 2025 10:17 AM</t>
  </si>
  <si>
    <t>TDG2XVQY8K</t>
  </si>
  <si>
    <t>Wed, 16 Apr, 2025 1:52 PM</t>
  </si>
  <si>
    <t>Direct Pay Limited Acc. ATL1316026108</t>
  </si>
  <si>
    <t>TDG6YSG9C2</t>
  </si>
  <si>
    <t>Wed, 16 Apr, 2025 2:09 PM</t>
  </si>
  <si>
    <t>TDG4YV109O</t>
  </si>
  <si>
    <t>Wed, 16 Apr, 2025 2:14 PM</t>
  </si>
  <si>
    <t>Absa Bank Kenya PLC Acc. 2049801176</t>
  </si>
  <si>
    <t>TDG9YVT9DN</t>
  </si>
  <si>
    <t>Wed, 16 Apr, 2025 7:50 PM</t>
  </si>
  <si>
    <t>TDG01P6QKW</t>
  </si>
  <si>
    <t>Wed, 16 Apr, 2025 8:14 PM</t>
  </si>
  <si>
    <t>TDG71UU2MR</t>
  </si>
  <si>
    <t>Wed, 16 Apr, 2025 8:47 PM</t>
  </si>
  <si>
    <t>TDG821W2CO</t>
  </si>
  <si>
    <t>Thu, 17 Apr, 2025 10:35 AM</t>
  </si>
  <si>
    <t>TDH53PPUOX</t>
  </si>
  <si>
    <t>Thu, 17 Apr, 2025 8:16 PM</t>
  </si>
  <si>
    <t>TDH36QMHB1</t>
  </si>
  <si>
    <t>Thu, 17 Apr, 2025 8:42 PM</t>
  </si>
  <si>
    <t>TDH46W63U2</t>
  </si>
  <si>
    <t>Fri, 18 Apr, 2025 10:06 AM</t>
  </si>
  <si>
    <t>TDI48ENUIQ</t>
  </si>
  <si>
    <t>TDI38ERVC1</t>
  </si>
  <si>
    <t>Fri, 18 Apr, 2025 4:18 PM</t>
  </si>
  <si>
    <t>TDI2A0M42O</t>
  </si>
  <si>
    <t>Fri, 18 Apr, 2025 7:57 PM</t>
  </si>
  <si>
    <t>TDI3BBKQBT</t>
  </si>
  <si>
    <t>Fri, 18 Apr, 2025 8:35 PM</t>
  </si>
  <si>
    <t>TDI5BJQK4P</t>
  </si>
  <si>
    <t>Sat, 19 Apr, 2025 8:09 PM</t>
  </si>
  <si>
    <t>TDJ1FYL3TJ</t>
  </si>
  <si>
    <t>Sat, 19 Apr, 2025 8:55 PM</t>
  </si>
  <si>
    <t>TDJ5G7MWB7</t>
  </si>
  <si>
    <t>Sun, 20 Apr, 2025 9:44 AM</t>
  </si>
  <si>
    <t>TDK2HF0S0C</t>
  </si>
  <si>
    <t>Sun, 20 Apr, 2025 12:16 PM</t>
  </si>
  <si>
    <t>AMOS RUKUNGU</t>
  </si>
  <si>
    <t>TDK0HYP644</t>
  </si>
  <si>
    <t>Sun, 20 Apr, 2025 12:18 PM</t>
  </si>
  <si>
    <t>TDK8HYZP84</t>
  </si>
  <si>
    <t>Sun, 20 Apr, 2025 7:30 PM</t>
  </si>
  <si>
    <t>TDK7JYBWE7</t>
  </si>
  <si>
    <t>Sun, 20 Apr, 2025 7:33 PM</t>
  </si>
  <si>
    <t>TDK2JZ0OEA</t>
  </si>
  <si>
    <t>Sun, 20 Apr, 2025 7:34 PM</t>
  </si>
  <si>
    <t>TDK6JZ6CCC</t>
  </si>
  <si>
    <t>Sun, 20 Apr, 2025 7:50 PM</t>
  </si>
  <si>
    <t>TDK4K2K8Y0</t>
  </si>
  <si>
    <t>Sun, 20 Apr, 2025 8:02 PM</t>
  </si>
  <si>
    <t>TDK1K4YS87</t>
  </si>
  <si>
    <t>Mon, 21 Apr, 2025 7:18 PM</t>
  </si>
  <si>
    <t>TDL2O2EY2G</t>
  </si>
  <si>
    <t>Mon, 21 Apr, 2025 7:29 PM</t>
  </si>
  <si>
    <t>TDL7O50VHZ</t>
  </si>
  <si>
    <t>Mon, 21 Apr, 2025 7:53 PM</t>
  </si>
  <si>
    <t>TDL0OABVCW</t>
  </si>
  <si>
    <t>Mon, 21 Apr, 2025 8:05 PM</t>
  </si>
  <si>
    <t>TDL3OCUQ65</t>
  </si>
  <si>
    <t>Tue, 22 Apr, 2025 8:06 PM</t>
  </si>
  <si>
    <t>TDM1ST4EF1</t>
  </si>
  <si>
    <t>Tue, 22 Apr, 2025 9:12 PM</t>
  </si>
  <si>
    <t>Direct Pay Limited Acc. ATL1327761361</t>
  </si>
  <si>
    <t>TDM1T5R8EN</t>
  </si>
  <si>
    <t>Wed, 23 Apr, 2025 10:27 AM</t>
  </si>
  <si>
    <t>TDN7UHE2C7</t>
  </si>
  <si>
    <t>Wed, 23 Apr, 2025 5:00 PM</t>
  </si>
  <si>
    <t>TDN2W40024</t>
  </si>
  <si>
    <t>Wed, 23 Apr, 2025 5:18 PM</t>
  </si>
  <si>
    <t>TDN8W75I0Q</t>
  </si>
  <si>
    <t>Wed, 23 Apr, 2025 7:51 PM</t>
  </si>
  <si>
    <t>TDN2X65H7Y</t>
  </si>
  <si>
    <t>Wed, 23 Apr, 2025 8:22 PM</t>
  </si>
  <si>
    <t>TDN6XCY3AO</t>
  </si>
  <si>
    <t>Thu, 24 Apr, 2025 10:30 AM</t>
  </si>
  <si>
    <t>TDO2YYKI7Y</t>
  </si>
  <si>
    <t>Thu, 24 Apr, 2025 2:04 PM</t>
  </si>
  <si>
    <t>TDO0ZUDUJI</t>
  </si>
  <si>
    <t>Thu, 24 Apr, 2025 2:49 PM</t>
  </si>
  <si>
    <t>Business - JAMES MUHIA</t>
  </si>
  <si>
    <t>TDO611BJSQ</t>
  </si>
  <si>
    <t>Thu, 24 Apr, 2025 3:21 PM</t>
  </si>
  <si>
    <t>Business - JAMES KARANJA</t>
  </si>
  <si>
    <t>TDO71672FV</t>
  </si>
  <si>
    <t>Thu, 24 Apr, 2025 3:35 PM</t>
  </si>
  <si>
    <t>Business - JENNIFFER GICHUKI</t>
  </si>
  <si>
    <t>TDO318AQOT</t>
  </si>
  <si>
    <t xml:space="preserve"> 28 Apr, 2024</t>
  </si>
  <si>
    <t xml:space="preserve"> 30 Apr, 2024</t>
  </si>
  <si>
    <t xml:space="preserve"> 13 May, 2024</t>
  </si>
  <si>
    <t xml:space="preserve"> 16 May, 2024</t>
  </si>
  <si>
    <t xml:space="preserve"> 17 May, 2024</t>
  </si>
  <si>
    <t xml:space="preserve"> 18 May, 2024</t>
  </si>
  <si>
    <t xml:space="preserve"> 22 May, 2024</t>
  </si>
  <si>
    <t xml:space="preserve"> 23 May, 2024</t>
  </si>
  <si>
    <t xml:space="preserve"> 24 May, 2024</t>
  </si>
  <si>
    <t xml:space="preserve"> 25 May, 2024</t>
  </si>
  <si>
    <t xml:space="preserve"> 27 May, 2024</t>
  </si>
  <si>
    <t xml:space="preserve"> 28 May, 2024</t>
  </si>
  <si>
    <t xml:space="preserve"> 29 May, 2024</t>
  </si>
  <si>
    <t xml:space="preserve"> 30 May, 2024</t>
  </si>
  <si>
    <t xml:space="preserve"> 31 May, 2024</t>
  </si>
  <si>
    <t xml:space="preserve"> 1 Jun, 2024 </t>
  </si>
  <si>
    <t xml:space="preserve"> 2 Jun, 2024 </t>
  </si>
  <si>
    <t xml:space="preserve"> 3 Jun, 2024 </t>
  </si>
  <si>
    <t xml:space="preserve"> 4 Jun, 2024 </t>
  </si>
  <si>
    <t xml:space="preserve"> 5 Jun, 2024 </t>
  </si>
  <si>
    <t xml:space="preserve"> 7 Jun, 2024 </t>
  </si>
  <si>
    <t xml:space="preserve"> 14 Jun, 2024</t>
  </si>
  <si>
    <t xml:space="preserve"> 16 Jun, 2024</t>
  </si>
  <si>
    <t xml:space="preserve"> 17 Jun, 2024</t>
  </si>
  <si>
    <t xml:space="preserve"> 24 Jun, 2024</t>
  </si>
  <si>
    <t xml:space="preserve"> 25 Jun, 2024</t>
  </si>
  <si>
    <t xml:space="preserve"> 28 Jun, 2024</t>
  </si>
  <si>
    <t xml:space="preserve"> 30 Jun, 2024</t>
  </si>
  <si>
    <t xml:space="preserve"> 1 Jul, 2024 </t>
  </si>
  <si>
    <t xml:space="preserve"> 2 Jul, 2024 </t>
  </si>
  <si>
    <t xml:space="preserve"> 4 Jul, 2024 </t>
  </si>
  <si>
    <t xml:space="preserve"> 10 Jul, 2024</t>
  </si>
  <si>
    <t xml:space="preserve"> 11 Jul, 2024</t>
  </si>
  <si>
    <t xml:space="preserve"> 12 Jul, 2024</t>
  </si>
  <si>
    <t xml:space="preserve"> 14 Jul, 2024</t>
  </si>
  <si>
    <t xml:space="preserve"> 15 Jul, 2024</t>
  </si>
  <si>
    <t xml:space="preserve"> 17 Jul, 2024</t>
  </si>
  <si>
    <t xml:space="preserve"> 18 Jul, 2024</t>
  </si>
  <si>
    <t xml:space="preserve"> 21 Jul, 2024</t>
  </si>
  <si>
    <t xml:space="preserve"> 22 Jul, 2024</t>
  </si>
  <si>
    <t xml:space="preserve"> 23 Jul, 2024</t>
  </si>
  <si>
    <t xml:space="preserve"> 24 Jul, 2024</t>
  </si>
  <si>
    <t xml:space="preserve"> 25 Jul, 2024</t>
  </si>
  <si>
    <t xml:space="preserve"> 26 Jul, 2024</t>
  </si>
  <si>
    <t xml:space="preserve"> 27 Jul, 2024</t>
  </si>
  <si>
    <t xml:space="preserve"> 28 Jul, 2024</t>
  </si>
  <si>
    <t xml:space="preserve"> 29 Jul, 2024</t>
  </si>
  <si>
    <t xml:space="preserve"> 30 Jul, 2024</t>
  </si>
  <si>
    <t xml:space="preserve"> 31 Jul, 2024</t>
  </si>
  <si>
    <t xml:space="preserve"> 1 Aug, 2024 </t>
  </si>
  <si>
    <t xml:space="preserve"> 2 Aug, 2024 </t>
  </si>
  <si>
    <t xml:space="preserve"> 3 Aug, 2024 </t>
  </si>
  <si>
    <t xml:space="preserve"> 4 Aug, 2024 </t>
  </si>
  <si>
    <t xml:space="preserve"> 5 Aug, 2024 </t>
  </si>
  <si>
    <t xml:space="preserve"> 6 Aug, 2024 </t>
  </si>
  <si>
    <t xml:space="preserve"> 8 Aug, 2024 </t>
  </si>
  <si>
    <t xml:space="preserve"> 9 Aug, 2024 </t>
  </si>
  <si>
    <t xml:space="preserve"> 10 Aug, 2024</t>
  </si>
  <si>
    <t xml:space="preserve"> 11 Aug, 2024</t>
  </si>
  <si>
    <t xml:space="preserve"> 12 Aug, 2024</t>
  </si>
  <si>
    <t xml:space="preserve"> 13 Aug, 2024</t>
  </si>
  <si>
    <t xml:space="preserve"> 14 Aug, 2024</t>
  </si>
  <si>
    <t xml:space="preserve"> 15 Aug, 2024</t>
  </si>
  <si>
    <t xml:space="preserve"> 16 Aug, 2024</t>
  </si>
  <si>
    <t xml:space="preserve"> 17 Aug, 2024</t>
  </si>
  <si>
    <t xml:space="preserve"> 18 Aug, 2024</t>
  </si>
  <si>
    <t xml:space="preserve"> 19 Aug, 2024</t>
  </si>
  <si>
    <t xml:space="preserve"> 20 Aug, 2024</t>
  </si>
  <si>
    <t xml:space="preserve"> 21 Aug, 2024</t>
  </si>
  <si>
    <t xml:space="preserve"> 22 Aug, 2024</t>
  </si>
  <si>
    <t xml:space="preserve"> 23 Aug, 2024</t>
  </si>
  <si>
    <t xml:space="preserve"> 24 Aug, 2024</t>
  </si>
  <si>
    <t xml:space="preserve"> 25 Aug, 2024</t>
  </si>
  <si>
    <t xml:space="preserve"> 26 Aug, 2024</t>
  </si>
  <si>
    <t xml:space="preserve"> 27 Aug, 2024</t>
  </si>
  <si>
    <t xml:space="preserve"> 28 Aug, 2024</t>
  </si>
  <si>
    <t xml:space="preserve"> 29 Aug, 2024</t>
  </si>
  <si>
    <t xml:space="preserve"> 30 Aug, 2024</t>
  </si>
  <si>
    <t xml:space="preserve"> 31 Aug, 2024</t>
  </si>
  <si>
    <t xml:space="preserve"> 1 Sep, 2024 </t>
  </si>
  <si>
    <t xml:space="preserve"> 2 Sep, 2024 </t>
  </si>
  <si>
    <t xml:space="preserve"> 3 Sep, 2024 </t>
  </si>
  <si>
    <t xml:space="preserve"> 4 Sep, 2024 </t>
  </si>
  <si>
    <t xml:space="preserve"> 5 Sep, 2024 </t>
  </si>
  <si>
    <t xml:space="preserve"> 6 Sep, 2024 </t>
  </si>
  <si>
    <t xml:space="preserve"> 7 Sep, 2024 </t>
  </si>
  <si>
    <t xml:space="preserve"> 8 Sep, 2024 </t>
  </si>
  <si>
    <t xml:space="preserve"> 9 Sep, 2024 </t>
  </si>
  <si>
    <t xml:space="preserve"> 10 Sep, 2024</t>
  </si>
  <si>
    <t xml:space="preserve"> 11 Sep, 2024</t>
  </si>
  <si>
    <t xml:space="preserve"> 12 Sep, 2024</t>
  </si>
  <si>
    <t xml:space="preserve"> 13 Sep, 2024</t>
  </si>
  <si>
    <t xml:space="preserve"> 14 Sep, 2024</t>
  </si>
  <si>
    <t xml:space="preserve"> 15 Sep, 2024</t>
  </si>
  <si>
    <t xml:space="preserve"> 16 Sep, 2024</t>
  </si>
  <si>
    <t xml:space="preserve"> 17 Sep, 2024</t>
  </si>
  <si>
    <t xml:space="preserve"> 18 Sep, 2024</t>
  </si>
  <si>
    <t xml:space="preserve"> 19 Sep, 2024</t>
  </si>
  <si>
    <t xml:space="preserve"> 20 Sep, 2024</t>
  </si>
  <si>
    <t xml:space="preserve"> 21 Sep, 2024</t>
  </si>
  <si>
    <t xml:space="preserve"> 22 Sep, 2024</t>
  </si>
  <si>
    <t xml:space="preserve"> 23 Sep, 2024</t>
  </si>
  <si>
    <t xml:space="preserve"> 24 Sep, 2024</t>
  </si>
  <si>
    <t xml:space="preserve"> 25 Sep, 2024</t>
  </si>
  <si>
    <t xml:space="preserve"> 26 Sep, 2024</t>
  </si>
  <si>
    <t xml:space="preserve"> 27 Sep, 2024</t>
  </si>
  <si>
    <t xml:space="preserve"> 28 Sep, 2024</t>
  </si>
  <si>
    <t xml:space="preserve"> 29 Sep, 2024</t>
  </si>
  <si>
    <t xml:space="preserve"> 30 Sep, 2024</t>
  </si>
  <si>
    <t xml:space="preserve"> 1 Oct, 2024 </t>
  </si>
  <si>
    <t xml:space="preserve"> 2 Oct, 2024 </t>
  </si>
  <si>
    <t xml:space="preserve"> 3 Oct, 2024 </t>
  </si>
  <si>
    <t xml:space="preserve"> 4 Oct, 2024 </t>
  </si>
  <si>
    <t xml:space="preserve"> 5 Oct, 2024 </t>
  </si>
  <si>
    <t xml:space="preserve"> 6 Oct, 2024 </t>
  </si>
  <si>
    <t xml:space="preserve"> 7 Oct, 2024 </t>
  </si>
  <si>
    <t xml:space="preserve"> 8 Oct, 2024 </t>
  </si>
  <si>
    <t xml:space="preserve"> 9 Oct, 2024 </t>
  </si>
  <si>
    <t xml:space="preserve"> 10 Oct, 2024</t>
  </si>
  <si>
    <t xml:space="preserve"> 11 Oct, 2024</t>
  </si>
  <si>
    <t xml:space="preserve"> 12 Oct, 2024</t>
  </si>
  <si>
    <t xml:space="preserve"> 13 Oct, 2024</t>
  </si>
  <si>
    <t xml:space="preserve"> 14 Oct, 2024</t>
  </si>
  <si>
    <t xml:space="preserve"> 15 Oct, 2024</t>
  </si>
  <si>
    <t xml:space="preserve"> 16 Oct, 2024</t>
  </si>
  <si>
    <t xml:space="preserve"> 17 Oct, 2024</t>
  </si>
  <si>
    <t xml:space="preserve"> 18 Oct, 2024</t>
  </si>
  <si>
    <t xml:space="preserve"> 19 Oct, 2024</t>
  </si>
  <si>
    <t xml:space="preserve"> 20 Oct, 2024</t>
  </si>
  <si>
    <t xml:space="preserve"> 21 Oct, 2024</t>
  </si>
  <si>
    <t xml:space="preserve"> 22 Oct, 2024</t>
  </si>
  <si>
    <t xml:space="preserve"> 23 Oct, 2024</t>
  </si>
  <si>
    <t xml:space="preserve"> 24 Oct, 2024</t>
  </si>
  <si>
    <t xml:space="preserve"> 25 Oct, 2024</t>
  </si>
  <si>
    <t xml:space="preserve"> 26 Oct, 2024</t>
  </si>
  <si>
    <t xml:space="preserve"> 27 Oct, 2024</t>
  </si>
  <si>
    <t xml:space="preserve"> 28 Oct, 2024</t>
  </si>
  <si>
    <t xml:space="preserve"> 29 Oct, 2024</t>
  </si>
  <si>
    <t xml:space="preserve"> 30 Oct, 2024</t>
  </si>
  <si>
    <t xml:space="preserve"> 31 Oct, 2024</t>
  </si>
  <si>
    <t xml:space="preserve"> 1 Nov, 2024 </t>
  </si>
  <si>
    <t xml:space="preserve"> 2 Nov, 2024 </t>
  </si>
  <si>
    <t xml:space="preserve"> 3 Nov, 2024 </t>
  </si>
  <si>
    <t xml:space="preserve"> 4 Nov, 2024 </t>
  </si>
  <si>
    <t xml:space="preserve"> 5 Nov, 2024 </t>
  </si>
  <si>
    <t xml:space="preserve"> 6 Nov, 2024 </t>
  </si>
  <si>
    <t xml:space="preserve"> 7 Nov, 2024 </t>
  </si>
  <si>
    <t xml:space="preserve"> 8 Nov, 2024 </t>
  </si>
  <si>
    <t xml:space="preserve"> 9 Nov, 2024 </t>
  </si>
  <si>
    <t xml:space="preserve"> 10 Nov, 2024</t>
  </si>
  <si>
    <t xml:space="preserve"> 11 Nov, 2024</t>
  </si>
  <si>
    <t xml:space="preserve"> 12 Nov, 2024</t>
  </si>
  <si>
    <t xml:space="preserve"> 13 Nov, 2024</t>
  </si>
  <si>
    <t xml:space="preserve"> 14 Nov, 2024</t>
  </si>
  <si>
    <t xml:space="preserve"> 15 Nov, 2024</t>
  </si>
  <si>
    <t xml:space="preserve"> 16 Nov, 2024</t>
  </si>
  <si>
    <t xml:space="preserve"> 17 Nov, 2024</t>
  </si>
  <si>
    <t xml:space="preserve"> 18 Nov, 2024</t>
  </si>
  <si>
    <t xml:space="preserve"> 19 Nov, 2024</t>
  </si>
  <si>
    <t xml:space="preserve"> 20 Nov, 2024</t>
  </si>
  <si>
    <t xml:space="preserve"> 21 Nov, 2024</t>
  </si>
  <si>
    <t xml:space="preserve"> 22 Nov, 2024</t>
  </si>
  <si>
    <t xml:space="preserve"> 23 Nov, 2024</t>
  </si>
  <si>
    <t xml:space="preserve"> 24 Nov, 2024</t>
  </si>
  <si>
    <t xml:space="preserve"> 25 Nov, 2024</t>
  </si>
  <si>
    <t xml:space="preserve"> 26 Nov, 2024</t>
  </si>
  <si>
    <t xml:space="preserve"> 27 Nov, 2024</t>
  </si>
  <si>
    <t xml:space="preserve"> 28 Nov, 2024</t>
  </si>
  <si>
    <t xml:space="preserve"> 29 Nov, 2024</t>
  </si>
  <si>
    <t xml:space="preserve"> 30 Nov, 2024</t>
  </si>
  <si>
    <t xml:space="preserve"> 1 Dec, 2024 </t>
  </si>
  <si>
    <t xml:space="preserve"> 2 Dec, 2024 </t>
  </si>
  <si>
    <t xml:space="preserve"> 3 Dec, 2024 </t>
  </si>
  <si>
    <t xml:space="preserve"> 4 Dec, 2024 </t>
  </si>
  <si>
    <t xml:space="preserve"> 5 Dec, 2024 </t>
  </si>
  <si>
    <t xml:space="preserve"> 6 Dec, 2024 </t>
  </si>
  <si>
    <t xml:space="preserve"> 7 Dec, 2024 </t>
  </si>
  <si>
    <t xml:space="preserve"> 8 Dec, 2024 </t>
  </si>
  <si>
    <t xml:space="preserve"> 9 Dec, 2024 </t>
  </si>
  <si>
    <t xml:space="preserve"> 10 Dec, 2024</t>
  </si>
  <si>
    <t xml:space="preserve"> 11 Dec, 2024</t>
  </si>
  <si>
    <t xml:space="preserve"> 12 Dec, 2024</t>
  </si>
  <si>
    <t xml:space="preserve"> 13 Dec, 2024</t>
  </si>
  <si>
    <t xml:space="preserve"> 14 Dec, 2024</t>
  </si>
  <si>
    <t xml:space="preserve"> 15 Dec, 2024</t>
  </si>
  <si>
    <t xml:space="preserve"> 16 Dec, 2024</t>
  </si>
  <si>
    <t xml:space="preserve"> 17 Dec, 2024</t>
  </si>
  <si>
    <t xml:space="preserve"> 18 Dec, 2024</t>
  </si>
  <si>
    <t xml:space="preserve"> 19 Dec, 2024</t>
  </si>
  <si>
    <t xml:space="preserve"> 20 Dec, 2024</t>
  </si>
  <si>
    <t xml:space="preserve"> 21 Dec, 2024</t>
  </si>
  <si>
    <t xml:space="preserve"> 22 Dec, 2024</t>
  </si>
  <si>
    <t xml:space="preserve"> 23 Dec, 2024</t>
  </si>
  <si>
    <t xml:space="preserve"> 24 Dec, 2024</t>
  </si>
  <si>
    <t xml:space="preserve"> 25 Dec, 2024</t>
  </si>
  <si>
    <t xml:space="preserve"> 26 Dec, 2024</t>
  </si>
  <si>
    <t xml:space="preserve"> 29 Dec, 2024</t>
  </si>
  <si>
    <t xml:space="preserve"> 30 Dec, 2024</t>
  </si>
  <si>
    <t xml:space="preserve"> 2 Jan, 2025 </t>
  </si>
  <si>
    <t xml:space="preserve"> 3 Jan, 2025 </t>
  </si>
  <si>
    <t xml:space="preserve"> 6 Jan, 2025 </t>
  </si>
  <si>
    <t xml:space="preserve"> 7 Jan, 2025 </t>
  </si>
  <si>
    <t xml:space="preserve"> 8 Jan, 2025 </t>
  </si>
  <si>
    <t xml:space="preserve"> 9 Jan, 2025 </t>
  </si>
  <si>
    <t xml:space="preserve"> 10 Jan, 2025</t>
  </si>
  <si>
    <t xml:space="preserve"> 11 Jan, 2025</t>
  </si>
  <si>
    <t xml:space="preserve"> 12 Jan, 2025</t>
  </si>
  <si>
    <t xml:space="preserve"> 13 Jan, 2025</t>
  </si>
  <si>
    <t xml:space="preserve"> 14 Jan, 2025</t>
  </si>
  <si>
    <t xml:space="preserve"> 15 Jan, 2025</t>
  </si>
  <si>
    <t xml:space="preserve"> 16 Jan, 2025</t>
  </si>
  <si>
    <t xml:space="preserve"> 17 Jan, 2025</t>
  </si>
  <si>
    <t xml:space="preserve"> 18 Jan, 2025</t>
  </si>
  <si>
    <t xml:space="preserve"> 19 Jan, 2025</t>
  </si>
  <si>
    <t xml:space="preserve"> 20 Jan, 2025</t>
  </si>
  <si>
    <t xml:space="preserve"> 21 Jan, 2025</t>
  </si>
  <si>
    <t xml:space="preserve"> 22 Jan, 2025</t>
  </si>
  <si>
    <t xml:space="preserve"> 23 Jan, 2025</t>
  </si>
  <si>
    <t xml:space="preserve"> 24 Jan, 2025</t>
  </si>
  <si>
    <t xml:space="preserve"> 25 Jan, 2025</t>
  </si>
  <si>
    <t xml:space="preserve"> 26 Jan, 2025</t>
  </si>
  <si>
    <t xml:space="preserve"> 27 Jan, 2025</t>
  </si>
  <si>
    <t xml:space="preserve"> 28 Jan, 2025</t>
  </si>
  <si>
    <t xml:space="preserve"> 29 Jan, 2025</t>
  </si>
  <si>
    <t xml:space="preserve"> 30 Jan, 2025</t>
  </si>
  <si>
    <t xml:space="preserve"> 31 Jan, 2025</t>
  </si>
  <si>
    <t xml:space="preserve"> 1 Feb, 2025 </t>
  </si>
  <si>
    <t xml:space="preserve"> 2 Feb, 2025 </t>
  </si>
  <si>
    <t xml:space="preserve"> 3 Feb, 2025 </t>
  </si>
  <si>
    <t xml:space="preserve"> 4 Feb, 2025 </t>
  </si>
  <si>
    <t xml:space="preserve"> 5 Feb, 2025 </t>
  </si>
  <si>
    <t xml:space="preserve"> 6 Feb, 2025 </t>
  </si>
  <si>
    <t xml:space="preserve"> 7 Feb, 2025 </t>
  </si>
  <si>
    <t xml:space="preserve"> 8 Feb, 2025 </t>
  </si>
  <si>
    <t xml:space="preserve"> 9 Feb, 2025 </t>
  </si>
  <si>
    <t xml:space="preserve"> 10 Feb, 2025</t>
  </si>
  <si>
    <t xml:space="preserve"> 11 Feb, 2025</t>
  </si>
  <si>
    <t xml:space="preserve"> 12 Feb, 2025</t>
  </si>
  <si>
    <t xml:space="preserve"> 13 Feb, 2025</t>
  </si>
  <si>
    <t xml:space="preserve"> 14 Feb, 2025</t>
  </si>
  <si>
    <t xml:space="preserve"> 15 Feb, 2025</t>
  </si>
  <si>
    <t xml:space="preserve"> 16 Feb, 2025</t>
  </si>
  <si>
    <t xml:space="preserve"> 17 Feb, 2025</t>
  </si>
  <si>
    <t xml:space="preserve"> 18 Feb, 2025</t>
  </si>
  <si>
    <t xml:space="preserve"> 19 Feb, 2025</t>
  </si>
  <si>
    <t xml:space="preserve"> 20 Feb, 2025</t>
  </si>
  <si>
    <t xml:space="preserve"> 21 Feb, 2025</t>
  </si>
  <si>
    <t xml:space="preserve"> 22 Feb, 2025</t>
  </si>
  <si>
    <t xml:space="preserve"> 23 Feb, 2025</t>
  </si>
  <si>
    <t xml:space="preserve"> 24 Feb, 2025</t>
  </si>
  <si>
    <t xml:space="preserve"> 25 Feb, 2025</t>
  </si>
  <si>
    <t xml:space="preserve"> 26 Feb, 2025</t>
  </si>
  <si>
    <t xml:space="preserve"> 27 Feb, 2025</t>
  </si>
  <si>
    <t xml:space="preserve"> 28 Feb, 2025</t>
  </si>
  <si>
    <t xml:space="preserve"> 1 Mar, 2025 </t>
  </si>
  <si>
    <t xml:space="preserve"> 2 Mar, 2025 </t>
  </si>
  <si>
    <t xml:space="preserve"> 3 Mar, 2025 </t>
  </si>
  <si>
    <t xml:space="preserve"> 4 Mar, 2025 </t>
  </si>
  <si>
    <t xml:space="preserve"> 5 Mar, 2025 </t>
  </si>
  <si>
    <t xml:space="preserve"> 6 Mar, 2025 </t>
  </si>
  <si>
    <t xml:space="preserve"> 7 Mar, 2025 </t>
  </si>
  <si>
    <t xml:space="preserve"> 8 Mar, 2025 </t>
  </si>
  <si>
    <t xml:space="preserve"> 9 Mar, 2025 </t>
  </si>
  <si>
    <t xml:space="preserve"> 10 Mar, 2025</t>
  </si>
  <si>
    <t xml:space="preserve"> 11 Mar, 2025</t>
  </si>
  <si>
    <t xml:space="preserve"> 12 Mar, 2025</t>
  </si>
  <si>
    <t xml:space="preserve"> 13 Mar, 2025</t>
  </si>
  <si>
    <t xml:space="preserve"> 14 Mar, 2025</t>
  </si>
  <si>
    <t xml:space="preserve"> 15 Mar, 2025</t>
  </si>
  <si>
    <t xml:space="preserve"> 16 Mar, 2025</t>
  </si>
  <si>
    <t xml:space="preserve"> 17 Mar, 2025</t>
  </si>
  <si>
    <t xml:space="preserve"> 18 Mar, 2025</t>
  </si>
  <si>
    <t xml:space="preserve"> 19 Mar, 2025</t>
  </si>
  <si>
    <t xml:space="preserve"> 20 Mar, 2025</t>
  </si>
  <si>
    <t xml:space="preserve"> 21 Mar, 2025</t>
  </si>
  <si>
    <t xml:space="preserve"> 22 Mar, 2025</t>
  </si>
  <si>
    <t xml:space="preserve"> 23 Mar, 2025</t>
  </si>
  <si>
    <t xml:space="preserve"> 24 Mar, 2025</t>
  </si>
  <si>
    <t xml:space="preserve"> 25 Mar, 2025</t>
  </si>
  <si>
    <t xml:space="preserve"> 26 Mar, 2025</t>
  </si>
  <si>
    <t xml:space="preserve"> 27 Mar, 2025</t>
  </si>
  <si>
    <t xml:space="preserve"> 28 Mar, 2025</t>
  </si>
  <si>
    <t xml:space="preserve"> 29 Mar, 2025</t>
  </si>
  <si>
    <t xml:space="preserve"> 30 Mar, 2025</t>
  </si>
  <si>
    <t xml:space="preserve"> 31 Mar, 2025</t>
  </si>
  <si>
    <t xml:space="preserve"> 1 Apr, 2025 </t>
  </si>
  <si>
    <t xml:space="preserve"> 2 Apr, 2025 </t>
  </si>
  <si>
    <t xml:space="preserve"> 3 Apr, 2025 </t>
  </si>
  <si>
    <t xml:space="preserve"> 4 Apr, 2025 </t>
  </si>
  <si>
    <t xml:space="preserve"> 5 Apr, 2025 </t>
  </si>
  <si>
    <t xml:space="preserve"> 6 Apr, 2025 </t>
  </si>
  <si>
    <t xml:space="preserve"> 7 Apr, 2025 </t>
  </si>
  <si>
    <t xml:space="preserve"> 8 Apr, 2025 </t>
  </si>
  <si>
    <t xml:space="preserve"> 9 Apr, 2025 </t>
  </si>
  <si>
    <t xml:space="preserve"> 10 Apr, 2025</t>
  </si>
  <si>
    <t xml:space="preserve"> 11 Apr, 2025</t>
  </si>
  <si>
    <t xml:space="preserve"> 12 Apr, 2025</t>
  </si>
  <si>
    <t xml:space="preserve"> 13 Apr, 2025</t>
  </si>
  <si>
    <t xml:space="preserve"> 14 Apr, 2025</t>
  </si>
  <si>
    <t xml:space="preserve"> 15 Apr, 2025</t>
  </si>
  <si>
    <t xml:space="preserve"> 16 Apr, 2025</t>
  </si>
  <si>
    <t xml:space="preserve"> 17 Apr, 2025</t>
  </si>
  <si>
    <t xml:space="preserve"> 18 Apr, 2025</t>
  </si>
  <si>
    <t xml:space="preserve"> 19 Apr, 2025</t>
  </si>
  <si>
    <t xml:space="preserve"> 20 Apr, 2025</t>
  </si>
  <si>
    <t xml:space="preserve"> 21 Apr, 2025</t>
  </si>
  <si>
    <t xml:space="preserve"> 22 Apr, 2025</t>
  </si>
  <si>
    <t xml:space="preserve"> 23 Apr, 2025</t>
  </si>
  <si>
    <t xml:space="preserve"> 24 Apr, 2025</t>
  </si>
  <si>
    <t>Time</t>
  </si>
  <si>
    <t>8:58 AM</t>
  </si>
  <si>
    <t>6:54 PM</t>
  </si>
  <si>
    <t>1:23 AM</t>
  </si>
  <si>
    <t>8:30 AM</t>
  </si>
  <si>
    <t>2:30 PM</t>
  </si>
  <si>
    <t>8:23 PM</t>
  </si>
  <si>
    <t>8:29 PM</t>
  </si>
  <si>
    <t>2:36 PM</t>
  </si>
  <si>
    <t>2:38 PM</t>
  </si>
  <si>
    <t>0:15 AM</t>
  </si>
  <si>
    <t>0:19 AM</t>
  </si>
  <si>
    <t>0:43 AM</t>
  </si>
  <si>
    <t>0:45 AM</t>
  </si>
  <si>
    <t>4:53 PM</t>
  </si>
  <si>
    <t>5:09 PM</t>
  </si>
  <si>
    <t>9:54 AM</t>
  </si>
  <si>
    <t>2:58 PM</t>
  </si>
  <si>
    <t>7:46 PM</t>
  </si>
  <si>
    <t>9:10 PM</t>
  </si>
  <si>
    <t>9:09 PM</t>
  </si>
  <si>
    <t>9:12 PM</t>
  </si>
  <si>
    <t>9:44 AM</t>
  </si>
  <si>
    <t>7:17 PM</t>
  </si>
  <si>
    <t>7:26 PM</t>
  </si>
  <si>
    <t>8:13 PM</t>
  </si>
  <si>
    <t>0:40 AM</t>
  </si>
  <si>
    <t>7:22 PM</t>
  </si>
  <si>
    <t>7:32 PM</t>
  </si>
  <si>
    <t>7:34 PM</t>
  </si>
  <si>
    <t>2:51 PM</t>
  </si>
  <si>
    <t>1:05 PM</t>
  </si>
  <si>
    <t>0:47 AM</t>
  </si>
  <si>
    <t>1:06 AM</t>
  </si>
  <si>
    <t>2:35 PM</t>
  </si>
  <si>
    <t>9:18 PM</t>
  </si>
  <si>
    <t>7:20 PM</t>
  </si>
  <si>
    <t>7:27 PM</t>
  </si>
  <si>
    <t>4:50 PM</t>
  </si>
  <si>
    <t>4:58 PM</t>
  </si>
  <si>
    <t>6:34 PM</t>
  </si>
  <si>
    <t>7:00 PM</t>
  </si>
  <si>
    <t>2:29 PM</t>
  </si>
  <si>
    <t>1:03 AM</t>
  </si>
  <si>
    <t>1:08 AM</t>
  </si>
  <si>
    <t>1:13 AM</t>
  </si>
  <si>
    <t>1:16 AM</t>
  </si>
  <si>
    <t>7:11 PM</t>
  </si>
  <si>
    <t>5:52 PM</t>
  </si>
  <si>
    <t>6:21 PM</t>
  </si>
  <si>
    <t>7:19 PM</t>
  </si>
  <si>
    <t>8:14 PM</t>
  </si>
  <si>
    <t>4:05 PM</t>
  </si>
  <si>
    <t>7:45 AM</t>
  </si>
  <si>
    <t>7:48 AM</t>
  </si>
  <si>
    <t>9:16 AM</t>
  </si>
  <si>
    <t>2:14 PM</t>
  </si>
  <si>
    <t>1:17 PM</t>
  </si>
  <si>
    <t>8:11 AM</t>
  </si>
  <si>
    <t>2:40 PM</t>
  </si>
  <si>
    <t>2:42 PM</t>
  </si>
  <si>
    <t>4:57 PM</t>
  </si>
  <si>
    <t>5:03 PM</t>
  </si>
  <si>
    <t>7:54 PM</t>
  </si>
  <si>
    <t>9:21 PM</t>
  </si>
  <si>
    <t>1:42 PM</t>
  </si>
  <si>
    <t>3:47 PM</t>
  </si>
  <si>
    <t>7:58 PM</t>
  </si>
  <si>
    <t>8:10 PM</t>
  </si>
  <si>
    <t>1:48 AM</t>
  </si>
  <si>
    <t>1:49 AM</t>
  </si>
  <si>
    <t>6:12 PM</t>
  </si>
  <si>
    <t>6:16 PM</t>
  </si>
  <si>
    <t>6:46 PM</t>
  </si>
  <si>
    <t>6:50 PM</t>
  </si>
  <si>
    <t>4:52 PM</t>
  </si>
  <si>
    <t>5:04 PM</t>
  </si>
  <si>
    <t>9:14 AM</t>
  </si>
  <si>
    <t>7:15 PM</t>
  </si>
  <si>
    <t>5:24 PM</t>
  </si>
  <si>
    <t>5:37 PM</t>
  </si>
  <si>
    <t>3:39 PM</t>
  </si>
  <si>
    <t>3:42 PM</t>
  </si>
  <si>
    <t>7:29 PM</t>
  </si>
  <si>
    <t>7:31 PM</t>
  </si>
  <si>
    <t>6:42 PM</t>
  </si>
  <si>
    <t>6:57 PM</t>
  </si>
  <si>
    <t>4:45 PM</t>
  </si>
  <si>
    <t>4:46 PM</t>
  </si>
  <si>
    <t>4:47 PM</t>
  </si>
  <si>
    <t>4:48 PM</t>
  </si>
  <si>
    <t>5:13 PM</t>
  </si>
  <si>
    <t>6:35 PM</t>
  </si>
  <si>
    <t>6:41 PM</t>
  </si>
  <si>
    <t>6:58 PM</t>
  </si>
  <si>
    <t>7:06 PM</t>
  </si>
  <si>
    <t>1:13 PM</t>
  </si>
  <si>
    <t>6:42 AM</t>
  </si>
  <si>
    <t>7:54 AM</t>
  </si>
  <si>
    <t>8:57 AM</t>
  </si>
  <si>
    <t>4:39 PM</t>
  </si>
  <si>
    <t>7:39 PM</t>
  </si>
  <si>
    <t>2:28 PM</t>
  </si>
  <si>
    <t>1:54 PM</t>
  </si>
  <si>
    <t>8:26 AM</t>
  </si>
  <si>
    <t>0:12 AM</t>
  </si>
  <si>
    <t>7:56 PM</t>
  </si>
  <si>
    <t>3:15 PM</t>
  </si>
  <si>
    <t>6:39 PM</t>
  </si>
  <si>
    <t>7:41 PM</t>
  </si>
  <si>
    <t>9:44 PM</t>
  </si>
  <si>
    <t>6:59 AM</t>
  </si>
  <si>
    <t>2:20 PM</t>
  </si>
  <si>
    <t>1:30 PM</t>
  </si>
  <si>
    <t>3:52 PM</t>
  </si>
  <si>
    <t>5:40 PM</t>
  </si>
  <si>
    <t>5:58 PM</t>
  </si>
  <si>
    <t>6:09 PM</t>
  </si>
  <si>
    <t>9:01 PM</t>
  </si>
  <si>
    <t>0:06 PM</t>
  </si>
  <si>
    <t>2:33 PM</t>
  </si>
  <si>
    <t>7:10 PM</t>
  </si>
  <si>
    <t>9:01 AM</t>
  </si>
  <si>
    <t>1:51 PM</t>
  </si>
  <si>
    <t>3:50 PM</t>
  </si>
  <si>
    <t>7:51 PM</t>
  </si>
  <si>
    <t>9:26 AM</t>
  </si>
  <si>
    <t>1:01 AM</t>
  </si>
  <si>
    <t>2:55 PM</t>
  </si>
  <si>
    <t>4:22 PM</t>
  </si>
  <si>
    <t>9:45 PM</t>
  </si>
  <si>
    <t>0:02 AM</t>
  </si>
  <si>
    <t>5:12 PM</t>
  </si>
  <si>
    <t>6:55 AM</t>
  </si>
  <si>
    <t>7:22 AM</t>
  </si>
  <si>
    <t>0:16 AM</t>
  </si>
  <si>
    <t>1:29 PM</t>
  </si>
  <si>
    <t>9:29 PM</t>
  </si>
  <si>
    <t>1:41 PM</t>
  </si>
  <si>
    <t>2:04 PM</t>
  </si>
  <si>
    <t>2:08 PM</t>
  </si>
  <si>
    <t>2:09 PM</t>
  </si>
  <si>
    <t>8:22 PM</t>
  </si>
  <si>
    <t>0:36 PM</t>
  </si>
  <si>
    <t>5:14 PM</t>
  </si>
  <si>
    <t>9:40 AM</t>
  </si>
  <si>
    <t>1:42 AM</t>
  </si>
  <si>
    <t>5:30 PM</t>
  </si>
  <si>
    <t>7:39 AM</t>
  </si>
  <si>
    <t>4:23 PM</t>
  </si>
  <si>
    <t>4:51 PM</t>
  </si>
  <si>
    <t>5:33 PM</t>
  </si>
  <si>
    <t>7:09 PM</t>
  </si>
  <si>
    <t>0:39 AM</t>
  </si>
  <si>
    <t>1:50 PM</t>
  </si>
  <si>
    <t>4:09 PM</t>
  </si>
  <si>
    <t>8:24 PM</t>
  </si>
  <si>
    <t>9:13 PM</t>
  </si>
  <si>
    <t>6:41 AM</t>
  </si>
  <si>
    <t>0:18 AM</t>
  </si>
  <si>
    <t>0:25 PM</t>
  </si>
  <si>
    <t>8:52 AM</t>
  </si>
  <si>
    <t>0:29 AM</t>
  </si>
  <si>
    <t>8:07 PM</t>
  </si>
  <si>
    <t>8:11 PM</t>
  </si>
  <si>
    <t>5:49 AM</t>
  </si>
  <si>
    <t>4:29 PM</t>
  </si>
  <si>
    <t>4:30 PM</t>
  </si>
  <si>
    <t>3:11 PM</t>
  </si>
  <si>
    <t>4:35 PM</t>
  </si>
  <si>
    <t>4:37 PM</t>
  </si>
  <si>
    <t>8:21 AM</t>
  </si>
  <si>
    <t>1:47 PM</t>
  </si>
  <si>
    <t>9:37 PM</t>
  </si>
  <si>
    <t>9:03 AM</t>
  </si>
  <si>
    <t>7:47 PM</t>
  </si>
  <si>
    <t>8:03 PM</t>
  </si>
  <si>
    <t>8:51 PM</t>
  </si>
  <si>
    <t>7:47 AM</t>
  </si>
  <si>
    <t>8:42 AM</t>
  </si>
  <si>
    <t>5:01 PM</t>
  </si>
  <si>
    <t>6:56 PM</t>
  </si>
  <si>
    <t>7:14 PM</t>
  </si>
  <si>
    <t>8:39 AM</t>
  </si>
  <si>
    <t>2:32 PM</t>
  </si>
  <si>
    <t>5:56 PM</t>
  </si>
  <si>
    <t>9:57 AM</t>
  </si>
  <si>
    <t>2:05 PM</t>
  </si>
  <si>
    <t>9:36 AM</t>
  </si>
  <si>
    <t>8:36 AM</t>
  </si>
  <si>
    <t>1:01 PM</t>
  </si>
  <si>
    <t>0:30 AM</t>
  </si>
  <si>
    <t>9:07 PM</t>
  </si>
  <si>
    <t>1:39 PM</t>
  </si>
  <si>
    <t>2:59 PM</t>
  </si>
  <si>
    <t>9:30 AM</t>
  </si>
  <si>
    <t>4:26 PM</t>
  </si>
  <si>
    <t>1:21 AM</t>
  </si>
  <si>
    <t>3:41 PM</t>
  </si>
  <si>
    <t>6:13 PM</t>
  </si>
  <si>
    <t>9:52 AM</t>
  </si>
  <si>
    <t>2:54 PM</t>
  </si>
  <si>
    <t>2:57 PM</t>
  </si>
  <si>
    <t>1:06 PM</t>
  </si>
  <si>
    <t>1:10 PM</t>
  </si>
  <si>
    <t>5:15 PM</t>
  </si>
  <si>
    <t>6:45 PM</t>
  </si>
  <si>
    <t>7:33 PM</t>
  </si>
  <si>
    <t>9:50 AM</t>
  </si>
  <si>
    <t>2:10 PM</t>
  </si>
  <si>
    <t>3:06 PM</t>
  </si>
  <si>
    <t>8:04 PM</t>
  </si>
  <si>
    <t>8:10 AM</t>
  </si>
  <si>
    <t>8:12 AM</t>
  </si>
  <si>
    <t>8:28 AM</t>
  </si>
  <si>
    <t>1:53 PM</t>
  </si>
  <si>
    <t>2:06 PM</t>
  </si>
  <si>
    <t>2:07 PM</t>
  </si>
  <si>
    <t>3:16 PM</t>
  </si>
  <si>
    <t>6:15 PM</t>
  </si>
  <si>
    <t>7:59 PM</t>
  </si>
  <si>
    <t>8:13 AM</t>
  </si>
  <si>
    <t>2:44 PM</t>
  </si>
  <si>
    <t>4:03 PM</t>
  </si>
  <si>
    <t>4:42 PM</t>
  </si>
  <si>
    <t>8:19 PM</t>
  </si>
  <si>
    <t>1:55 PM</t>
  </si>
  <si>
    <t>7:08 PM</t>
  </si>
  <si>
    <t>7:40 PM</t>
  </si>
  <si>
    <t>7:53 PM</t>
  </si>
  <si>
    <t>8:51 AM</t>
  </si>
  <si>
    <t>2:50 PM</t>
  </si>
  <si>
    <t>4:19 PM</t>
  </si>
  <si>
    <t>8:25 PM</t>
  </si>
  <si>
    <t>9:19 AM</t>
  </si>
  <si>
    <t>1:36 PM</t>
  </si>
  <si>
    <t>8:31 PM</t>
  </si>
  <si>
    <t>8:14 AM</t>
  </si>
  <si>
    <t>9:56 AM</t>
  </si>
  <si>
    <t>0:09 AM</t>
  </si>
  <si>
    <t>1:12 AM</t>
  </si>
  <si>
    <t>7:23 AM</t>
  </si>
  <si>
    <t>4:02 PM</t>
  </si>
  <si>
    <t>8:55 AM</t>
  </si>
  <si>
    <t>0:53 AM</t>
  </si>
  <si>
    <t>2:21 PM</t>
  </si>
  <si>
    <t>2:37 PM</t>
  </si>
  <si>
    <t>4:54 PM</t>
  </si>
  <si>
    <t>8:30 PM</t>
  </si>
  <si>
    <t>7:56 AM</t>
  </si>
  <si>
    <t>0:52 AM</t>
  </si>
  <si>
    <t>0:57 AM</t>
  </si>
  <si>
    <t>1:26 PM</t>
  </si>
  <si>
    <t>7:50 AM</t>
  </si>
  <si>
    <t>2:34 PM</t>
  </si>
  <si>
    <t>1:12 PM</t>
  </si>
  <si>
    <t>2:46 PM</t>
  </si>
  <si>
    <t>3:07 PM</t>
  </si>
  <si>
    <t>3:27 PM</t>
  </si>
  <si>
    <t>8:08 PM</t>
  </si>
  <si>
    <t>9:34 PM</t>
  </si>
  <si>
    <t>8:54 AM</t>
  </si>
  <si>
    <t>2:27 PM</t>
  </si>
  <si>
    <t>3:08 PM</t>
  </si>
  <si>
    <t>3:10 PM</t>
  </si>
  <si>
    <t>3:18 PM</t>
  </si>
  <si>
    <t>4:41 PM</t>
  </si>
  <si>
    <t>4:43 PM</t>
  </si>
  <si>
    <t>4:49 PM</t>
  </si>
  <si>
    <t>5:17 PM</t>
  </si>
  <si>
    <t>9:53 AM</t>
  </si>
  <si>
    <t>3:05 PM</t>
  </si>
  <si>
    <t>3:38 PM</t>
  </si>
  <si>
    <t>6:47 PM</t>
  </si>
  <si>
    <t>4:31 PM</t>
  </si>
  <si>
    <t>5:51 PM</t>
  </si>
  <si>
    <t>7:57 PM</t>
  </si>
  <si>
    <t>8:27 PM</t>
  </si>
  <si>
    <t>9:26 PM</t>
  </si>
  <si>
    <t>0:17 AM</t>
  </si>
  <si>
    <t>1:16 PM</t>
  </si>
  <si>
    <t>7:51 AM</t>
  </si>
  <si>
    <t>8:17 PM</t>
  </si>
  <si>
    <t>9:46 PM</t>
  </si>
  <si>
    <t>8:22 AM</t>
  </si>
  <si>
    <t>1:52 PM</t>
  </si>
  <si>
    <t>3:20 PM</t>
  </si>
  <si>
    <t>3:22 PM</t>
  </si>
  <si>
    <t>7:52 AM</t>
  </si>
  <si>
    <t>1:02 AM</t>
  </si>
  <si>
    <t>7:34 AM</t>
  </si>
  <si>
    <t>9:27 AM</t>
  </si>
  <si>
    <t>2:49 PM</t>
  </si>
  <si>
    <t>6:10 PM</t>
  </si>
  <si>
    <t>8:46 PM</t>
  </si>
  <si>
    <t>0:41 AM</t>
  </si>
  <si>
    <t>2:56 PM</t>
  </si>
  <si>
    <t>5:50 PM</t>
  </si>
  <si>
    <t>6:22 PM</t>
  </si>
  <si>
    <t>8:15 PM</t>
  </si>
  <si>
    <t>7:58 AM</t>
  </si>
  <si>
    <t>0:03 AM</t>
  </si>
  <si>
    <t>4:16 PM</t>
  </si>
  <si>
    <t>8:43 PM</t>
  </si>
  <si>
    <t>9:17 PM</t>
  </si>
  <si>
    <t>7:57 AM</t>
  </si>
  <si>
    <t>6:05 PM</t>
  </si>
  <si>
    <t>8:33 PM</t>
  </si>
  <si>
    <t>8:34 PM</t>
  </si>
  <si>
    <t>8:06 AM</t>
  </si>
  <si>
    <t>4:18 PM</t>
  </si>
  <si>
    <t>5:41 PM</t>
  </si>
  <si>
    <t>8:59 PM</t>
  </si>
  <si>
    <t>7:46 AM</t>
  </si>
  <si>
    <t>8:45 AM</t>
  </si>
  <si>
    <t>4:00 PM</t>
  </si>
  <si>
    <t>8:41 PM</t>
  </si>
  <si>
    <t>7:08 AM</t>
  </si>
  <si>
    <t>0:58 AM</t>
  </si>
  <si>
    <t>6:04 PM</t>
  </si>
  <si>
    <t>0:14 AM</t>
  </si>
  <si>
    <t>6:11 PM</t>
  </si>
  <si>
    <t>8:21 PM</t>
  </si>
  <si>
    <t>9:54 PM</t>
  </si>
  <si>
    <t>1:07 PM</t>
  </si>
  <si>
    <t>8:01 PM</t>
  </si>
  <si>
    <t>1:20 AM</t>
  </si>
  <si>
    <t>8:56 PM</t>
  </si>
  <si>
    <t>0:26 AM</t>
  </si>
  <si>
    <t>1:09 AM</t>
  </si>
  <si>
    <t>4:04 PM</t>
  </si>
  <si>
    <t>8:37 PM</t>
  </si>
  <si>
    <t>7:36 AM</t>
  </si>
  <si>
    <t>5:43 PM</t>
  </si>
  <si>
    <t>2:03 PM</t>
  </si>
  <si>
    <t>5:36 PM</t>
  </si>
  <si>
    <t>7:28 AM</t>
  </si>
  <si>
    <t>6:37 PM</t>
  </si>
  <si>
    <t>1:34 PM</t>
  </si>
  <si>
    <t>1:57 PM</t>
  </si>
  <si>
    <t>3:12 PM</t>
  </si>
  <si>
    <t>8:28 PM</t>
  </si>
  <si>
    <t>3:56 PM</t>
  </si>
  <si>
    <t>6:02 PM</t>
  </si>
  <si>
    <t>9:32 PM</t>
  </si>
  <si>
    <t>7:23 PM</t>
  </si>
  <si>
    <t>8:44 PM</t>
  </si>
  <si>
    <t>9:20 PM</t>
  </si>
  <si>
    <t>9:55 AM</t>
  </si>
  <si>
    <t>3:09 PM</t>
  </si>
  <si>
    <t>5:02 PM</t>
  </si>
  <si>
    <t>6:01 PM</t>
  </si>
  <si>
    <t>9:50 PM</t>
  </si>
  <si>
    <t>9:39 AM</t>
  </si>
  <si>
    <t>3:36 PM</t>
  </si>
  <si>
    <t>6:38 PM</t>
  </si>
  <si>
    <t>0:07 AM</t>
  </si>
  <si>
    <t>0:46 AM</t>
  </si>
  <si>
    <t>3:49 PM</t>
  </si>
  <si>
    <t>1:24 AM</t>
  </si>
  <si>
    <t>4:34 PM</t>
  </si>
  <si>
    <t>5:59 PM</t>
  </si>
  <si>
    <t>6:06 PM</t>
  </si>
  <si>
    <t>9:27 PM</t>
  </si>
  <si>
    <t>0:36 AM</t>
  </si>
  <si>
    <t>1:46 AM</t>
  </si>
  <si>
    <t>1:25 PM</t>
  </si>
  <si>
    <t>8:35 PM</t>
  </si>
  <si>
    <t>8:08 AM</t>
  </si>
  <si>
    <t>1:08 PM</t>
  </si>
  <si>
    <t>1:45 PM</t>
  </si>
  <si>
    <t>2:17 PM</t>
  </si>
  <si>
    <t>2:48 PM</t>
  </si>
  <si>
    <t>3:00 PM</t>
  </si>
  <si>
    <t>5:26 PM</t>
  </si>
  <si>
    <t>8:39 PM</t>
  </si>
  <si>
    <t>9:33 PM</t>
  </si>
  <si>
    <t>0:04 AM</t>
  </si>
  <si>
    <t>0:10 AM</t>
  </si>
  <si>
    <t>3:34 PM</t>
  </si>
  <si>
    <t>8:42 PM</t>
  </si>
  <si>
    <t>9:38 PM</t>
  </si>
  <si>
    <t>0:25 AM</t>
  </si>
  <si>
    <t>1:20 PM</t>
  </si>
  <si>
    <t>0:22 PM</t>
  </si>
  <si>
    <t>9:42 AM</t>
  </si>
  <si>
    <t>7:44 PM</t>
  </si>
  <si>
    <t>9:09 AM</t>
  </si>
  <si>
    <t>1:11 AM</t>
  </si>
  <si>
    <t>1:18 PM</t>
  </si>
  <si>
    <t>3:53 PM</t>
  </si>
  <si>
    <t>5:25 PM</t>
  </si>
  <si>
    <t>7:28 PM</t>
  </si>
  <si>
    <t>0:27 PM</t>
  </si>
  <si>
    <t>1:19 PM</t>
  </si>
  <si>
    <t>2:26 PM</t>
  </si>
  <si>
    <t>1:35 AM</t>
  </si>
  <si>
    <t>3:57 PM</t>
  </si>
  <si>
    <t>5:11 PM</t>
  </si>
  <si>
    <t>8:36 PM</t>
  </si>
  <si>
    <t>8:07 AM</t>
  </si>
  <si>
    <t>4:24 PM</t>
  </si>
  <si>
    <t>5:21 PM</t>
  </si>
  <si>
    <t>5:27 PM</t>
  </si>
  <si>
    <t>8:05 PM</t>
  </si>
  <si>
    <t>8:32 PM</t>
  </si>
  <si>
    <t>9:32 AM</t>
  </si>
  <si>
    <t>0:37 AM</t>
  </si>
  <si>
    <t>6:40 PM</t>
  </si>
  <si>
    <t>9:05 PM</t>
  </si>
  <si>
    <t>9:43 PM</t>
  </si>
  <si>
    <t>1:09 PM</t>
  </si>
  <si>
    <t>3:48 PM</t>
  </si>
  <si>
    <t>5:42 PM</t>
  </si>
  <si>
    <t>5:49 PM</t>
  </si>
  <si>
    <t>7:50 PM</t>
  </si>
  <si>
    <t>0:33 AM</t>
  </si>
  <si>
    <t>5:57 PM</t>
  </si>
  <si>
    <t>7:30 PM</t>
  </si>
  <si>
    <t>0:29 PM</t>
  </si>
  <si>
    <t>0:11 AM</t>
  </si>
  <si>
    <t>1:30 AM</t>
  </si>
  <si>
    <t>9:14 PM</t>
  </si>
  <si>
    <t>1:22 AM</t>
  </si>
  <si>
    <t>1:36 AM</t>
  </si>
  <si>
    <t>3:19 PM</t>
  </si>
  <si>
    <t>5:53 PM</t>
  </si>
  <si>
    <t>6:07 PM</t>
  </si>
  <si>
    <t>8:58 PM</t>
  </si>
  <si>
    <t>2:07 AM</t>
  </si>
  <si>
    <t>7:10 AM</t>
  </si>
  <si>
    <t>8:46 AM</t>
  </si>
  <si>
    <t>9:45 AM</t>
  </si>
  <si>
    <t>2:12 PM</t>
  </si>
  <si>
    <t>2:13 PM</t>
  </si>
  <si>
    <t>3:24 PM</t>
  </si>
  <si>
    <t>3:25 PM</t>
  </si>
  <si>
    <t>5:32 PM</t>
  </si>
  <si>
    <t>5:54 PM</t>
  </si>
  <si>
    <t>5:55 PM</t>
  </si>
  <si>
    <t>7:01 PM</t>
  </si>
  <si>
    <t>7:03 PM</t>
  </si>
  <si>
    <t>8:49 PM</t>
  </si>
  <si>
    <t>8:23 AM</t>
  </si>
  <si>
    <t>0:22 AM</t>
  </si>
  <si>
    <t>5:05 PM</t>
  </si>
  <si>
    <t>6:19 PM</t>
  </si>
  <si>
    <t>7:21 PM</t>
  </si>
  <si>
    <t>0:35 AM</t>
  </si>
  <si>
    <t>5:16 PM</t>
  </si>
  <si>
    <t>5:19 PM</t>
  </si>
  <si>
    <t>0:32 AM</t>
  </si>
  <si>
    <t>0:31 AM</t>
  </si>
  <si>
    <t>9:31 PM</t>
  </si>
  <si>
    <t>6:28 PM</t>
  </si>
  <si>
    <t>5:07 PM</t>
  </si>
  <si>
    <t>0:24 AM</t>
  </si>
  <si>
    <t>0:27 AM</t>
  </si>
  <si>
    <t>2:02 PM</t>
  </si>
  <si>
    <t>9:11 PM</t>
  </si>
  <si>
    <t>0:28 AM</t>
  </si>
  <si>
    <t>1:47 AM</t>
  </si>
  <si>
    <t>0:39 PM</t>
  </si>
  <si>
    <t>1:55 AM</t>
  </si>
  <si>
    <t>8:02 PM</t>
  </si>
  <si>
    <t>8:48 PM</t>
  </si>
  <si>
    <t>9:41 PM</t>
  </si>
  <si>
    <t>2:01 PM</t>
  </si>
  <si>
    <t>4:33 PM</t>
  </si>
  <si>
    <t>5:23 PM</t>
  </si>
  <si>
    <t>8:16 PM</t>
  </si>
  <si>
    <t>4:01 PM</t>
  </si>
  <si>
    <t>4:38 PM</t>
  </si>
  <si>
    <t>0:21 AM</t>
  </si>
  <si>
    <t>6:26 PM</t>
  </si>
  <si>
    <t>0:34 AM</t>
  </si>
  <si>
    <t>3:45 PM</t>
  </si>
  <si>
    <t>8:26 PM</t>
  </si>
  <si>
    <t>9:46 AM</t>
  </si>
  <si>
    <t>2:39 PM</t>
  </si>
  <si>
    <t>6:51 PM</t>
  </si>
  <si>
    <t>4:17 PM</t>
  </si>
  <si>
    <t>6:32 PM</t>
  </si>
  <si>
    <t>9:51 AM</t>
  </si>
  <si>
    <t>3:44 PM</t>
  </si>
  <si>
    <t>4:55 PM</t>
  </si>
  <si>
    <t>0:38 AM</t>
  </si>
  <si>
    <t>8:41 AM</t>
  </si>
  <si>
    <t>3:35 PM</t>
  </si>
  <si>
    <t>1:05 AM</t>
  </si>
  <si>
    <t>1:26 AM</t>
  </si>
  <si>
    <t>2:52 PM</t>
  </si>
  <si>
    <t>7:13 PM</t>
  </si>
  <si>
    <t>3:30 PM</t>
  </si>
  <si>
    <t>6:08 PM</t>
  </si>
  <si>
    <t>6:14 PM</t>
  </si>
  <si>
    <t>7:35 PM</t>
  </si>
  <si>
    <t>9:59 AM</t>
  </si>
  <si>
    <t>3:14 PM</t>
  </si>
  <si>
    <t>8:20 PM</t>
  </si>
  <si>
    <t>9:30 PM</t>
  </si>
  <si>
    <t>0:20 AM</t>
  </si>
  <si>
    <t>0:49 AM</t>
  </si>
  <si>
    <t>0:50 AM</t>
  </si>
  <si>
    <t>0:54 AM</t>
  </si>
  <si>
    <t>0:59 AM</t>
  </si>
  <si>
    <t>9:13 AM</t>
  </si>
  <si>
    <t>9:31 AM</t>
  </si>
  <si>
    <t>0:02 PM</t>
  </si>
  <si>
    <t>1:43 AM</t>
  </si>
  <si>
    <t>1:28 PM</t>
  </si>
  <si>
    <t>2:00 PM</t>
  </si>
  <si>
    <t>6:18 PM</t>
  </si>
  <si>
    <t>7:49 PM</t>
  </si>
  <si>
    <t>0:18 PM</t>
  </si>
  <si>
    <t>1:40 AM</t>
  </si>
  <si>
    <t>2:41 PM</t>
  </si>
  <si>
    <t>4:40 PM</t>
  </si>
  <si>
    <t>8:29 AM</t>
  </si>
  <si>
    <t>8:38 AM</t>
  </si>
  <si>
    <t>6:20 PM</t>
  </si>
  <si>
    <t>6:43 PM</t>
  </si>
  <si>
    <t>0:44 PM</t>
  </si>
  <si>
    <t>0:42 AM</t>
  </si>
  <si>
    <t>6:31 PM</t>
  </si>
  <si>
    <t>2:19 PM</t>
  </si>
  <si>
    <t>9:58 AM</t>
  </si>
  <si>
    <t>2:11 PM</t>
  </si>
  <si>
    <t>8:53 AM</t>
  </si>
  <si>
    <t>3:51 PM</t>
  </si>
  <si>
    <t>5:18 PM</t>
  </si>
  <si>
    <t>5:20 PM</t>
  </si>
  <si>
    <t>4:36 PM</t>
  </si>
  <si>
    <t>1:19 AM</t>
  </si>
  <si>
    <t>6:03 AM</t>
  </si>
  <si>
    <t>1:53 AM</t>
  </si>
  <si>
    <t>1:56 AM</t>
  </si>
  <si>
    <t>1:21 PM</t>
  </si>
  <si>
    <t>8:48 AM</t>
  </si>
  <si>
    <t>1:41 AM</t>
  </si>
  <si>
    <t>2:45 PM</t>
  </si>
  <si>
    <t>0:37 PM</t>
  </si>
  <si>
    <t>6:17 PM</t>
  </si>
  <si>
    <t>7:02 PM</t>
  </si>
  <si>
    <t>0:13 AM</t>
  </si>
  <si>
    <t>0:50 PM</t>
  </si>
  <si>
    <t>4:10 PM</t>
  </si>
  <si>
    <t>7:36 PM</t>
  </si>
  <si>
    <t>7:48 PM</t>
  </si>
  <si>
    <t>1:44 PM</t>
  </si>
  <si>
    <t>5:48 PM</t>
  </si>
  <si>
    <t>8:24 AM</t>
  </si>
  <si>
    <t>1:29 AM</t>
  </si>
  <si>
    <t>1:38 AM</t>
  </si>
  <si>
    <t>4:08 PM</t>
  </si>
  <si>
    <t>1:18 AM</t>
  </si>
  <si>
    <t>8:27 AM</t>
  </si>
  <si>
    <t>9:47 AM</t>
  </si>
  <si>
    <t>1:33 AM</t>
  </si>
  <si>
    <t>3:23 PM</t>
  </si>
  <si>
    <t>7:18 PM</t>
  </si>
  <si>
    <t>8:17 AM</t>
  </si>
  <si>
    <t>9:37 AM</t>
  </si>
  <si>
    <t>9:49 AM</t>
  </si>
  <si>
    <t>5:10 PM</t>
  </si>
  <si>
    <t>0:48 AM</t>
  </si>
  <si>
    <t>9:02 AM</t>
  </si>
  <si>
    <t>1:22 PM</t>
  </si>
  <si>
    <t>1:24 PM</t>
  </si>
  <si>
    <t>7:43 AM</t>
  </si>
  <si>
    <t>8:37 AM</t>
  </si>
  <si>
    <t>8:47 AM</t>
  </si>
  <si>
    <t>1:04 AM</t>
  </si>
  <si>
    <t>0:08 AM</t>
  </si>
  <si>
    <t>3:40 PM</t>
  </si>
  <si>
    <t>8:12 PM</t>
  </si>
  <si>
    <t>2:25 PM</t>
  </si>
  <si>
    <t>1:14 AM</t>
  </si>
  <si>
    <t>3:55 PM</t>
  </si>
  <si>
    <t>4:06 PM</t>
  </si>
  <si>
    <t>2:17 AM</t>
  </si>
  <si>
    <t>4:56 PM</t>
  </si>
  <si>
    <t>1:17 AM</t>
  </si>
  <si>
    <t>1:45 AM</t>
  </si>
  <si>
    <t>8:50 PM</t>
  </si>
  <si>
    <t>9:28 AM</t>
  </si>
  <si>
    <t>4:13 PM</t>
  </si>
  <si>
    <t>4:20 PM</t>
  </si>
  <si>
    <t>8:53 PM</t>
  </si>
  <si>
    <t>3:32 PM</t>
  </si>
  <si>
    <t>3:46 PM</t>
  </si>
  <si>
    <t>4:12 PM</t>
  </si>
  <si>
    <t>0:01 AM</t>
  </si>
  <si>
    <t>4:59 PM</t>
  </si>
  <si>
    <t>3:33 PM</t>
  </si>
  <si>
    <t>7:38 AM</t>
  </si>
  <si>
    <t>3:43 PM</t>
  </si>
  <si>
    <t>8:18 PM</t>
  </si>
  <si>
    <t>7:38 PM</t>
  </si>
  <si>
    <t>0:01 PM</t>
  </si>
  <si>
    <t>9:04 PM</t>
  </si>
  <si>
    <t>0:00 AM</t>
  </si>
  <si>
    <t>3:03 PM</t>
  </si>
  <si>
    <t>4:14 PM</t>
  </si>
  <si>
    <t>0:04 PM</t>
  </si>
  <si>
    <t>4:21 PM</t>
  </si>
  <si>
    <t>8:40 PM</t>
  </si>
  <si>
    <t>9:58 PM</t>
  </si>
  <si>
    <t>0:08 PM</t>
  </si>
  <si>
    <t>8:55 PM</t>
  </si>
  <si>
    <t>9:23 AM</t>
  </si>
  <si>
    <t>1:50 AM</t>
  </si>
  <si>
    <t>4:25 PM</t>
  </si>
  <si>
    <t>3:04 PM</t>
  </si>
  <si>
    <t>5:06 PM</t>
  </si>
  <si>
    <t>8:54 PM</t>
  </si>
  <si>
    <t>9:23 PM</t>
  </si>
  <si>
    <t>9:53 PM</t>
  </si>
  <si>
    <t>4:27 PM</t>
  </si>
  <si>
    <t>9:02 PM</t>
  </si>
  <si>
    <t>0:06 AM</t>
  </si>
  <si>
    <t>9:59 PM</t>
  </si>
  <si>
    <t>9:10 AM</t>
  </si>
  <si>
    <t>5:22 PM</t>
  </si>
  <si>
    <t>5:38 PM</t>
  </si>
  <si>
    <t>6:27 PM</t>
  </si>
  <si>
    <t>6:29 PM</t>
  </si>
  <si>
    <t>9:49 PM</t>
  </si>
  <si>
    <t>3:29 PM</t>
  </si>
  <si>
    <t>7:37 PM</t>
  </si>
  <si>
    <t>6:49 PM</t>
  </si>
  <si>
    <t>1:23 PM</t>
  </si>
  <si>
    <t>9:21 AM</t>
  </si>
  <si>
    <t>9:35 AM</t>
  </si>
  <si>
    <t>1:11 PM</t>
  </si>
  <si>
    <t>9:35 PM</t>
  </si>
  <si>
    <t>6:44 PM</t>
  </si>
  <si>
    <t>9:48 AM</t>
  </si>
  <si>
    <t>8:40 AM</t>
  </si>
  <si>
    <t>1:43 PM</t>
  </si>
  <si>
    <t>5:28 PM</t>
  </si>
  <si>
    <t>7:21 AM</t>
  </si>
  <si>
    <t>9:06 AM</t>
  </si>
  <si>
    <t>9:08 AM</t>
  </si>
  <si>
    <t>6:33 PM</t>
  </si>
  <si>
    <t>2:08 AM</t>
  </si>
  <si>
    <t>7:09 AM</t>
  </si>
  <si>
    <t>1:32 PM</t>
  </si>
  <si>
    <t>2:18 PM</t>
  </si>
  <si>
    <t>9:15 PM</t>
  </si>
  <si>
    <t>7:55 AM</t>
  </si>
  <si>
    <t>0:51 AM</t>
  </si>
  <si>
    <t>8:06 PM</t>
  </si>
  <si>
    <t>0:20 PM</t>
  </si>
  <si>
    <t>7:18 AM</t>
  </si>
  <si>
    <t>9:25 AM</t>
  </si>
  <si>
    <t>0:05 AM</t>
  </si>
  <si>
    <t>1:52 AM</t>
  </si>
  <si>
    <t>2:47 PM</t>
  </si>
  <si>
    <t>5:34 PM</t>
  </si>
  <si>
    <t>6:30 PM</t>
  </si>
  <si>
    <t>1:31 PM</t>
  </si>
  <si>
    <t>1:54 AM</t>
  </si>
  <si>
    <t>5:08 PM</t>
  </si>
  <si>
    <t>8:00 PM</t>
  </si>
  <si>
    <t>7:49 AM</t>
  </si>
  <si>
    <t>3:28 PM</t>
  </si>
  <si>
    <t>9:42 PM</t>
  </si>
  <si>
    <t>9:22 AM</t>
  </si>
  <si>
    <t>7:12 PM</t>
  </si>
  <si>
    <t>7:25 PM</t>
  </si>
  <si>
    <t>0:56 AM</t>
  </si>
  <si>
    <t>2:16 PM</t>
  </si>
  <si>
    <t>8:44 AM</t>
  </si>
  <si>
    <t>2:22 PM</t>
  </si>
  <si>
    <t>9:29 AM</t>
  </si>
  <si>
    <t>8:45 PM</t>
  </si>
  <si>
    <t>8:47 PM</t>
  </si>
  <si>
    <t>7:45 PM</t>
  </si>
  <si>
    <t>9:12 AM</t>
  </si>
  <si>
    <t>8:09 PM</t>
  </si>
  <si>
    <t>6:36 PM</t>
  </si>
  <si>
    <t>0:00 PM</t>
  </si>
  <si>
    <t>2:00 AM</t>
  </si>
  <si>
    <t>9:34 AM</t>
  </si>
  <si>
    <t>6:53 PM</t>
  </si>
  <si>
    <t>7:55 PM</t>
  </si>
  <si>
    <t>9:03 PM</t>
  </si>
  <si>
    <t>8:03 AM</t>
  </si>
  <si>
    <t>7:42 PM</t>
  </si>
  <si>
    <t>5:29 PM</t>
  </si>
  <si>
    <t>9:41 AM</t>
  </si>
  <si>
    <t>7:16 PM</t>
  </si>
  <si>
    <t>5:00 PM</t>
  </si>
  <si>
    <t>3:21 PM</t>
  </si>
  <si>
    <t>food</t>
  </si>
  <si>
    <t>investment</t>
  </si>
  <si>
    <t>mandazi</t>
  </si>
  <si>
    <t>Pocket Money</t>
  </si>
  <si>
    <t>Mandazi</t>
  </si>
  <si>
    <t>kutumwa duka</t>
  </si>
  <si>
    <t>POSHOMILL</t>
  </si>
  <si>
    <t>choir fines</t>
  </si>
  <si>
    <t>Airtime</t>
  </si>
  <si>
    <t>Shop two</t>
  </si>
  <si>
    <t>samosa</t>
  </si>
  <si>
    <t>Hostel</t>
  </si>
  <si>
    <t>School mess</t>
  </si>
  <si>
    <t>shop one</t>
  </si>
  <si>
    <t>Kingangi</t>
  </si>
  <si>
    <t>Wifi</t>
  </si>
  <si>
    <t>varsity</t>
  </si>
  <si>
    <t>Books</t>
  </si>
  <si>
    <t>income</t>
  </si>
  <si>
    <t>choir</t>
  </si>
  <si>
    <t>lending</t>
  </si>
  <si>
    <t>mam</t>
  </si>
  <si>
    <t>Money Deposit</t>
  </si>
  <si>
    <t>Hour formula</t>
  </si>
  <si>
    <t>Time of day</t>
  </si>
  <si>
    <t>Aug, 2024</t>
  </si>
  <si>
    <t>Sep, 2024</t>
  </si>
  <si>
    <t>Oct, 2024</t>
  </si>
  <si>
    <t>Nov, 2024</t>
  </si>
  <si>
    <t>Dec, 2024</t>
  </si>
  <si>
    <t>Jan, 2025</t>
  </si>
  <si>
    <t>Feb, 2025</t>
  </si>
  <si>
    <t>Mar, 2025</t>
  </si>
  <si>
    <t>Apr, 2025</t>
  </si>
  <si>
    <t>21/Mar, 2025</t>
  </si>
  <si>
    <t>22/Mar, 2025</t>
  </si>
  <si>
    <t>23/Mar, 2025</t>
  </si>
  <si>
    <t>24/Mar, 2025</t>
  </si>
  <si>
    <t>25/Mar, 2025</t>
  </si>
  <si>
    <t>26/Mar, 2025</t>
  </si>
  <si>
    <t>27/Mar, 2025</t>
  </si>
  <si>
    <t>28/Mar, 2025</t>
  </si>
  <si>
    <t>29/Mar, 2025</t>
  </si>
  <si>
    <t>30/Mar, 2025</t>
  </si>
  <si>
    <t>31/Mar, 2025</t>
  </si>
  <si>
    <t>1/Apr, 2025</t>
  </si>
  <si>
    <t>2/Apr, 2025</t>
  </si>
  <si>
    <t>3/Apr, 2025</t>
  </si>
  <si>
    <t>4/Apr, 2025</t>
  </si>
  <si>
    <t>5/Apr, 2025</t>
  </si>
  <si>
    <t>6/Apr, 2025</t>
  </si>
  <si>
    <t>7/Apr, 2025</t>
  </si>
  <si>
    <t>8/Apr, 2025</t>
  </si>
  <si>
    <t>9/Apr, 2025</t>
  </si>
  <si>
    <t>10/Apr, 2025</t>
  </si>
  <si>
    <t>11/Apr, 2025</t>
  </si>
  <si>
    <t>12/Apr, 2025</t>
  </si>
  <si>
    <t>13/Apr, 2025</t>
  </si>
  <si>
    <t>14/Apr, 2025</t>
  </si>
  <si>
    <t>15/Apr, 2025</t>
  </si>
  <si>
    <t>16/Apr, 2025</t>
  </si>
  <si>
    <t>17/Apr, 2025</t>
  </si>
  <si>
    <t>18/Apr, 2025</t>
  </si>
  <si>
    <t>19/Apr, 2025</t>
  </si>
  <si>
    <t>20/Apr, 2025</t>
  </si>
  <si>
    <t>21/Apr, 2025</t>
  </si>
  <si>
    <t>22/Apr, 2025</t>
  </si>
  <si>
    <t>23/Apr, 2025</t>
  </si>
  <si>
    <t>24/Apr, 2025</t>
  </si>
  <si>
    <t>19/08/2024</t>
  </si>
  <si>
    <t>20/08/2024</t>
  </si>
  <si>
    <t>21/08/2024</t>
  </si>
  <si>
    <t>22/08/2024</t>
  </si>
  <si>
    <t>23/08/2024</t>
  </si>
  <si>
    <t>24/08/2024</t>
  </si>
  <si>
    <t>25/08/2024</t>
  </si>
  <si>
    <t>26/08/2024</t>
  </si>
  <si>
    <t>27/08/2024</t>
  </si>
  <si>
    <t>28/08/2024</t>
  </si>
  <si>
    <t>29/08/2024</t>
  </si>
  <si>
    <t>30/08/2024</t>
  </si>
  <si>
    <t>31/08/2024</t>
  </si>
  <si>
    <t>01/09/2024</t>
  </si>
  <si>
    <t>02/09/2024</t>
  </si>
  <si>
    <t>03/09/2024</t>
  </si>
  <si>
    <t>04/09/2024</t>
  </si>
  <si>
    <t>05/09/2024</t>
  </si>
  <si>
    <t>06/09/2024</t>
  </si>
  <si>
    <t>07/09/2024</t>
  </si>
  <si>
    <t>08/09/2024</t>
  </si>
  <si>
    <t>09/09/2024</t>
  </si>
  <si>
    <t>10/09/2024</t>
  </si>
  <si>
    <t>11/09/2024</t>
  </si>
  <si>
    <t>12/09/2024</t>
  </si>
  <si>
    <t>13/09/2024</t>
  </si>
  <si>
    <t>14/09/2024</t>
  </si>
  <si>
    <t>15/09/2024</t>
  </si>
  <si>
    <t>16/09/2024</t>
  </si>
  <si>
    <t>17/09/2024</t>
  </si>
  <si>
    <t>18/09/2024</t>
  </si>
  <si>
    <t>19/09/2024</t>
  </si>
  <si>
    <t>20/09/2024</t>
  </si>
  <si>
    <t>21/09/2024</t>
  </si>
  <si>
    <t>22/09/2024</t>
  </si>
  <si>
    <t>23/09/2024</t>
  </si>
  <si>
    <t>24/09/2024</t>
  </si>
  <si>
    <t>25/09/2024</t>
  </si>
  <si>
    <t>26/09/2024</t>
  </si>
  <si>
    <t>27/09/2024</t>
  </si>
  <si>
    <t>28/09/2024</t>
  </si>
  <si>
    <t>29/09/2024</t>
  </si>
  <si>
    <t>30/09/2024</t>
  </si>
  <si>
    <t>01/10/2024</t>
  </si>
  <si>
    <t>02/10/2024</t>
  </si>
  <si>
    <t>03/10/2024</t>
  </si>
  <si>
    <t>04/10/2024</t>
  </si>
  <si>
    <t>05/10/2024</t>
  </si>
  <si>
    <t>06/10/2024</t>
  </si>
  <si>
    <t>07/10/2024</t>
  </si>
  <si>
    <t>08/10/2024</t>
  </si>
  <si>
    <t>09/10/2024</t>
  </si>
  <si>
    <t>10/10/2024</t>
  </si>
  <si>
    <t>11/10/2024</t>
  </si>
  <si>
    <t>12/10/2024</t>
  </si>
  <si>
    <t>13/10/2024</t>
  </si>
  <si>
    <t>14/10/2024</t>
  </si>
  <si>
    <t>15/10/2024</t>
  </si>
  <si>
    <t>16/10/2024</t>
  </si>
  <si>
    <t>17/10/2024</t>
  </si>
  <si>
    <t>18/10/2024</t>
  </si>
  <si>
    <t>19/10/2024</t>
  </si>
  <si>
    <t>20/10/2024</t>
  </si>
  <si>
    <t>21/10/2024</t>
  </si>
  <si>
    <t>22/10/2024</t>
  </si>
  <si>
    <t>23/10/2024</t>
  </si>
  <si>
    <t>24/10/2024</t>
  </si>
  <si>
    <t>25/10/2024</t>
  </si>
  <si>
    <t>26/10/2024</t>
  </si>
  <si>
    <t>27/10/2024</t>
  </si>
  <si>
    <t>28/10/2024</t>
  </si>
  <si>
    <t>29/10/2024</t>
  </si>
  <si>
    <t>30/10/2024</t>
  </si>
  <si>
    <t>31/10/2024</t>
  </si>
  <si>
    <t>01/11/2024</t>
  </si>
  <si>
    <t>02/11/2024</t>
  </si>
  <si>
    <t>03/11/2024</t>
  </si>
  <si>
    <t>04/11/2024</t>
  </si>
  <si>
    <t>05/11/2024</t>
  </si>
  <si>
    <t>06/11/2024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</si>
  <si>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</si>
  <si>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</si>
  <si>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</si>
  <si>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</si>
  <si>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</si>
  <si>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</si>
  <si>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</si>
  <si>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</si>
  <si>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</si>
  <si>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16/11/2024</t>
  </si>
  <si>
    <t>17/11/2024</t>
  </si>
  <si>
    <t>18/11/2024</t>
  </si>
  <si>
    <t>19/11/2024</t>
  </si>
  <si>
    <t>20/11/2024</t>
  </si>
  <si>
    <t>21/11/2024</t>
  </si>
  <si>
    <t>22/11/2024</t>
  </si>
  <si>
    <t>23/11/2024</t>
  </si>
  <si>
    <t>24/11/2024</t>
  </si>
  <si>
    <t>25/11/2024</t>
  </si>
  <si>
    <t>26/11/2024</t>
  </si>
  <si>
    <t>27/11/2024</t>
  </si>
  <si>
    <t>28/11/2024</t>
  </si>
  <si>
    <t>29/11/2024</t>
  </si>
  <si>
    <t>30/11/2024</t>
  </si>
  <si>
    <t>01/12/2024</t>
  </si>
  <si>
    <t>02/12/2024</t>
  </si>
  <si>
    <t>03/12/2024</t>
  </si>
  <si>
    <t>04/12/2024</t>
  </si>
  <si>
    <t>05/12/2024</t>
  </si>
  <si>
    <t>06/12/2024</t>
  </si>
  <si>
    <t>07/12/2024</t>
  </si>
  <si>
    <t>08/12/2024</t>
  </si>
  <si>
    <t>09/12/2024</t>
  </si>
  <si>
    <t>10/12/2024</t>
  </si>
  <si>
    <t>11/12/2024</t>
  </si>
  <si>
    <t>12/12/2024</t>
  </si>
  <si>
    <t>13/12/2024</t>
  </si>
  <si>
    <t>14/12/2024</t>
  </si>
  <si>
    <t>15/12/2024</t>
  </si>
  <si>
    <t>16/12/2024</t>
  </si>
  <si>
    <t>17/12/2024</t>
  </si>
  <si>
    <t>18/12/2024</t>
  </si>
  <si>
    <t>19/12/2024</t>
  </si>
  <si>
    <t>20/12/2024</t>
  </si>
  <si>
    <t>21/12/2024</t>
  </si>
  <si>
    <t>22/12/2024</t>
  </si>
  <si>
    <t>23/12/2024</t>
  </si>
  <si>
    <t>24/12/2024</t>
  </si>
  <si>
    <t>25/12/2024</t>
  </si>
  <si>
    <t>26/12/2024</t>
  </si>
  <si>
    <t>29/12/2024</t>
  </si>
  <si>
    <t>30/12/2024</t>
  </si>
  <si>
    <t>02/01/2025</t>
  </si>
  <si>
    <t>03/01/2025</t>
  </si>
  <si>
    <t>06/01/2025</t>
  </si>
  <si>
    <t>07/01/2025</t>
  </si>
  <si>
    <t>08/01/2025</t>
  </si>
  <si>
    <t>09/01/2025</t>
  </si>
  <si>
    <t>10/01/2025</t>
  </si>
  <si>
    <t>11/01/2025</t>
  </si>
  <si>
    <t>12/01/2025</t>
  </si>
  <si>
    <t>13/01/2025</t>
  </si>
  <si>
    <t>14/01/2025</t>
  </si>
  <si>
    <t>15/01/2025</t>
  </si>
  <si>
    <t>16/01/2025</t>
  </si>
  <si>
    <t>17/01/2025</t>
  </si>
  <si>
    <t>18/01/2025</t>
  </si>
  <si>
    <t>19/01/2025</t>
  </si>
  <si>
    <t>20/01/2025</t>
  </si>
  <si>
    <t>21/01/2025</t>
  </si>
  <si>
    <t>22/01/2025</t>
  </si>
  <si>
    <t>23/01/2025</t>
  </si>
  <si>
    <t>24/01/2025</t>
  </si>
  <si>
    <t>25/01/2025</t>
  </si>
  <si>
    <t>26/01/2025</t>
  </si>
  <si>
    <t>27/01/2025</t>
  </si>
  <si>
    <t>28/01/2025</t>
  </si>
  <si>
    <t>29/01/2025</t>
  </si>
  <si>
    <t>30/01/2025</t>
  </si>
  <si>
    <t>31/01/2025</t>
  </si>
  <si>
    <t>01/02/2025</t>
  </si>
  <si>
    <t>02/02/2025</t>
  </si>
  <si>
    <t>03/02/2025</t>
  </si>
  <si>
    <t>04/02/2025</t>
  </si>
  <si>
    <t>05/02/2025</t>
  </si>
  <si>
    <t>06/02/2025</t>
  </si>
  <si>
    <t>07/02/2025</t>
  </si>
  <si>
    <t>08/02/2025</t>
  </si>
  <si>
    <t>09/02/2025</t>
  </si>
  <si>
    <t>10/02/2025</t>
  </si>
  <si>
    <t>11/02/2025</t>
  </si>
  <si>
    <t>12/02/2025</t>
  </si>
  <si>
    <t>13/02/2025</t>
  </si>
  <si>
    <t>14/02/2025</t>
  </si>
  <si>
    <t>15/02/2025</t>
  </si>
  <si>
    <t>16/02/2025</t>
  </si>
  <si>
    <t>17/02/2025</t>
  </si>
  <si>
    <t>18/02/2025</t>
  </si>
  <si>
    <t>19/02/2025</t>
  </si>
  <si>
    <t>20/02/2025</t>
  </si>
  <si>
    <t>21/02/2025</t>
  </si>
  <si>
    <t>22/02/2025</t>
  </si>
  <si>
    <t>23/02/2025</t>
  </si>
  <si>
    <t>24/02/2025</t>
  </si>
  <si>
    <t>25/02/2025</t>
  </si>
  <si>
    <t>26/02/2025</t>
  </si>
  <si>
    <t>27/02/2025</t>
  </si>
  <si>
    <t>28/02/2025</t>
  </si>
  <si>
    <t>01/03/2025</t>
  </si>
  <si>
    <t>02/03/2025</t>
  </si>
  <si>
    <t>03/03/2025</t>
  </si>
  <si>
    <t>04/03/2025</t>
  </si>
  <si>
    <t>05/03/2025</t>
  </si>
  <si>
    <t>06/03/2025</t>
  </si>
  <si>
    <t>07/03/2025</t>
  </si>
  <si>
    <t>08/03/2025</t>
  </si>
  <si>
    <t>09/03/2025</t>
  </si>
  <si>
    <t>10/03/2025</t>
  </si>
  <si>
    <t>11/03/2025</t>
  </si>
  <si>
    <t>12/03/2025</t>
  </si>
  <si>
    <t>13/03/2025</t>
  </si>
  <si>
    <t>14/03/2025</t>
  </si>
  <si>
    <t>15/03/2025</t>
  </si>
  <si>
    <t>16/03/2025</t>
  </si>
  <si>
    <t>17/03/2025</t>
  </si>
  <si>
    <t>18/03/2025</t>
  </si>
  <si>
    <t>19/03/2025</t>
  </si>
  <si>
    <t>20/03/2025</t>
  </si>
  <si>
    <t>21/03/2025</t>
  </si>
  <si>
    <t>22/03/2025</t>
  </si>
  <si>
    <t>23/03/2025</t>
  </si>
  <si>
    <t>24/03/2025</t>
  </si>
  <si>
    <t>25/03/2025</t>
  </si>
  <si>
    <t>26/03/2025</t>
  </si>
  <si>
    <t>27/03/2025</t>
  </si>
  <si>
    <t>28/03/2025</t>
  </si>
  <si>
    <t>29/03/2025</t>
  </si>
  <si>
    <t>30/03/2025</t>
  </si>
  <si>
    <t>31/03/2025</t>
  </si>
  <si>
    <t>01/04/2025</t>
  </si>
  <si>
    <t>02/04/2025</t>
  </si>
  <si>
    <t>03/04/2025</t>
  </si>
  <si>
    <t>04/04/2025</t>
  </si>
  <si>
    <t>05/04/2025</t>
  </si>
  <si>
    <t>06/04/2025</t>
  </si>
  <si>
    <t>07/04/2025</t>
  </si>
  <si>
    <t>08/04/2025</t>
  </si>
  <si>
    <t>09/04/2025</t>
  </si>
  <si>
    <t>10/04/2025</t>
  </si>
  <si>
    <t>11/04/2025</t>
  </si>
  <si>
    <t>12/04/2025</t>
  </si>
  <si>
    <t>13/04/2025</t>
  </si>
  <si>
    <t>14/04/2025</t>
  </si>
  <si>
    <t>15/04/2025</t>
  </si>
  <si>
    <t>16/04/2025</t>
  </si>
  <si>
    <t>17/04/2025</t>
  </si>
  <si>
    <t>18/04/2025</t>
  </si>
  <si>
    <t>19/04/2025</t>
  </si>
  <si>
    <t>20/04/2025</t>
  </si>
  <si>
    <t>21/04/2025</t>
  </si>
  <si>
    <t>22/04/2025</t>
  </si>
  <si>
    <t>23/04/2025</t>
  </si>
  <si>
    <t>24/04/2025</t>
  </si>
  <si>
    <t>Transaction Month</t>
  </si>
  <si>
    <t>Mon</t>
  </si>
  <si>
    <t>Tue</t>
  </si>
  <si>
    <t>Wed</t>
  </si>
  <si>
    <t>Thu</t>
  </si>
  <si>
    <t>Fri</t>
  </si>
  <si>
    <t>Sat</t>
  </si>
  <si>
    <t>Sun</t>
  </si>
  <si>
    <t>Date of transaction</t>
  </si>
  <si>
    <t>Type of Expense</t>
  </si>
  <si>
    <t>yes</t>
  </si>
  <si>
    <t>Row Labels</t>
  </si>
  <si>
    <t>Grand Total</t>
  </si>
  <si>
    <t>Sum of Amount</t>
  </si>
  <si>
    <t>no</t>
  </si>
  <si>
    <t>(blank)</t>
  </si>
  <si>
    <t>Count of Mpesa Code</t>
  </si>
  <si>
    <t>#peak hours of spending</t>
  </si>
  <si>
    <t>#which subcategory does the persona spend more</t>
  </si>
  <si>
    <t>#which is the frequent type of transaction</t>
  </si>
  <si>
    <t>#which category does the persona spend on most</t>
  </si>
  <si>
    <t>#which month does the persona spend most</t>
  </si>
  <si>
    <t>#who does the persona transact more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</si>
</sst>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  <xf numFmtId="0" fontId="0" fillId="2" borderId="0" xfId="0" applyFill="1" applyAlignment="1">
      <alignment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[24-04-2024 to 24-04-2025 (All) MY practical.xlsx]pivot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peak</a:t>
            </a:r>
            <a:r>
              <a:rPr lang="en-US" b="1" baseline="0"/>
              <a:t> of spending</a:t>
            </a:r>
          </a:p>
        </c:rich>
      </c:tx>
      <c:layout>
        <c:manualLayout>
          <c:xMode val="edge"/>
          <c:yMode val="edge"/>
          <c:x val="0.33095132569506658"/>
          <c:y val="0.11832895888013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tables'!$A$4:$A$22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strCache>
            </c:strRef>
          </c:cat>
          <c:val>
            <c:numRef>
              <c:f>'pivot tables'!$B$4:$B$22</c:f>
              <c:numCache>
                <c:formatCode>General</c:formatCode>
                <c:ptCount val="18"/>
                <c:pt idx="0">
                  <c:v>25810</c:v>
                </c:pt>
                <c:pt idx="1">
                  <c:v>4490</c:v>
                </c:pt>
                <c:pt idx="2">
                  <c:v>529</c:v>
                </c:pt>
                <c:pt idx="3">
                  <c:v>300</c:v>
                </c:pt>
                <c:pt idx="4">
                  <c:v>1000</c:v>
                </c:pt>
                <c:pt idx="5">
                  <c:v>1175</c:v>
                </c:pt>
                <c:pt idx="6">
                  <c:v>6410</c:v>
                </c:pt>
                <c:pt idx="7">
                  <c:v>840</c:v>
                </c:pt>
                <c:pt idx="8">
                  <c:v>270</c:v>
                </c:pt>
                <c:pt idx="9">
                  <c:v>12210</c:v>
                </c:pt>
                <c:pt idx="10">
                  <c:v>14320</c:v>
                </c:pt>
                <c:pt idx="11">
                  <c:v>27155</c:v>
                </c:pt>
                <c:pt idx="12">
                  <c:v>22440</c:v>
                </c:pt>
                <c:pt idx="13">
                  <c:v>7229</c:v>
                </c:pt>
                <c:pt idx="14">
                  <c:v>6150</c:v>
                </c:pt>
                <c:pt idx="15">
                  <c:v>10986</c:v>
                </c:pt>
                <c:pt idx="16">
                  <c:v>1814</c:v>
                </c:pt>
                <c:pt idx="17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0-4778-8ADA-74432016B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0153312"/>
        <c:axId val="1360154272"/>
      </c:barChart>
      <c:catAx>
        <c:axId val="13601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4272"/>
        <c:crosses val="autoZero"/>
        <c:auto val="1"/>
        <c:lblAlgn val="ctr"/>
        <c:lblOffset val="100"/>
        <c:noMultiLvlLbl val="0"/>
      </c:catAx>
      <c:valAx>
        <c:axId val="13601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[24-04-2024 to 24-04-2025 (All) MY practical.xlsx]pivot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Amount</a:t>
            </a:r>
            <a:r>
              <a:rPr lang="en-US" b="1" baseline="0"/>
              <a:t> vs sender/reciver</a:t>
            </a:r>
          </a:p>
        </c:rich>
      </c:tx>
      <c:layout>
        <c:manualLayout>
          <c:xMode val="edge"/>
          <c:yMode val="edge"/>
          <c:x val="0.27382264716910387"/>
          <c:y val="0.22018081073199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Count of Mpesa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tables'!$G$4:$G$62</c:f>
              <c:strCache>
                <c:ptCount val="58"/>
                <c:pt idx="0">
                  <c:v>Agent - Fastdial Conns Njorerio Egerton Agg</c:v>
                </c:pt>
                <c:pt idx="1">
                  <c:v>Agent - SABENA commS SOLUTIONS ltdBrightech ltd egerton nakuruAgg</c:v>
                </c:pt>
                <c:pt idx="2">
                  <c:v>Agent - Sarar Inv Ltdfardosa electronics Agg</c:v>
                </c:pt>
                <c:pt idx="3">
                  <c:v>Agent - TOP TEN CONNECTIONS Ltd Baraka Salon Njokerio Njoro</c:v>
                </c:pt>
                <c:pt idx="4">
                  <c:v>AMOS RUKUNGU</c:v>
                </c:pt>
                <c:pt idx="5">
                  <c:v>ANGELINA MUIRURI</c:v>
                </c:pt>
                <c:pt idx="6">
                  <c:v>ANTHONY MWANGI MAINA</c:v>
                </c:pt>
                <c:pt idx="7">
                  <c:v>ASHLEY ISIKA</c:v>
                </c:pt>
                <c:pt idx="8">
                  <c:v>BONIFACE MAINA</c:v>
                </c:pt>
                <c:pt idx="9">
                  <c:v>BRIDGIT MURITHI</c:v>
                </c:pt>
                <c:pt idx="10">
                  <c:v>CHEPKOECH SHEILLA</c:v>
                </c:pt>
                <c:pt idx="11">
                  <c:v>DENZA ATIENO</c:v>
                </c:pt>
                <c:pt idx="12">
                  <c:v>Duncan kiboi</c:v>
                </c:pt>
                <c:pt idx="13">
                  <c:v>ELSIE NGUGI</c:v>
                </c:pt>
                <c:pt idx="14">
                  <c:v>ELVIS MWENDA</c:v>
                </c:pt>
                <c:pt idx="15">
                  <c:v>EMILY MAINA</c:v>
                </c:pt>
                <c:pt idx="16">
                  <c:v>EMMANUEL CHINANDO</c:v>
                </c:pt>
                <c:pt idx="17">
                  <c:v>ETICA CAPITAL LTD            3036873</c:v>
                </c:pt>
                <c:pt idx="18">
                  <c:v>GEOFFREY KAMAU</c:v>
                </c:pt>
                <c:pt idx="19">
                  <c:v>GEORGE OMONDI</c:v>
                </c:pt>
                <c:pt idx="20">
                  <c:v>GEORGE WANJIRU</c:v>
                </c:pt>
                <c:pt idx="21">
                  <c:v>GERALD KARIMI</c:v>
                </c:pt>
                <c:pt idx="22">
                  <c:v>Godfrey Odhiambo</c:v>
                </c:pt>
                <c:pt idx="23">
                  <c:v>HANNAH NGANGA</c:v>
                </c:pt>
                <c:pt idx="24">
                  <c:v>HELB  STUDENTS DISBURSEMENT 3033685</c:v>
                </c:pt>
                <c:pt idx="25">
                  <c:v>JAFRIN OMONDI</c:v>
                </c:pt>
                <c:pt idx="26">
                  <c:v>JAMES MUHINDI</c:v>
                </c:pt>
                <c:pt idx="27">
                  <c:v>JAPHETH OWAGA</c:v>
                </c:pt>
                <c:pt idx="28">
                  <c:v>JOAN ADHIAMBO</c:v>
                </c:pt>
                <c:pt idx="29">
                  <c:v>joan nzuma</c:v>
                </c:pt>
                <c:pt idx="30">
                  <c:v>JOSEPH KABIRO</c:v>
                </c:pt>
                <c:pt idx="31">
                  <c:v>lilian nzioka</c:v>
                </c:pt>
                <c:pt idx="32">
                  <c:v>LILIANNE BERU</c:v>
                </c:pt>
                <c:pt idx="33">
                  <c:v>LOYCE OMOM</c:v>
                </c:pt>
                <c:pt idx="34">
                  <c:v>LUCY KANGETHE</c:v>
                </c:pt>
                <c:pt idx="35">
                  <c:v>MAMBO MUTETI</c:v>
                </c:pt>
                <c:pt idx="36">
                  <c:v>Margaret Kahura</c:v>
                </c:pt>
                <c:pt idx="37">
                  <c:v>MARK WEKESA</c:v>
                </c:pt>
                <c:pt idx="38">
                  <c:v>MARTIN WAMAI</c:v>
                </c:pt>
                <c:pt idx="39">
                  <c:v>MARY NJUGUNA</c:v>
                </c:pt>
                <c:pt idx="40">
                  <c:v>MILKAH NJAU</c:v>
                </c:pt>
                <c:pt idx="41">
                  <c:v>NABO CAPITAL LTD 4072221</c:v>
                </c:pt>
                <c:pt idx="42">
                  <c:v>PATRICK KIRIGI</c:v>
                </c:pt>
                <c:pt idx="43">
                  <c:v>PAUL MAINA</c:v>
                </c:pt>
                <c:pt idx="44">
                  <c:v>Polycap Owuor</c:v>
                </c:pt>
                <c:pt idx="45">
                  <c:v>RUTH KAHURA</c:v>
                </c:pt>
                <c:pt idx="46">
                  <c:v>sammy nguyo</c:v>
                </c:pt>
                <c:pt idx="47">
                  <c:v>SAMUEL MAINA</c:v>
                </c:pt>
                <c:pt idx="48">
                  <c:v>SAMUEL MWALUGHA</c:v>
                </c:pt>
                <c:pt idx="49">
                  <c:v>Selah Rono</c:v>
                </c:pt>
                <c:pt idx="50">
                  <c:v>SHADRACK NJUGUNA KIRABA</c:v>
                </c:pt>
                <c:pt idx="51">
                  <c:v>Sharon Chepkurui</c:v>
                </c:pt>
                <c:pt idx="52">
                  <c:v>Sheila Ouma</c:v>
                </c:pt>
                <c:pt idx="53">
                  <c:v>simon wachira</c:v>
                </c:pt>
                <c:pt idx="54">
                  <c:v>TERESIA SAMUEL</c:v>
                </c:pt>
                <c:pt idx="55">
                  <c:v>WINNIE NG'ETHE</c:v>
                </c:pt>
                <c:pt idx="56">
                  <c:v>YVONNE KAMANDI</c:v>
                </c:pt>
                <c:pt idx="57">
                  <c:v>(blank)</c:v>
                </c:pt>
              </c:strCache>
            </c:strRef>
          </c:cat>
          <c:val>
            <c:numRef>
              <c:f>'pivot tables'!$H$4:$H$62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133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8</c:v>
                </c:pt>
                <c:pt idx="23">
                  <c:v>24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14</c:v>
                </c:pt>
                <c:pt idx="36">
                  <c:v>1</c:v>
                </c:pt>
                <c:pt idx="37">
                  <c:v>18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6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6-4130-B541-FC8FF534D8BC}"/>
            </c:ext>
          </c:extLst>
        </c:ser>
        <c:ser>
          <c:idx val="1"/>
          <c:order val="1"/>
          <c:tx>
            <c:strRef>
              <c:f>'pivot tables'!$I$3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tables'!$G$4:$G$62</c:f>
              <c:strCache>
                <c:ptCount val="58"/>
                <c:pt idx="0">
                  <c:v>Agent - Fastdial Conns Njorerio Egerton Agg</c:v>
                </c:pt>
                <c:pt idx="1">
                  <c:v>Agent - SABENA commS SOLUTIONS ltdBrightech ltd egerton nakuruAgg</c:v>
                </c:pt>
                <c:pt idx="2">
                  <c:v>Agent - Sarar Inv Ltdfardosa electronics Agg</c:v>
                </c:pt>
                <c:pt idx="3">
                  <c:v>Agent - TOP TEN CONNECTIONS Ltd Baraka Salon Njokerio Njoro</c:v>
                </c:pt>
                <c:pt idx="4">
                  <c:v>AMOS RUKUNGU</c:v>
                </c:pt>
                <c:pt idx="5">
                  <c:v>ANGELINA MUIRURI</c:v>
                </c:pt>
                <c:pt idx="6">
                  <c:v>ANTHONY MWANGI MAINA</c:v>
                </c:pt>
                <c:pt idx="7">
                  <c:v>ASHLEY ISIKA</c:v>
                </c:pt>
                <c:pt idx="8">
                  <c:v>BONIFACE MAINA</c:v>
                </c:pt>
                <c:pt idx="9">
                  <c:v>BRIDGIT MURITHI</c:v>
                </c:pt>
                <c:pt idx="10">
                  <c:v>CHEPKOECH SHEILLA</c:v>
                </c:pt>
                <c:pt idx="11">
                  <c:v>DENZA ATIENO</c:v>
                </c:pt>
                <c:pt idx="12">
                  <c:v>Duncan kiboi</c:v>
                </c:pt>
                <c:pt idx="13">
                  <c:v>ELSIE NGUGI</c:v>
                </c:pt>
                <c:pt idx="14">
                  <c:v>ELVIS MWENDA</c:v>
                </c:pt>
                <c:pt idx="15">
                  <c:v>EMILY MAINA</c:v>
                </c:pt>
                <c:pt idx="16">
                  <c:v>EMMANUEL CHINANDO</c:v>
                </c:pt>
                <c:pt idx="17">
                  <c:v>ETICA CAPITAL LTD            3036873</c:v>
                </c:pt>
                <c:pt idx="18">
                  <c:v>GEOFFREY KAMAU</c:v>
                </c:pt>
                <c:pt idx="19">
                  <c:v>GEORGE OMONDI</c:v>
                </c:pt>
                <c:pt idx="20">
                  <c:v>GEORGE WANJIRU</c:v>
                </c:pt>
                <c:pt idx="21">
                  <c:v>GERALD KARIMI</c:v>
                </c:pt>
                <c:pt idx="22">
                  <c:v>Godfrey Odhiambo</c:v>
                </c:pt>
                <c:pt idx="23">
                  <c:v>HANNAH NGANGA</c:v>
                </c:pt>
                <c:pt idx="24">
                  <c:v>HELB  STUDENTS DISBURSEMENT 3033685</c:v>
                </c:pt>
                <c:pt idx="25">
                  <c:v>JAFRIN OMONDI</c:v>
                </c:pt>
                <c:pt idx="26">
                  <c:v>JAMES MUHINDI</c:v>
                </c:pt>
                <c:pt idx="27">
                  <c:v>JAPHETH OWAGA</c:v>
                </c:pt>
                <c:pt idx="28">
                  <c:v>JOAN ADHIAMBO</c:v>
                </c:pt>
                <c:pt idx="29">
                  <c:v>joan nzuma</c:v>
                </c:pt>
                <c:pt idx="30">
                  <c:v>JOSEPH KABIRO</c:v>
                </c:pt>
                <c:pt idx="31">
                  <c:v>lilian nzioka</c:v>
                </c:pt>
                <c:pt idx="32">
                  <c:v>LILIANNE BERU</c:v>
                </c:pt>
                <c:pt idx="33">
                  <c:v>LOYCE OMOM</c:v>
                </c:pt>
                <c:pt idx="34">
                  <c:v>LUCY KANGETHE</c:v>
                </c:pt>
                <c:pt idx="35">
                  <c:v>MAMBO MUTETI</c:v>
                </c:pt>
                <c:pt idx="36">
                  <c:v>Margaret Kahura</c:v>
                </c:pt>
                <c:pt idx="37">
                  <c:v>MARK WEKESA</c:v>
                </c:pt>
                <c:pt idx="38">
                  <c:v>MARTIN WAMAI</c:v>
                </c:pt>
                <c:pt idx="39">
                  <c:v>MARY NJUGUNA</c:v>
                </c:pt>
                <c:pt idx="40">
                  <c:v>MILKAH NJAU</c:v>
                </c:pt>
                <c:pt idx="41">
                  <c:v>NABO CAPITAL LTD 4072221</c:v>
                </c:pt>
                <c:pt idx="42">
                  <c:v>PATRICK KIRIGI</c:v>
                </c:pt>
                <c:pt idx="43">
                  <c:v>PAUL MAINA</c:v>
                </c:pt>
                <c:pt idx="44">
                  <c:v>Polycap Owuor</c:v>
                </c:pt>
                <c:pt idx="45">
                  <c:v>RUTH KAHURA</c:v>
                </c:pt>
                <c:pt idx="46">
                  <c:v>sammy nguyo</c:v>
                </c:pt>
                <c:pt idx="47">
                  <c:v>SAMUEL MAINA</c:v>
                </c:pt>
                <c:pt idx="48">
                  <c:v>SAMUEL MWALUGHA</c:v>
                </c:pt>
                <c:pt idx="49">
                  <c:v>Selah Rono</c:v>
                </c:pt>
                <c:pt idx="50">
                  <c:v>SHADRACK NJUGUNA KIRABA</c:v>
                </c:pt>
                <c:pt idx="51">
                  <c:v>Sharon Chepkurui</c:v>
                </c:pt>
                <c:pt idx="52">
                  <c:v>Sheila Ouma</c:v>
                </c:pt>
                <c:pt idx="53">
                  <c:v>simon wachira</c:v>
                </c:pt>
                <c:pt idx="54">
                  <c:v>TERESIA SAMUEL</c:v>
                </c:pt>
                <c:pt idx="55">
                  <c:v>WINNIE NG'ETHE</c:v>
                </c:pt>
                <c:pt idx="56">
                  <c:v>YVONNE KAMANDI</c:v>
                </c:pt>
                <c:pt idx="57">
                  <c:v>(blank)</c:v>
                </c:pt>
              </c:strCache>
            </c:strRef>
          </c:cat>
          <c:val>
            <c:numRef>
              <c:f>'pivot tables'!$I$4:$I$62</c:f>
              <c:numCache>
                <c:formatCode>General</c:formatCode>
                <c:ptCount val="58"/>
                <c:pt idx="0">
                  <c:v>135</c:v>
                </c:pt>
                <c:pt idx="1">
                  <c:v>300</c:v>
                </c:pt>
                <c:pt idx="2">
                  <c:v>9257</c:v>
                </c:pt>
                <c:pt idx="3">
                  <c:v>700</c:v>
                </c:pt>
                <c:pt idx="4">
                  <c:v>500</c:v>
                </c:pt>
                <c:pt idx="5">
                  <c:v>250</c:v>
                </c:pt>
                <c:pt idx="6">
                  <c:v>41849</c:v>
                </c:pt>
                <c:pt idx="7">
                  <c:v>170</c:v>
                </c:pt>
                <c:pt idx="8">
                  <c:v>550</c:v>
                </c:pt>
                <c:pt idx="9">
                  <c:v>20</c:v>
                </c:pt>
                <c:pt idx="10">
                  <c:v>15</c:v>
                </c:pt>
                <c:pt idx="11">
                  <c:v>20</c:v>
                </c:pt>
                <c:pt idx="12">
                  <c:v>115</c:v>
                </c:pt>
                <c:pt idx="13">
                  <c:v>1300</c:v>
                </c:pt>
                <c:pt idx="14">
                  <c:v>80</c:v>
                </c:pt>
                <c:pt idx="15">
                  <c:v>1000</c:v>
                </c:pt>
                <c:pt idx="16">
                  <c:v>100</c:v>
                </c:pt>
                <c:pt idx="17">
                  <c:v>19330</c:v>
                </c:pt>
                <c:pt idx="18">
                  <c:v>200</c:v>
                </c:pt>
                <c:pt idx="19">
                  <c:v>60</c:v>
                </c:pt>
                <c:pt idx="20">
                  <c:v>150</c:v>
                </c:pt>
                <c:pt idx="21">
                  <c:v>100</c:v>
                </c:pt>
                <c:pt idx="22">
                  <c:v>605</c:v>
                </c:pt>
                <c:pt idx="23">
                  <c:v>5260</c:v>
                </c:pt>
                <c:pt idx="24">
                  <c:v>44500</c:v>
                </c:pt>
                <c:pt idx="25">
                  <c:v>250</c:v>
                </c:pt>
                <c:pt idx="26">
                  <c:v>230</c:v>
                </c:pt>
                <c:pt idx="27">
                  <c:v>50</c:v>
                </c:pt>
                <c:pt idx="28">
                  <c:v>20</c:v>
                </c:pt>
                <c:pt idx="29">
                  <c:v>79</c:v>
                </c:pt>
                <c:pt idx="30">
                  <c:v>40</c:v>
                </c:pt>
                <c:pt idx="31">
                  <c:v>100</c:v>
                </c:pt>
                <c:pt idx="32">
                  <c:v>100</c:v>
                </c:pt>
                <c:pt idx="33">
                  <c:v>15</c:v>
                </c:pt>
                <c:pt idx="34">
                  <c:v>300</c:v>
                </c:pt>
                <c:pt idx="35">
                  <c:v>495</c:v>
                </c:pt>
                <c:pt idx="36">
                  <c:v>15</c:v>
                </c:pt>
                <c:pt idx="37">
                  <c:v>465</c:v>
                </c:pt>
                <c:pt idx="38">
                  <c:v>100</c:v>
                </c:pt>
                <c:pt idx="39">
                  <c:v>500</c:v>
                </c:pt>
                <c:pt idx="40">
                  <c:v>1058</c:v>
                </c:pt>
                <c:pt idx="41">
                  <c:v>7410</c:v>
                </c:pt>
                <c:pt idx="42">
                  <c:v>200</c:v>
                </c:pt>
                <c:pt idx="43">
                  <c:v>2000</c:v>
                </c:pt>
                <c:pt idx="44">
                  <c:v>30</c:v>
                </c:pt>
                <c:pt idx="45">
                  <c:v>150</c:v>
                </c:pt>
                <c:pt idx="46">
                  <c:v>15</c:v>
                </c:pt>
                <c:pt idx="47">
                  <c:v>3000</c:v>
                </c:pt>
                <c:pt idx="48">
                  <c:v>70</c:v>
                </c:pt>
                <c:pt idx="49">
                  <c:v>100</c:v>
                </c:pt>
                <c:pt idx="50">
                  <c:v>80</c:v>
                </c:pt>
                <c:pt idx="51">
                  <c:v>200</c:v>
                </c:pt>
                <c:pt idx="52">
                  <c:v>50</c:v>
                </c:pt>
                <c:pt idx="53">
                  <c:v>100</c:v>
                </c:pt>
                <c:pt idx="54">
                  <c:v>25</c:v>
                </c:pt>
                <c:pt idx="55">
                  <c:v>20</c:v>
                </c:pt>
                <c:pt idx="5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6-4130-B541-FC8FF534D8B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0104832"/>
        <c:axId val="1360124512"/>
      </c:barChart>
      <c:catAx>
        <c:axId val="136010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24512"/>
        <c:crosses val="autoZero"/>
        <c:auto val="1"/>
        <c:lblAlgn val="ctr"/>
        <c:lblOffset val="100"/>
        <c:noMultiLvlLbl val="0"/>
      </c:catAx>
      <c:valAx>
        <c:axId val="13601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[24-04-2024 to 24-04-2025 (All) MY practical.xlsx]pivot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</a:t>
            </a:r>
            <a:r>
              <a:rPr lang="en-US" b="1" baseline="0"/>
              <a:t> vs Amount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tables'!$K$4:$K$13</c:f>
              <c:strCache>
                <c:ptCount val="9"/>
                <c:pt idx="0">
                  <c:v>Apr, 2025</c:v>
                </c:pt>
                <c:pt idx="1">
                  <c:v>Aug, 2024</c:v>
                </c:pt>
                <c:pt idx="2">
                  <c:v>Dec, 2024</c:v>
                </c:pt>
                <c:pt idx="3">
                  <c:v>Feb, 2025</c:v>
                </c:pt>
                <c:pt idx="4">
                  <c:v>Jan, 2025</c:v>
                </c:pt>
                <c:pt idx="5">
                  <c:v>Mar, 2025</c:v>
                </c:pt>
                <c:pt idx="6">
                  <c:v>Nov, 2024</c:v>
                </c:pt>
                <c:pt idx="7">
                  <c:v>Oct, 2024</c:v>
                </c:pt>
                <c:pt idx="8">
                  <c:v>Sep, 2024</c:v>
                </c:pt>
              </c:strCache>
            </c:strRef>
          </c:cat>
          <c:val>
            <c:numRef>
              <c:f>'pivot tables'!$L$4:$L$13</c:f>
              <c:numCache>
                <c:formatCode>General</c:formatCode>
                <c:ptCount val="9"/>
                <c:pt idx="0">
                  <c:v>-8498</c:v>
                </c:pt>
                <c:pt idx="1">
                  <c:v>-7208</c:v>
                </c:pt>
                <c:pt idx="2">
                  <c:v>-19810</c:v>
                </c:pt>
                <c:pt idx="3">
                  <c:v>-29140</c:v>
                </c:pt>
                <c:pt idx="4">
                  <c:v>-15137</c:v>
                </c:pt>
                <c:pt idx="5">
                  <c:v>-16917</c:v>
                </c:pt>
                <c:pt idx="6">
                  <c:v>-9935</c:v>
                </c:pt>
                <c:pt idx="7">
                  <c:v>-29312</c:v>
                </c:pt>
                <c:pt idx="8">
                  <c:v>-8482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9-461C-A8BC-15310C9FB52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0140832"/>
        <c:axId val="1360132192"/>
      </c:lineChart>
      <c:catAx>
        <c:axId val="13601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32192"/>
        <c:crosses val="autoZero"/>
        <c:auto val="1"/>
        <c:lblAlgn val="ctr"/>
        <c:lblOffset val="100"/>
        <c:noMultiLvlLbl val="0"/>
      </c:catAx>
      <c:valAx>
        <c:axId val="13601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[24-04-2024 to 24-04-2025 (All) MY practical.xlsx]pivot tables!PivotTable5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72B-97D9-945BA9238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72B-97D9-945BA9238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72B-97D9-945BA92380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0-472B-97D9-945BA92380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D0-472B-97D9-945BA92380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D0-472B-97D9-945BA92380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D0-472B-97D9-945BA92380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D0-472B-97D9-945BA92380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D0-472B-97D9-945BA92380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D0-472B-97D9-945BA92380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1D0-472B-97D9-945BA92380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1D0-472B-97D9-945BA92380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tables'!$N$4:$N$36</c:f>
              <c:strCache>
                <c:ptCount val="32"/>
                <c:pt idx="1">
                  <c:v>Agent</c:v>
                </c:pt>
                <c:pt idx="2">
                  <c:v>Airtime</c:v>
                </c:pt>
                <c:pt idx="3">
                  <c:v>Books</c:v>
                </c:pt>
                <c:pt idx="4">
                  <c:v>choir fines</c:v>
                </c:pt>
                <c:pt idx="5">
                  <c:v>Clothes</c:v>
                </c:pt>
                <c:pt idx="6">
                  <c:v>Eating</c:v>
                </c:pt>
                <c:pt idx="7">
                  <c:v>Eating Out</c:v>
                </c:pt>
                <c:pt idx="8">
                  <c:v>Electricity</c:v>
                </c:pt>
                <c:pt idx="9">
                  <c:v>Electronics</c:v>
                </c:pt>
                <c:pt idx="10">
                  <c:v>Friendly Debt</c:v>
                </c:pt>
                <c:pt idx="11">
                  <c:v>Hostel</c:v>
                </c:pt>
                <c:pt idx="12">
                  <c:v>Internet</c:v>
                </c:pt>
                <c:pt idx="13">
                  <c:v>Kingangi</c:v>
                </c:pt>
                <c:pt idx="14">
                  <c:v>kutumwa duka</c:v>
                </c:pt>
                <c:pt idx="15">
                  <c:v>mam</c:v>
                </c:pt>
                <c:pt idx="16">
                  <c:v>mandazi</c:v>
                </c:pt>
                <c:pt idx="17">
                  <c:v>Matatu</c:v>
                </c:pt>
                <c:pt idx="18">
                  <c:v>Miscellaneous eating</c:v>
                </c:pt>
                <c:pt idx="19">
                  <c:v>MMF</c:v>
                </c:pt>
                <c:pt idx="20">
                  <c:v>Other</c:v>
                </c:pt>
                <c:pt idx="21">
                  <c:v>Paybill</c:v>
                </c:pt>
                <c:pt idx="22">
                  <c:v>Photos</c:v>
                </c:pt>
                <c:pt idx="23">
                  <c:v>POSHOMILL</c:v>
                </c:pt>
                <c:pt idx="24">
                  <c:v>samosa</c:v>
                </c:pt>
                <c:pt idx="25">
                  <c:v>School mess</c:v>
                </c:pt>
                <c:pt idx="26">
                  <c:v>Send Money</c:v>
                </c:pt>
                <c:pt idx="27">
                  <c:v>shop one</c:v>
                </c:pt>
                <c:pt idx="28">
                  <c:v>Shop two</c:v>
                </c:pt>
                <c:pt idx="29">
                  <c:v>Shopping</c:v>
                </c:pt>
                <c:pt idx="30">
                  <c:v>varsity</c:v>
                </c:pt>
                <c:pt idx="31">
                  <c:v>Wifi</c:v>
                </c:pt>
              </c:strCache>
            </c:strRef>
          </c:cat>
          <c:val>
            <c:numRef>
              <c:f>'pivot tables'!$O$4:$O$36</c:f>
              <c:numCache>
                <c:formatCode>General</c:formatCode>
                <c:ptCount val="32"/>
                <c:pt idx="0">
                  <c:v>-16810</c:v>
                </c:pt>
                <c:pt idx="1">
                  <c:v>-12525</c:v>
                </c:pt>
                <c:pt idx="2">
                  <c:v>-3880</c:v>
                </c:pt>
                <c:pt idx="3">
                  <c:v>-1000</c:v>
                </c:pt>
                <c:pt idx="4">
                  <c:v>-20</c:v>
                </c:pt>
                <c:pt idx="5">
                  <c:v>-4200</c:v>
                </c:pt>
                <c:pt idx="6">
                  <c:v>-60</c:v>
                </c:pt>
                <c:pt idx="7">
                  <c:v>-19340</c:v>
                </c:pt>
                <c:pt idx="8">
                  <c:v>-80</c:v>
                </c:pt>
                <c:pt idx="9">
                  <c:v>-200</c:v>
                </c:pt>
                <c:pt idx="10">
                  <c:v>-30</c:v>
                </c:pt>
                <c:pt idx="11">
                  <c:v>-7000</c:v>
                </c:pt>
                <c:pt idx="12">
                  <c:v>-11670</c:v>
                </c:pt>
                <c:pt idx="13">
                  <c:v>-340</c:v>
                </c:pt>
                <c:pt idx="14">
                  <c:v>-1000</c:v>
                </c:pt>
                <c:pt idx="15">
                  <c:v>-13855</c:v>
                </c:pt>
                <c:pt idx="16">
                  <c:v>-800</c:v>
                </c:pt>
                <c:pt idx="17">
                  <c:v>-3200</c:v>
                </c:pt>
                <c:pt idx="18">
                  <c:v>-150</c:v>
                </c:pt>
                <c:pt idx="19">
                  <c:v>-35280</c:v>
                </c:pt>
                <c:pt idx="20">
                  <c:v>-90</c:v>
                </c:pt>
                <c:pt idx="21">
                  <c:v>-457</c:v>
                </c:pt>
                <c:pt idx="22">
                  <c:v>-300</c:v>
                </c:pt>
                <c:pt idx="23">
                  <c:v>-100</c:v>
                </c:pt>
                <c:pt idx="24">
                  <c:v>-80</c:v>
                </c:pt>
                <c:pt idx="25">
                  <c:v>-5245</c:v>
                </c:pt>
                <c:pt idx="26">
                  <c:v>-392</c:v>
                </c:pt>
                <c:pt idx="27">
                  <c:v>-1190</c:v>
                </c:pt>
                <c:pt idx="28">
                  <c:v>-240</c:v>
                </c:pt>
                <c:pt idx="29">
                  <c:v>-345</c:v>
                </c:pt>
                <c:pt idx="30">
                  <c:v>-560</c:v>
                </c:pt>
                <c:pt idx="31">
                  <c:v>-4000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1D0-472B-97D9-945BA92380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[24-04-2024 to 24-04-2025 (All) MY practical.xlsx]pivot tables!PivotTable5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Amount</a:t>
            </a:r>
            <a:r>
              <a:rPr lang="en-US" b="1" baseline="0"/>
              <a:t> vs subcategory</a:t>
            </a:r>
            <a:endParaRPr lang="en-US" b="1"/>
          </a:p>
        </c:rich>
      </c:tx>
      <c:layout>
        <c:manualLayout>
          <c:xMode val="edge"/>
          <c:yMode val="edge"/>
          <c:x val="0.30318755251953944"/>
          <c:y val="0.21092155147273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tables'!$N$4:$N$36</c:f>
              <c:strCache>
                <c:ptCount val="32"/>
                <c:pt idx="1">
                  <c:v>Agent</c:v>
                </c:pt>
                <c:pt idx="2">
                  <c:v>Airtime</c:v>
                </c:pt>
                <c:pt idx="3">
                  <c:v>Books</c:v>
                </c:pt>
                <c:pt idx="4">
                  <c:v>choir fines</c:v>
                </c:pt>
                <c:pt idx="5">
                  <c:v>Clothes</c:v>
                </c:pt>
                <c:pt idx="6">
                  <c:v>Eating</c:v>
                </c:pt>
                <c:pt idx="7">
                  <c:v>Eating Out</c:v>
                </c:pt>
                <c:pt idx="8">
                  <c:v>Electricity</c:v>
                </c:pt>
                <c:pt idx="9">
                  <c:v>Electronics</c:v>
                </c:pt>
                <c:pt idx="10">
                  <c:v>Friendly Debt</c:v>
                </c:pt>
                <c:pt idx="11">
                  <c:v>Hostel</c:v>
                </c:pt>
                <c:pt idx="12">
                  <c:v>Internet</c:v>
                </c:pt>
                <c:pt idx="13">
                  <c:v>Kingangi</c:v>
                </c:pt>
                <c:pt idx="14">
                  <c:v>kutumwa duka</c:v>
                </c:pt>
                <c:pt idx="15">
                  <c:v>mam</c:v>
                </c:pt>
                <c:pt idx="16">
                  <c:v>mandazi</c:v>
                </c:pt>
                <c:pt idx="17">
                  <c:v>Matatu</c:v>
                </c:pt>
                <c:pt idx="18">
                  <c:v>Miscellaneous eating</c:v>
                </c:pt>
                <c:pt idx="19">
                  <c:v>MMF</c:v>
                </c:pt>
                <c:pt idx="20">
                  <c:v>Other</c:v>
                </c:pt>
                <c:pt idx="21">
                  <c:v>Paybill</c:v>
                </c:pt>
                <c:pt idx="22">
                  <c:v>Photos</c:v>
                </c:pt>
                <c:pt idx="23">
                  <c:v>POSHOMILL</c:v>
                </c:pt>
                <c:pt idx="24">
                  <c:v>samosa</c:v>
                </c:pt>
                <c:pt idx="25">
                  <c:v>School mess</c:v>
                </c:pt>
                <c:pt idx="26">
                  <c:v>Send Money</c:v>
                </c:pt>
                <c:pt idx="27">
                  <c:v>shop one</c:v>
                </c:pt>
                <c:pt idx="28">
                  <c:v>Shop two</c:v>
                </c:pt>
                <c:pt idx="29">
                  <c:v>Shopping</c:v>
                </c:pt>
                <c:pt idx="30">
                  <c:v>varsity</c:v>
                </c:pt>
                <c:pt idx="31">
                  <c:v>Wifi</c:v>
                </c:pt>
              </c:strCache>
            </c:strRef>
          </c:cat>
          <c:val>
            <c:numRef>
              <c:f>'pivot tables'!$O$4:$O$36</c:f>
              <c:numCache>
                <c:formatCode>General</c:formatCode>
                <c:ptCount val="32"/>
                <c:pt idx="0">
                  <c:v>-16810</c:v>
                </c:pt>
                <c:pt idx="1">
                  <c:v>-12525</c:v>
                </c:pt>
                <c:pt idx="2">
                  <c:v>-3880</c:v>
                </c:pt>
                <c:pt idx="3">
                  <c:v>-1000</c:v>
                </c:pt>
                <c:pt idx="4">
                  <c:v>-20</c:v>
                </c:pt>
                <c:pt idx="5">
                  <c:v>-4200</c:v>
                </c:pt>
                <c:pt idx="6">
                  <c:v>-60</c:v>
                </c:pt>
                <c:pt idx="7">
                  <c:v>-19340</c:v>
                </c:pt>
                <c:pt idx="8">
                  <c:v>-80</c:v>
                </c:pt>
                <c:pt idx="9">
                  <c:v>-200</c:v>
                </c:pt>
                <c:pt idx="10">
                  <c:v>-30</c:v>
                </c:pt>
                <c:pt idx="11">
                  <c:v>-7000</c:v>
                </c:pt>
                <c:pt idx="12">
                  <c:v>-11670</c:v>
                </c:pt>
                <c:pt idx="13">
                  <c:v>-340</c:v>
                </c:pt>
                <c:pt idx="14">
                  <c:v>-1000</c:v>
                </c:pt>
                <c:pt idx="15">
                  <c:v>-13855</c:v>
                </c:pt>
                <c:pt idx="16">
                  <c:v>-800</c:v>
                </c:pt>
                <c:pt idx="17">
                  <c:v>-3200</c:v>
                </c:pt>
                <c:pt idx="18">
                  <c:v>-150</c:v>
                </c:pt>
                <c:pt idx="19">
                  <c:v>-35280</c:v>
                </c:pt>
                <c:pt idx="20">
                  <c:v>-90</c:v>
                </c:pt>
                <c:pt idx="21">
                  <c:v>-457</c:v>
                </c:pt>
                <c:pt idx="22">
                  <c:v>-300</c:v>
                </c:pt>
                <c:pt idx="23">
                  <c:v>-100</c:v>
                </c:pt>
                <c:pt idx="24">
                  <c:v>-80</c:v>
                </c:pt>
                <c:pt idx="25">
                  <c:v>-5245</c:v>
                </c:pt>
                <c:pt idx="26">
                  <c:v>-392</c:v>
                </c:pt>
                <c:pt idx="27">
                  <c:v>-1190</c:v>
                </c:pt>
                <c:pt idx="28">
                  <c:v>-240</c:v>
                </c:pt>
                <c:pt idx="29">
                  <c:v>-345</c:v>
                </c:pt>
                <c:pt idx="30">
                  <c:v>-560</c:v>
                </c:pt>
                <c:pt idx="31">
                  <c:v>-4000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9-496F-B37A-C39E87245FE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330752"/>
        <c:axId val="419339392"/>
      </c:barChart>
      <c:catAx>
        <c:axId val="41933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39392"/>
        <c:crosses val="autoZero"/>
        <c:auto val="1"/>
        <c:lblAlgn val="ctr"/>
        <c:lblOffset val="100"/>
        <c:noMultiLvlLbl val="0"/>
      </c:catAx>
      <c:valAx>
        <c:axId val="4193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[24-04-2024 to 24-04-2025 (All) MY practical.xlsx]pivot tables!PivotTable6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tables'!$R$3</c:f>
              <c:strCache>
                <c:ptCount val="1"/>
                <c:pt idx="0">
                  <c:v>Count of Mpesa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tables'!$Q$4:$Q$8</c:f>
              <c:strCache>
                <c:ptCount val="4"/>
                <c:pt idx="0">
                  <c:v>Agent</c:v>
                </c:pt>
                <c:pt idx="1">
                  <c:v>Cash Transfer</c:v>
                </c:pt>
                <c:pt idx="2">
                  <c:v>Send Money</c:v>
                </c:pt>
                <c:pt idx="3">
                  <c:v>(blank)</c:v>
                </c:pt>
              </c:strCache>
            </c:strRef>
          </c:cat>
          <c:val>
            <c:numRef>
              <c:f>'pivot tables'!$R$4:$R$8</c:f>
              <c:numCache>
                <c:formatCode>General</c:formatCode>
                <c:ptCount val="4"/>
                <c:pt idx="0">
                  <c:v>7</c:v>
                </c:pt>
                <c:pt idx="1">
                  <c:v>29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F-4AC3-96BB-DCA0C90263C3}"/>
            </c:ext>
          </c:extLst>
        </c:ser>
        <c:ser>
          <c:idx val="1"/>
          <c:order val="1"/>
          <c:tx>
            <c:strRef>
              <c:f>'pivot tables'!$S$3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tables'!$Q$4:$Q$8</c:f>
              <c:strCache>
                <c:ptCount val="4"/>
                <c:pt idx="0">
                  <c:v>Agent</c:v>
                </c:pt>
                <c:pt idx="1">
                  <c:v>Cash Transfer</c:v>
                </c:pt>
                <c:pt idx="2">
                  <c:v>Send Money</c:v>
                </c:pt>
                <c:pt idx="3">
                  <c:v>(blank)</c:v>
                </c:pt>
              </c:strCache>
            </c:strRef>
          </c:cat>
          <c:val>
            <c:numRef>
              <c:f>'pivot tables'!$S$4:$S$8</c:f>
              <c:numCache>
                <c:formatCode>General</c:formatCode>
                <c:ptCount val="4"/>
                <c:pt idx="0">
                  <c:v>10392</c:v>
                </c:pt>
                <c:pt idx="1">
                  <c:v>71240</c:v>
                </c:pt>
                <c:pt idx="2">
                  <c:v>62216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F-4AC3-96BB-DCA0C90263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346112"/>
        <c:axId val="419320672"/>
      </c:barChart>
      <c:catAx>
        <c:axId val="41934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transaction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20672"/>
        <c:crosses val="autoZero"/>
        <c:auto val="1"/>
        <c:lblAlgn val="ctr"/>
        <c:lblOffset val="100"/>
        <c:noMultiLvlLbl val="0"/>
      </c:catAx>
      <c:valAx>
        <c:axId val="4193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</xdr:row>
      <xdr:rowOff>19050</xdr:rowOff>
    </xdr:from>
    <xdr:to>
      <xdr:col>6</xdr:col>
      <xdr:colOff>666749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CEF51-7027-49FC-AFDD-1BE00A2CA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0</xdr:colOff>
      <xdr:row>14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49BDF-1D6F-4260-A187-4787B36E6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666750</xdr:colOff>
      <xdr:row>30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C53128-8A9F-4193-8633-4A2FCCC55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19050</xdr:colOff>
      <xdr:row>30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D8A528-2678-4526-B326-424F01DC4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6</xdr:col>
      <xdr:colOff>676274</xdr:colOff>
      <xdr:row>46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00E504-7467-4660-978A-2983F2E7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685799</xdr:colOff>
      <xdr:row>33</xdr:row>
      <xdr:rowOff>0</xdr:rowOff>
    </xdr:from>
    <xdr:to>
      <xdr:col>14</xdr:col>
      <xdr:colOff>676274</xdr:colOff>
      <xdr:row>46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D43F2E-F571-4552-BD2A-CE380CC7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56.97348576389" createdVersion="8" refreshedVersion="8" minRefreshableVersion="3" recordCount="1783" xr:uid="{9D00DE03-C18F-47AF-8E69-4A81FACCA826}">
  <cacheSource type="worksheet">
    <worksheetSource ref="A1:N1048576" sheet="working data"/>
  </cacheSource>
  <cacheFields count="14">
    <cacheField name="Date" numFmtId="0">
      <sharedItems containsBlank="1"/>
    </cacheField>
    <cacheField name="Time" numFmtId="164">
      <sharedItems containsBlank="1"/>
    </cacheField>
    <cacheField name="Amount" numFmtId="1">
      <sharedItems containsString="0" containsBlank="1" containsNumber="1" containsInteger="1" minValue="-21500" maxValue="22500"/>
    </cacheField>
    <cacheField name="Sender/Receiver" numFmtId="0">
      <sharedItems containsBlank="1" count="273">
        <s v="LUCY KANGETHE"/>
        <s v="AIRTEL MONEY - Account 254784528786"/>
        <s v="ANTHONY MWANGI MAINA"/>
        <s v="E-CITIZEN Acc. VXYLEGLG"/>
        <s v="Safaricom Paybill"/>
        <s v="MAMBO MUTETI"/>
        <s v="Polycap Owuor"/>
        <s v="E-CITIZEN Acc. CACC"/>
        <s v="Business - NELSON NGARE"/>
        <s v="FASTER FASTER Acc. 0784528786"/>
        <s v="MARK WEKESA"/>
        <s v="ELSIE NGUGI"/>
        <s v="Antony Kamoro"/>
        <s v="Agent - Think Creative Opp Rironi Secondary School EXT"/>
        <s v="Safaricom Withdrawal Charge"/>
        <s v="GEOFFREY IHUTHIA"/>
        <s v="Safaricom Airtime Purchase"/>
        <s v="Equity Paybill Account Acc. 513243"/>
        <s v="HANNAH NGANGA"/>
        <s v="Business - Joseph Njathi"/>
        <s v="BERNARD OTIENO ODHIAMBO"/>
        <s v="E-CITIZEN Acc. CSRA"/>
        <s v="Business - David Wanjiku"/>
        <s v="COMRADE DAIRY AND FOOD ENTERPRISE"/>
        <s v="JCR SHOP ONE"/>
        <s v="joice ngoroi"/>
        <s v="NABO CAPITAL LTD C2B Acc. P5UHY5"/>
        <s v="Business - ASKAH CHANGAMU"/>
        <s v="NABO CAPITAL LTD C2B Acc. PT4Q7E"/>
        <s v="Victor Suleiman Ondiek"/>
        <s v="JOSEPH NDETI NDONYE"/>
        <s v="SIMON MATHENGE MAINA 2"/>
        <s v="JOSEPH KABIRO"/>
        <s v="E-CITIZEN Acc. CSCF"/>
        <s v="ROSE NIMBETE LWANGU -KCB"/>
        <s v="Agent - SABENA commS SOLUTIONS ltdBrightech ltd egerton nakuruAgg"/>
        <s v="Safaricom Send Money"/>
        <s v="Agent - TOP TEN CONNECTIONS Ltd Baraka Salon Njokerio Njoro"/>
        <s v="Steve Weke"/>
        <s v="Godfrey Odhiambo"/>
        <s v="PETER WAMBUGU WACHIRA"/>
        <s v="Agent - Fastdial Conns Njorerio Egerton Agg"/>
        <s v="VERSITY ONE BUTCHERY"/>
        <s v="CYNTHIA KIMANG'A"/>
        <s v="GEORGE WANJIRU"/>
        <s v="GEORGE OCHIENG ONDU"/>
        <s v="Business - JOHN KANG'ARA"/>
        <s v="Business - GEORGE GITHINJI"/>
        <s v="ANTHONY ITUGI"/>
        <s v="Agent - Sarar Inv Ltdfardosa electronics Agg"/>
        <s v="Business - JOSEPH MWAURA"/>
        <s v="Business - daniel mbure"/>
        <s v="lilian nzioka"/>
        <s v="MANNIX NGIMA"/>
        <s v="Business - evalyne mwendwa"/>
        <s v="DAVID KIBATHI WANJIKU4"/>
        <s v="NAKSHI COOK &amp; BAKE"/>
        <s v="JAPHETH OWAGA"/>
        <s v="FADHILI SWALEH"/>
        <s v="PATRICK KIRIGI"/>
        <s v="HELB  STUDENTS DISBURSEMENT 3033685"/>
        <s v="JOSEPH NJOROGE KARIUKI"/>
        <s v="SAMUEL MAINA"/>
        <s v="ETICA CAPITAL LTD Acc. 82191M"/>
        <s v="CREDITINFO CREDIT BUREAU KENYA LTD Acc. CIKAccount"/>
        <s v="GEORGE OMONDI"/>
        <s v="SHADRACK NJUGUNA KIRABA"/>
        <s v="Business - THOMAS RUTO"/>
        <s v="GEOFFREY KAMAU"/>
        <s v="FAITH MBETE MWOSA"/>
        <s v="MARTIN WAMAI"/>
        <s v="PALATE PARADISE CAFE"/>
        <s v="Margaret Kahura"/>
        <s v="Duncan kiboi"/>
        <s v="sammy nguyo"/>
        <s v="CHEPKOECH SHEILLA"/>
        <s v="Business - Elizabeth Maina"/>
        <s v="EMMANUEL CHINANDO"/>
        <s v="simon wachira"/>
        <s v="YVONNE KAMANDI"/>
        <s v="Eric muriithi"/>
        <s v="GERALD KARIMI"/>
        <s v="Sharon Chepkurui"/>
        <s v="Business - RICHARD OKOKO"/>
        <s v="DENZA ATIENO"/>
        <s v="BRIDGIT MURITHI"/>
        <s v="EZEKIEL KIPYEGO KOECH"/>
        <s v="Business - EVALASIA GIDEON"/>
        <s v="KENNETH KODI JAVAN MUGUUNI"/>
        <s v="LOYCE OMOM"/>
        <s v="ASHLEY ISIKA"/>
        <s v="DUNCAN WAGUDA"/>
        <s v="NABO CAPITAL LTD 4072221"/>
        <s v="JOHN KAHUNJA MUCHIRI"/>
        <s v="Zachariah Lukhale Wanambisi"/>
        <s v="Direct Pay Limited Acc. ATL934041080"/>
        <s v="Business - Jack Esikumo"/>
        <s v="TERESIA WAIRUMU WANGONYA"/>
        <s v="Direct Pay Limited Acc. ATL953014715"/>
        <s v="IAN NJOROGE"/>
        <s v="Business - ABEL KIPROTICH"/>
        <s v="Direct Pay Limited Acc. ATL961098454"/>
        <s v="DERRICK KAMUREN"/>
        <s v="Direct Pay Limited Acc. ATL966544088"/>
        <s v="PETER OKINYI ONYINGI"/>
        <s v="ANGELINA MUIRURI"/>
        <s v="Mannix Macharia Ngima"/>
        <s v="ELVIS MWENDA"/>
        <s v="JAFRIN OMONDI"/>
        <s v="Direct Pay Limited Acc. ATL979180202"/>
        <s v="JOAN ADHIAMBO"/>
        <s v="Business - Jeremiah Bosire"/>
        <s v="Direct Pay Limited Acc. ATL984431161"/>
        <s v="Direct Pay Limited Acc. ATL989353424"/>
        <s v="Business - Salome Ruto"/>
        <s v="EDMOND MBUGUA"/>
        <s v="BRIAN MOTACHI"/>
        <s v="Direct Pay Limited Acc. ATL998581417"/>
        <s v="Direct Pay Limited Acc. ATL1005540188"/>
        <s v="Direct Pay Limited Acc. ATL1008978340"/>
        <s v="DAVID TIMAYIO"/>
        <s v="PETER MBUGUA"/>
        <s v="Business - ALEX WATHIRU"/>
        <s v="RAHAB KARIUKI"/>
        <s v="Direct Pay Limited Acc. ATL1014217037"/>
        <s v="KINGSMART"/>
        <s v="MATER HEART RUN Acc. 0784528786"/>
        <s v="Direct Pay Limited Acc. ATL1019983272"/>
        <s v="VICTOR MATENJWA"/>
        <s v="Direct Pay Limited Acc. ATL1028955420"/>
        <s v="MARY MBAYA"/>
        <s v="Business - JOSEPH KINYANJUI"/>
        <s v="Direct Pay Limited Acc. ATL1036415292"/>
        <s v="Business - JACINTA KINUNDU"/>
        <s v="KENNETH MUIGAI NJOKI"/>
        <s v="MONICA NJOKI"/>
        <s v="KPLC PREPAID Acc. 37173878184"/>
        <s v="Direct Pay Limited Acc. ATL1044762243"/>
        <s v="Jacob Njuguna"/>
        <s v="Lipa na KCB Acc. 6008550"/>
        <s v="John Kamau Kimani"/>
        <s v="HANNAH NGUGI"/>
        <s v="Business - PETER NJOROGE"/>
        <s v="Direct Pay Limited Acc. ATL1061467831"/>
        <s v="Agent - Pema Comm &amp; Cosmetics Rironi"/>
        <s v="REGINA WANYOIKE"/>
        <s v="Direct Pay Limited Acc. ATL1076406425"/>
        <s v="Direct Pay Limited Acc. ATL1084300379"/>
        <s v="BONIFACE MAINA"/>
        <s v="KHETIA DRAPERS LTD LIMURU"/>
        <s v="Business - Racheal Njung'e"/>
        <s v="Business - STEPHEN GAKURE"/>
        <s v="Business - JOHN WANJIRU"/>
        <s v="JOSEPH WANJA"/>
        <s v="Business - SAMUEI GIKUIYU"/>
        <s v="Direct Pay Limited Acc. ATL1089181108"/>
        <s v="Business - SIMON NGARUYIA KAMEMIA"/>
        <s v="ETICA CAPITAL LTD            3036873"/>
        <s v="EMILY MAINA"/>
        <s v="STANLEY KIOKO KIMUYU"/>
        <s v="SIMON KARIUKI - NAIROBI BOOKS LAND"/>
        <s v="Agent - Beacon Tech Sawa Electronics near PCEA Church Pipeline Nairobi Agg"/>
        <s v="Business - SOLOMON NGATIA"/>
        <s v="M-GAS LIMITED Acc. 0171637"/>
        <s v="MARY NJUGUNA"/>
        <s v="UMOJA CONNECTIONS Acc. 0788606552"/>
        <s v="Direct Pay Limited Acc. ATL1111964427"/>
        <s v="Agent - Khasir Ents Ltd Bestiga timber and parcel- wajir airport road Agg"/>
        <s v="PAUL MAINA"/>
        <s v="Robert njoroge"/>
        <s v="E-CITIZEN Acc. QMGVGANX"/>
        <s v="Business - EMMANUEL MOGAMBI"/>
        <s v="FREDRICK OTIENO ORAGE"/>
        <s v="Margaret loko wambua"/>
        <s v="Abraham mugo"/>
        <s v="Direct Pay Limited Acc. ATL1126652328"/>
        <s v="Business - Victor Omondi"/>
        <s v="Direct Pay Limited Acc. ATL1130227184"/>
        <s v="AIRTEL MONEY - Account 254785154307"/>
        <s v="Direct Pay Limited Acc. ATL1136022043"/>
        <s v="Direct Pay Limited Acc. ATL1140394009"/>
        <s v="ERICK LUMUMBA"/>
        <s v="Safaricom Offers - Account Tunukiwa"/>
        <s v="SAFARICOM DATA BUNDLES - Account SAFARICOM DATA BUNDLES"/>
        <s v="Direct Pay Limited Acc. ATL1145309713"/>
        <s v="Business - JACK LAWRENCE OKIYA"/>
        <s v="Direct Pay Limited Acc. ATL1148121396"/>
        <s v="Patience ngari"/>
        <s v="Business - Joel kimani"/>
        <s v="Direct Pay Limited Acc. ATL1155023677"/>
        <s v="Fednard Logovane"/>
        <s v="Direct Pay Limited Acc. ATL1159613054"/>
        <s v="LILIANNE BERU"/>
        <s v="DONELA OKUNGU"/>
        <s v="Direct Pay Limited Acc. ATL1162706027"/>
        <s v="Direct Pay Limited Acc. ATL1164286045"/>
        <s v="Direct Pay Limited Acc. ATL1165647669"/>
        <s v="Direct Pay Limited Acc. ATL1166509247"/>
        <s v="Direct Pay Limited Acc. ATL1168895617"/>
        <s v="Direct Pay Limited Acc. ATL1172693975"/>
        <s v="Direct Pay Limited Acc. ATL1177498509"/>
        <s v="Business - BRIAN MOTACHI"/>
        <s v="Direct Pay Limited Acc. ATL1182962363"/>
        <s v="Direct Pay Limited Acc. ATL1186806039"/>
        <s v="RUTH KAHURA"/>
        <s v="MILKAH NJAU"/>
        <s v="Direct Pay Limited Acc. ATL1195320839"/>
        <s v="Direct Pay Limited Acc. ATL1197181805"/>
        <s v="Selah Rono"/>
        <s v="Direct Pay Limited Acc. ATL1200934868"/>
        <s v="JAMES MUHINDI"/>
        <s v="JMS YOUNG TAILORS"/>
        <s v="Direct Pay Limited Acc. ATL1208475808"/>
        <s v="Business - James Njuguna"/>
        <s v="JACK KURIA"/>
        <s v="JAMES RIGII"/>
        <s v="Michael Mutua"/>
        <s v="PAUL KAGEMA"/>
        <s v="Business - JOSEPH WAWERU"/>
        <s v="WINNIE NG'ETHE"/>
        <s v="Business - JOHN NDAGI"/>
        <s v="Business - GRACE KARIUKI"/>
        <s v="Direct Pay Limited Acc. ATL1220986417"/>
        <s v="DAVID NYONGESA"/>
        <s v="TERESIA SAMUEL"/>
        <s v="ALLAN WACHIRA KAHORE"/>
        <s v="Safaricom Offers Acc. Tunukiwa"/>
        <s v="Direct Pay Limited Acc. ATL1230669604"/>
        <s v="RODGERS BAKARI"/>
        <s v="Direct Pay Limited Acc. ATL1240292426"/>
        <s v="Direct Pay Limited Acc. ATL1245358404"/>
        <s v="Business - Elvis Nyapera"/>
        <s v="Sheila Ouma"/>
        <s v="Mellen moti"/>
        <s v="Direct Pay Limited Acc. ATL1256904131"/>
        <s v="Direct Pay Limited Acc. ATL1259234364"/>
        <s v="MARY WANJIRU NYOIKE"/>
        <s v="Business - IBRAHIM NJENGA"/>
        <s v="Agent - Vipicom Care Guest House Nakuru Agg"/>
        <s v="LYDIA WANJOHI"/>
        <s v="JULIET MASAKHALIA"/>
        <s v="Business - MATHEW KIMANI"/>
        <s v="Business - EDWARD CHEGE"/>
        <s v="SAMUEL MWALUGHA"/>
        <s v="DOMTILLA BONARERI NYAGOKO"/>
        <s v="Direct Pay Limited Acc. ATL1265394896"/>
        <s v="joan nzuma"/>
        <s v="Direct Pay Limited Acc. ATL1266432917"/>
        <s v="Tom Musembi"/>
        <s v="STALLON NYAMAO"/>
        <s v="Direct Pay Limited Acc. ATL1271817821"/>
        <s v="LOOP FOR BUSINESS Acc. 223881"/>
        <s v="Direct Pay Limited Acc. ATL1281797194"/>
        <s v="Direct Pay Limited Acc. ATL1285920971"/>
        <s v="Direct Pay Limited Acc. ATL1287929558"/>
        <s v="COLLINCE OTIENO"/>
        <s v="Direct Pay Limited Acc. ATL1293756988"/>
        <s v="Direct Pay Limited Acc. ATL1295390998"/>
        <s v="Direct Pay Limited Acc. ATL1298351008"/>
        <s v="FRONTPAGE SUPERMARKET"/>
        <s v="Direct Pay Limited Acc. ATL1307416017"/>
        <s v="Direct Pay Limited Acc. ATL1310100165"/>
        <s v="Direct Pay Limited Acc. ATL1310177597"/>
        <s v="Dickson Orengo Gundu9"/>
        <s v="Direct Pay Limited Acc. ATL1313819929"/>
        <s v="Direct Pay Limited Acc. ATL1316026108"/>
        <s v="Absa Bank Kenya PLC Acc. 2049801176"/>
        <s v="AMOS RUKUNGU"/>
        <s v="Direct Pay Limited Acc. ATL1327761361"/>
        <s v="Business - JAMES MUHIA"/>
        <s v="Business - JAMES KARANJA"/>
        <s v="Business - JENNIFFER GICHUKI"/>
        <m/>
      </sharedItems>
    </cacheField>
    <cacheField name="Category" numFmtId="0">
      <sharedItems containsBlank="1" count="14">
        <s v="Transfer"/>
        <s v="Bills &amp; Utilities"/>
        <s v="Transaction Cost"/>
        <s v="Uncategorized"/>
        <s v="Food"/>
        <s v="Transport"/>
        <s v="Investment"/>
        <s v="lending"/>
        <s v="Money Deposit"/>
        <s v="income"/>
        <s v="Personal Care"/>
        <s v="Shopping"/>
        <s v="Debt Financing"/>
        <m/>
      </sharedItems>
    </cacheField>
    <cacheField name="Subcategory" numFmtId="0">
      <sharedItems containsBlank="1" count="36">
        <s v="Pocket money"/>
        <s v="Internet"/>
        <s v="Hostel"/>
        <s v="Paybill"/>
        <s v="kutumwa duka"/>
        <s v=""/>
        <s v="School mess"/>
        <s v="Eating Out"/>
        <s v="Airtime"/>
        <s v="Agent"/>
        <s v="Matatu"/>
        <s v="POSHOMILL"/>
        <s v="Shop two"/>
        <s v="shop one"/>
        <s v="MMF"/>
        <s v="Kingangi"/>
        <s v="mam"/>
        <s v="Send Money"/>
        <s v="varsity"/>
        <s v="choir fines"/>
        <s v="mandazi"/>
        <s v="choir"/>
        <s v="Wifi"/>
        <s v="Electricity"/>
        <s v="Investment"/>
        <s v="Books"/>
        <s v="Photos"/>
        <s v="Clothes"/>
        <s v="Friendly Debt"/>
        <s v="Other"/>
        <s v="Electronics"/>
        <s v="Miscellaneous eating"/>
        <s v="samosa"/>
        <s v="Eating"/>
        <s v="Shopping"/>
        <m/>
      </sharedItems>
    </cacheField>
    <cacheField name="Mpesa Code" numFmtId="0">
      <sharedItems containsBlank="1"/>
    </cacheField>
    <cacheField name="Transaction Type" numFmtId="0">
      <sharedItems containsBlank="1" count="7">
        <s v="Send Money"/>
        <s v="Airtime Purchase"/>
        <s v="Paybill"/>
        <s v="Agent"/>
        <s v="Buy Goods"/>
        <s v="Cash Transfer"/>
        <m/>
      </sharedItems>
    </cacheField>
    <cacheField name="Balance" numFmtId="0">
      <sharedItems containsString="0" containsBlank="1" containsNumber="1" containsInteger="1" minValue="0" maxValue="22692"/>
    </cacheField>
    <cacheField name="Hour formula" numFmtId="0">
      <sharedItems containsString="0" containsBlank="1" containsNumber="1" containsInteger="1" minValue="0" maxValue="21" count="19">
        <n v="5"/>
        <n v="14"/>
        <n v="16"/>
        <n v="6"/>
        <n v="15"/>
        <n v="8"/>
        <n v="13"/>
        <n v="21"/>
        <n v="9"/>
        <n v="19"/>
        <n v="20"/>
        <n v="7"/>
        <n v="17"/>
        <n v="18"/>
        <n v="12"/>
        <n v="0"/>
        <n v="1"/>
        <n v="2"/>
        <m/>
      </sharedItems>
    </cacheField>
    <cacheField name="Time of day" numFmtId="0">
      <sharedItems containsBlank="1"/>
    </cacheField>
    <cacheField name="Transaction Month" numFmtId="0">
      <sharedItems containsBlank="1" count="11">
        <s v="Aug, 2024"/>
        <s v="Sep, 2024"/>
        <s v="Oct, 2024"/>
        <s v="Nov, 2024"/>
        <s v="Dec, 2024"/>
        <s v="Jan, 2025"/>
        <s v="Feb, 2025"/>
        <s v="Mar, 2025"/>
        <s v="Apr, 2025"/>
        <s v=""/>
        <m/>
      </sharedItems>
    </cacheField>
    <cacheField name="Date of transaction" numFmtId="0">
      <sharedItems containsBlank="1"/>
    </cacheField>
    <cacheField name="Type of Expens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3">
  <r>
    <s v="19/08/2024"/>
    <s v="5:49 AM"/>
    <n v="300"/>
    <x v="0"/>
    <x v="0"/>
    <x v="0"/>
    <s v="SHJ8JHJYJU"/>
    <x v="0"/>
    <n v="1380"/>
    <x v="0"/>
    <s v="Morning"/>
    <x v="0"/>
    <s v="Mon"/>
    <x v="0"/>
  </r>
  <r>
    <s v="19/08/2024"/>
    <s v="2:42 PM"/>
    <n v="-50"/>
    <x v="1"/>
    <x v="1"/>
    <x v="1"/>
    <s v="SHJ0KM6T9E"/>
    <x v="1"/>
    <n v="1330"/>
    <x v="1"/>
    <s v="Afternoon"/>
    <x v="0"/>
    <s v="Mon"/>
    <x v="1"/>
  </r>
  <r>
    <s v="19/08/2024"/>
    <s v="4:29 PM"/>
    <n v="5100"/>
    <x v="2"/>
    <x v="0"/>
    <x v="0"/>
    <s v="SHJ8LGC2CA"/>
    <x v="0"/>
    <n v="6430"/>
    <x v="2"/>
    <s v="Afternoon"/>
    <x v="0"/>
    <s v="Mon"/>
    <x v="0"/>
  </r>
  <r>
    <s v="19/08/2024"/>
    <s v="4:30 PM"/>
    <n v="-4900"/>
    <x v="3"/>
    <x v="1"/>
    <x v="2"/>
    <s v="SHJ6LGFTV4"/>
    <x v="2"/>
    <n v="1496"/>
    <x v="2"/>
    <s v="Afternoon"/>
    <x v="0"/>
    <s v="Mon"/>
    <x v="1"/>
  </r>
  <r>
    <s v="19/08/2024"/>
    <s v="4:30 PM"/>
    <n v="-34"/>
    <x v="4"/>
    <x v="2"/>
    <x v="3"/>
    <s v="SHJ6LGFTV4"/>
    <x v="2"/>
    <n v="1496"/>
    <x v="2"/>
    <s v="Afternoon"/>
    <x v="0"/>
    <s v="Mon"/>
    <x v="1"/>
  </r>
  <r>
    <s v="20/08/2024"/>
    <s v="6:42 AM"/>
    <n v="-50"/>
    <x v="1"/>
    <x v="1"/>
    <x v="1"/>
    <s v="SHK9NCNJ7F"/>
    <x v="1"/>
    <n v="1446"/>
    <x v="3"/>
    <s v="Morning"/>
    <x v="0"/>
    <s v="Tue"/>
    <x v="1"/>
  </r>
  <r>
    <s v="20/08/2024"/>
    <s v="3:11 PM"/>
    <n v="100"/>
    <x v="5"/>
    <x v="3"/>
    <x v="4"/>
    <s v="SHK2OZ4QBC"/>
    <x v="0"/>
    <n v="1546"/>
    <x v="4"/>
    <s v="Afternoon"/>
    <x v="0"/>
    <s v="Tue"/>
    <x v="0"/>
  </r>
  <r>
    <s v="20/08/2024"/>
    <s v="4:35 PM"/>
    <n v="-100"/>
    <x v="6"/>
    <x v="3"/>
    <x v="5"/>
    <s v="SHK6PA5W04"/>
    <x v="0"/>
    <n v="1446"/>
    <x v="2"/>
    <s v="Afternoon"/>
    <x v="0"/>
    <s v="Tue"/>
    <x v="1"/>
  </r>
  <r>
    <s v="20/08/2024"/>
    <s v="4:37 PM"/>
    <n v="-100"/>
    <x v="6"/>
    <x v="3"/>
    <x v="5"/>
    <s v="SHK2PABSI0"/>
    <x v="0"/>
    <n v="1346"/>
    <x v="2"/>
    <s v="Afternoon"/>
    <x v="0"/>
    <s v="Tue"/>
    <x v="1"/>
  </r>
  <r>
    <s v="20/08/2024"/>
    <s v="4:37 PM"/>
    <n v="-25"/>
    <x v="6"/>
    <x v="3"/>
    <x v="5"/>
    <s v="SHK1PAE2JL"/>
    <x v="0"/>
    <n v="1321"/>
    <x v="2"/>
    <s v="Afternoon"/>
    <x v="0"/>
    <s v="Tue"/>
    <x v="1"/>
  </r>
  <r>
    <s v="21/08/2024"/>
    <s v="8:21 AM"/>
    <n v="-50"/>
    <x v="1"/>
    <x v="1"/>
    <x v="1"/>
    <s v="SHL6RC7H5S"/>
    <x v="1"/>
    <n v="1271"/>
    <x v="5"/>
    <s v="Morning"/>
    <x v="0"/>
    <s v="Wed"/>
    <x v="1"/>
  </r>
  <r>
    <s v="21/08/2024"/>
    <s v="1:47 PM"/>
    <n v="-80"/>
    <x v="7"/>
    <x v="4"/>
    <x v="6"/>
    <s v="SHL7SG0DYB"/>
    <x v="2"/>
    <n v="1191"/>
    <x v="6"/>
    <s v="Afternoon"/>
    <x v="0"/>
    <s v="Wed"/>
    <x v="1"/>
  </r>
  <r>
    <s v="21/08/2024"/>
    <s v="9:37 PM"/>
    <n v="-50"/>
    <x v="1"/>
    <x v="1"/>
    <x v="1"/>
    <s v="SHL7UIY4NX"/>
    <x v="1"/>
    <n v="1141"/>
    <x v="7"/>
    <s v="Evening"/>
    <x v="0"/>
    <s v="Wed"/>
    <x v="1"/>
  </r>
  <r>
    <s v="22/08/2024"/>
    <s v="9:03 AM"/>
    <n v="-35"/>
    <x v="7"/>
    <x v="4"/>
    <x v="6"/>
    <s v="SHM2V9UJMQ"/>
    <x v="2"/>
    <n v="1106"/>
    <x v="8"/>
    <s v="Morning"/>
    <x v="0"/>
    <s v="Thu"/>
    <x v="1"/>
  </r>
  <r>
    <s v="22/08/2024"/>
    <s v="7:47 PM"/>
    <n v="-60"/>
    <x v="8"/>
    <x v="4"/>
    <x v="7"/>
    <s v="SHM3XT3LHF"/>
    <x v="0"/>
    <n v="1046"/>
    <x v="9"/>
    <s v="Evening"/>
    <x v="0"/>
    <s v="Thu"/>
    <x v="1"/>
  </r>
  <r>
    <s v="22/08/2024"/>
    <s v="8:03 PM"/>
    <n v="-40"/>
    <x v="8"/>
    <x v="4"/>
    <x v="7"/>
    <s v="SHM5XWA717"/>
    <x v="0"/>
    <n v="1006"/>
    <x v="10"/>
    <s v="Evening"/>
    <x v="0"/>
    <s v="Thu"/>
    <x v="1"/>
  </r>
  <r>
    <s v="22/08/2024"/>
    <s v="8:51 PM"/>
    <n v="-50"/>
    <x v="1"/>
    <x v="1"/>
    <x v="1"/>
    <s v="SHM4Y4P0LU"/>
    <x v="1"/>
    <n v="956"/>
    <x v="10"/>
    <s v="Evening"/>
    <x v="0"/>
    <s v="Thu"/>
    <x v="1"/>
  </r>
  <r>
    <s v="23/08/2024"/>
    <s v="7:47 AM"/>
    <n v="40"/>
    <x v="5"/>
    <x v="3"/>
    <x v="4"/>
    <s v="SHN4YVA9A0"/>
    <x v="0"/>
    <n v="996"/>
    <x v="11"/>
    <s v="Morning"/>
    <x v="0"/>
    <s v="Fri"/>
    <x v="0"/>
  </r>
  <r>
    <s v="23/08/2024"/>
    <s v="8:42 AM"/>
    <n v="-25"/>
    <x v="7"/>
    <x v="4"/>
    <x v="6"/>
    <s v="SHN3Z0Z9E5"/>
    <x v="2"/>
    <n v="971"/>
    <x v="5"/>
    <s v="Morning"/>
    <x v="0"/>
    <s v="Fri"/>
    <x v="1"/>
  </r>
  <r>
    <s v="23/08/2024"/>
    <s v="2:38 PM"/>
    <n v="-60"/>
    <x v="8"/>
    <x v="4"/>
    <x v="7"/>
    <s v="SHN319JNM9"/>
    <x v="0"/>
    <n v="911"/>
    <x v="1"/>
    <s v="Afternoon"/>
    <x v="0"/>
    <s v="Fri"/>
    <x v="1"/>
  </r>
  <r>
    <s v="23/08/2024"/>
    <s v="5:01 PM"/>
    <n v="-50"/>
    <x v="1"/>
    <x v="1"/>
    <x v="1"/>
    <s v="SHN01TSSAE"/>
    <x v="1"/>
    <n v="861"/>
    <x v="12"/>
    <s v="Afternoon"/>
    <x v="0"/>
    <s v="Fri"/>
    <x v="1"/>
  </r>
  <r>
    <s v="23/08/2024"/>
    <s v="6:56 PM"/>
    <n v="-50"/>
    <x v="1"/>
    <x v="1"/>
    <x v="1"/>
    <s v="SHN62F1Y5Y"/>
    <x v="1"/>
    <n v="811"/>
    <x v="13"/>
    <s v="Evening"/>
    <x v="0"/>
    <s v="Fri"/>
    <x v="1"/>
  </r>
  <r>
    <s v="23/08/2024"/>
    <s v="7:14 PM"/>
    <n v="-50"/>
    <x v="8"/>
    <x v="4"/>
    <x v="7"/>
    <s v="SHN12J1CZH"/>
    <x v="0"/>
    <n v="761"/>
    <x v="9"/>
    <s v="Evening"/>
    <x v="0"/>
    <s v="Fri"/>
    <x v="1"/>
  </r>
  <r>
    <s v="24/08/2024"/>
    <s v="8:39 AM"/>
    <n v="-35"/>
    <x v="7"/>
    <x v="4"/>
    <x v="6"/>
    <s v="SHO73ZFEM3"/>
    <x v="2"/>
    <n v="726"/>
    <x v="5"/>
    <s v="Morning"/>
    <x v="0"/>
    <s v="Sat"/>
    <x v="1"/>
  </r>
  <r>
    <s v="24/08/2024"/>
    <s v="2:32 PM"/>
    <n v="-60"/>
    <x v="8"/>
    <x v="4"/>
    <x v="7"/>
    <s v="SHO6599V5W"/>
    <x v="0"/>
    <n v="666"/>
    <x v="1"/>
    <s v="Afternoon"/>
    <x v="0"/>
    <s v="Sat"/>
    <x v="1"/>
  </r>
  <r>
    <s v="24/08/2024"/>
    <s v="5:56 PM"/>
    <n v="-50"/>
    <x v="1"/>
    <x v="1"/>
    <x v="1"/>
    <s v="SHO863OTZ6"/>
    <x v="1"/>
    <n v="616"/>
    <x v="12"/>
    <s v="Afternoon"/>
    <x v="0"/>
    <s v="Sat"/>
    <x v="1"/>
  </r>
  <r>
    <s v="24/08/2024"/>
    <s v="7:41 PM"/>
    <n v="-60"/>
    <x v="8"/>
    <x v="4"/>
    <x v="7"/>
    <s v="SHO26OTNZU"/>
    <x v="0"/>
    <n v="556"/>
    <x v="9"/>
    <s v="Evening"/>
    <x v="0"/>
    <s v="Sat"/>
    <x v="1"/>
  </r>
  <r>
    <s v="25/08/2024"/>
    <s v="8:42 AM"/>
    <n v="-50"/>
    <x v="1"/>
    <x v="1"/>
    <x v="1"/>
    <s v="SHP67X6LJA"/>
    <x v="1"/>
    <n v="506"/>
    <x v="5"/>
    <s v="Morning"/>
    <x v="0"/>
    <s v="Sun"/>
    <x v="1"/>
  </r>
  <r>
    <s v="25/08/2024"/>
    <s v="9:57 AM"/>
    <n v="-45"/>
    <x v="7"/>
    <x v="4"/>
    <x v="6"/>
    <s v="SHP784V7ZR"/>
    <x v="2"/>
    <n v="461"/>
    <x v="8"/>
    <s v="Morning"/>
    <x v="0"/>
    <s v="Sun"/>
    <x v="1"/>
  </r>
  <r>
    <s v="25/08/2024"/>
    <s v="2:05 PM"/>
    <n v="-60"/>
    <x v="8"/>
    <x v="4"/>
    <x v="7"/>
    <s v="SHP68XESNA"/>
    <x v="0"/>
    <n v="401"/>
    <x v="1"/>
    <s v="Afternoon"/>
    <x v="0"/>
    <s v="Sun"/>
    <x v="1"/>
  </r>
  <r>
    <s v="25/08/2024"/>
    <s v="7:31 PM"/>
    <n v="-60"/>
    <x v="8"/>
    <x v="4"/>
    <x v="7"/>
    <s v="SHP5ABGOLD"/>
    <x v="0"/>
    <n v="341"/>
    <x v="9"/>
    <s v="Evening"/>
    <x v="0"/>
    <s v="Sun"/>
    <x v="1"/>
  </r>
  <r>
    <s v="25/08/2024"/>
    <s v="0:06 PM"/>
    <n v="-50"/>
    <x v="1"/>
    <x v="1"/>
    <x v="1"/>
    <s v="SHP0AZ3MAA"/>
    <x v="1"/>
    <n v="291"/>
    <x v="14"/>
    <s v="Afternoon"/>
    <x v="0"/>
    <s v="Sun"/>
    <x v="1"/>
  </r>
  <r>
    <s v="26/08/2024"/>
    <s v="8:39 AM"/>
    <n v="-50"/>
    <x v="9"/>
    <x v="1"/>
    <x v="8"/>
    <s v="SHQ9BLVQ7N"/>
    <x v="2"/>
    <n v="241"/>
    <x v="5"/>
    <s v="Morning"/>
    <x v="0"/>
    <s v="Mon"/>
    <x v="1"/>
  </r>
  <r>
    <s v="26/08/2024"/>
    <s v="9:36 AM"/>
    <n v="40"/>
    <x v="10"/>
    <x v="3"/>
    <x v="4"/>
    <s v="SHQ3BSMF1V"/>
    <x v="0"/>
    <n v="281"/>
    <x v="8"/>
    <s v="Morning"/>
    <x v="0"/>
    <s v="Mon"/>
    <x v="0"/>
  </r>
  <r>
    <s v="27/08/2024"/>
    <s v="8:36 AM"/>
    <n v="-50"/>
    <x v="1"/>
    <x v="1"/>
    <x v="1"/>
    <s v="SHR9FMJ5BH"/>
    <x v="1"/>
    <n v="231"/>
    <x v="5"/>
    <s v="Morning"/>
    <x v="0"/>
    <s v="Tue"/>
    <x v="1"/>
  </r>
  <r>
    <s v="27/08/2024"/>
    <s v="1:01 PM"/>
    <n v="-50"/>
    <x v="1"/>
    <x v="1"/>
    <x v="1"/>
    <s v="SHR2GKQKFU"/>
    <x v="1"/>
    <n v="181"/>
    <x v="6"/>
    <s v="Afternoon"/>
    <x v="0"/>
    <s v="Tue"/>
    <x v="1"/>
  </r>
  <r>
    <s v="28/08/2024"/>
    <s v="0:30 AM"/>
    <n v="-50"/>
    <x v="1"/>
    <x v="1"/>
    <x v="1"/>
    <s v="SHS3K3DNSL"/>
    <x v="1"/>
    <n v="131"/>
    <x v="15"/>
    <s v="Morning"/>
    <x v="0"/>
    <s v="Wed"/>
    <x v="1"/>
  </r>
  <r>
    <s v="28/08/2024"/>
    <s v="9:07 PM"/>
    <n v="-50"/>
    <x v="1"/>
    <x v="1"/>
    <x v="1"/>
    <s v="SHS9MVDYPJ"/>
    <x v="1"/>
    <n v="81"/>
    <x v="7"/>
    <s v="Evening"/>
    <x v="0"/>
    <s v="Wed"/>
    <x v="1"/>
  </r>
  <r>
    <s v="29/08/2024"/>
    <s v="1:39 PM"/>
    <n v="1000"/>
    <x v="11"/>
    <x v="0"/>
    <x v="0"/>
    <s v="SHT7OTEJ3X"/>
    <x v="0"/>
    <n v="1081"/>
    <x v="6"/>
    <s v="Afternoon"/>
    <x v="0"/>
    <s v="Thu"/>
    <x v="0"/>
  </r>
  <r>
    <s v="29/08/2024"/>
    <s v="2:59 PM"/>
    <n v="-50"/>
    <x v="1"/>
    <x v="1"/>
    <x v="1"/>
    <s v="SHT5P4E5M5"/>
    <x v="1"/>
    <n v="1031"/>
    <x v="1"/>
    <s v="Afternoon"/>
    <x v="0"/>
    <s v="Thu"/>
    <x v="1"/>
  </r>
  <r>
    <s v="29/08/2024"/>
    <s v="4:46 PM"/>
    <n v="-50"/>
    <x v="12"/>
    <x v="3"/>
    <x v="5"/>
    <s v="SHT9PJ479P"/>
    <x v="0"/>
    <n v="981"/>
    <x v="2"/>
    <s v="Afternoon"/>
    <x v="0"/>
    <s v="Thu"/>
    <x v="1"/>
  </r>
  <r>
    <s v="30/08/2024"/>
    <s v="9:30 AM"/>
    <n v="-50"/>
    <x v="1"/>
    <x v="1"/>
    <x v="1"/>
    <s v="SHU9RXWXLN"/>
    <x v="1"/>
    <n v="931"/>
    <x v="8"/>
    <s v="Morning"/>
    <x v="0"/>
    <s v="Fri"/>
    <x v="1"/>
  </r>
  <r>
    <s v="30/08/2024"/>
    <s v="4:26 PM"/>
    <n v="-50"/>
    <x v="1"/>
    <x v="1"/>
    <x v="1"/>
    <s v="SHU1TIT72B"/>
    <x v="1"/>
    <n v="881"/>
    <x v="2"/>
    <s v="Afternoon"/>
    <x v="0"/>
    <s v="Fri"/>
    <x v="1"/>
  </r>
  <r>
    <s v="31/08/2024"/>
    <s v="1:21 AM"/>
    <n v="-50"/>
    <x v="1"/>
    <x v="1"/>
    <x v="1"/>
    <s v="SHV3WIJ2BB"/>
    <x v="1"/>
    <n v="831"/>
    <x v="16"/>
    <s v="Morning"/>
    <x v="0"/>
    <s v="Sat"/>
    <x v="1"/>
  </r>
  <r>
    <s v="31/08/2024"/>
    <s v="3:41 PM"/>
    <n v="-50"/>
    <x v="1"/>
    <x v="1"/>
    <x v="1"/>
    <s v="SHV7XK4ASH"/>
    <x v="1"/>
    <n v="781"/>
    <x v="4"/>
    <s v="Afternoon"/>
    <x v="0"/>
    <s v="Sat"/>
    <x v="1"/>
  </r>
  <r>
    <s v="31/08/2024"/>
    <s v="6:12 PM"/>
    <n v="320"/>
    <x v="2"/>
    <x v="0"/>
    <x v="0"/>
    <s v="SHV5Y85CC9"/>
    <x v="0"/>
    <n v="1101"/>
    <x v="13"/>
    <s v="Evening"/>
    <x v="0"/>
    <s v="Sat"/>
    <x v="0"/>
  </r>
  <r>
    <s v="31/08/2024"/>
    <s v="6:13 PM"/>
    <n v="-300"/>
    <x v="13"/>
    <x v="0"/>
    <x v="9"/>
    <s v="SHV3Y8G6UJ"/>
    <x v="3"/>
    <n v="772"/>
    <x v="13"/>
    <s v="Evening"/>
    <x v="0"/>
    <s v="Sat"/>
    <x v="1"/>
  </r>
  <r>
    <s v="31/08/2024"/>
    <s v="6:13 PM"/>
    <n v="-29"/>
    <x v="14"/>
    <x v="2"/>
    <x v="9"/>
    <s v="SHV3Y8G6UJ"/>
    <x v="3"/>
    <n v="772"/>
    <x v="13"/>
    <s v="Evening"/>
    <x v="0"/>
    <s v="Sat"/>
    <x v="1"/>
  </r>
  <r>
    <s v="01/09/2024"/>
    <s v="9:26 AM"/>
    <n v="-50"/>
    <x v="1"/>
    <x v="1"/>
    <x v="1"/>
    <s v="SI1919G2ZV"/>
    <x v="1"/>
    <n v="722"/>
    <x v="8"/>
    <s v="Morning"/>
    <x v="1"/>
    <s v="Sun"/>
    <x v="1"/>
  </r>
  <r>
    <s v="01/09/2024"/>
    <s v="9:52 AM"/>
    <n v="-50"/>
    <x v="15"/>
    <x v="3"/>
    <x v="5"/>
    <s v="SI191COD1N"/>
    <x v="0"/>
    <n v="672"/>
    <x v="8"/>
    <s v="Morning"/>
    <x v="1"/>
    <s v="Sun"/>
    <x v="1"/>
  </r>
  <r>
    <s v="01/09/2024"/>
    <s v="9:54 AM"/>
    <n v="-50"/>
    <x v="15"/>
    <x v="3"/>
    <x v="5"/>
    <s v="SI191CVU0Z"/>
    <x v="0"/>
    <n v="622"/>
    <x v="8"/>
    <s v="Morning"/>
    <x v="1"/>
    <s v="Sun"/>
    <x v="1"/>
  </r>
  <r>
    <s v="01/09/2024"/>
    <s v="2:54 PM"/>
    <n v="1600"/>
    <x v="2"/>
    <x v="0"/>
    <x v="0"/>
    <s v="SI151Y7N0F"/>
    <x v="0"/>
    <n v="2222"/>
    <x v="1"/>
    <s v="Afternoon"/>
    <x v="1"/>
    <s v="Sun"/>
    <x v="0"/>
  </r>
  <r>
    <s v="01/09/2024"/>
    <s v="2:57 PM"/>
    <n v="-100"/>
    <x v="16"/>
    <x v="1"/>
    <x v="8"/>
    <s v="SI131YKIAF"/>
    <x v="1"/>
    <n v="2122"/>
    <x v="1"/>
    <s v="Afternoon"/>
    <x v="1"/>
    <s v="Sun"/>
    <x v="1"/>
  </r>
  <r>
    <s v="01/09/2024"/>
    <s v="1:06 PM"/>
    <n v="-500"/>
    <x v="17"/>
    <x v="5"/>
    <x v="10"/>
    <s v="SI121ZO6J2"/>
    <x v="2"/>
    <n v="1617"/>
    <x v="6"/>
    <s v="Afternoon"/>
    <x v="1"/>
    <s v="Sun"/>
    <x v="1"/>
  </r>
  <r>
    <s v="01/09/2024"/>
    <s v="1:06 PM"/>
    <n v="-5"/>
    <x v="4"/>
    <x v="2"/>
    <x v="3"/>
    <s v="SI121ZO6J2"/>
    <x v="2"/>
    <n v="1617"/>
    <x v="6"/>
    <s v="Afternoon"/>
    <x v="1"/>
    <s v="Sun"/>
    <x v="1"/>
  </r>
  <r>
    <s v="01/09/2024"/>
    <s v="1:10 PM"/>
    <n v="1100"/>
    <x v="18"/>
    <x v="0"/>
    <x v="0"/>
    <s v="SI12209UP6"/>
    <x v="0"/>
    <n v="2717"/>
    <x v="6"/>
    <s v="Afternoon"/>
    <x v="1"/>
    <s v="Sun"/>
    <x v="0"/>
  </r>
  <r>
    <s v="01/09/2024"/>
    <s v="5:15 PM"/>
    <n v="-100"/>
    <x v="19"/>
    <x v="1"/>
    <x v="11"/>
    <s v="SI162Z299Y"/>
    <x v="0"/>
    <n v="2617"/>
    <x v="12"/>
    <s v="Afternoon"/>
    <x v="1"/>
    <s v="Sun"/>
    <x v="1"/>
  </r>
  <r>
    <s v="01/09/2024"/>
    <s v="6:45 PM"/>
    <n v="-50"/>
    <x v="1"/>
    <x v="1"/>
    <x v="1"/>
    <s v="SI163EEMYY"/>
    <x v="1"/>
    <n v="2567"/>
    <x v="13"/>
    <s v="Evening"/>
    <x v="1"/>
    <s v="Sun"/>
    <x v="1"/>
  </r>
  <r>
    <s v="01/09/2024"/>
    <s v="7:17 PM"/>
    <n v="-50"/>
    <x v="20"/>
    <x v="4"/>
    <x v="7"/>
    <s v="SI193KXT1D"/>
    <x v="4"/>
    <n v="2517"/>
    <x v="9"/>
    <s v="Evening"/>
    <x v="1"/>
    <s v="Sun"/>
    <x v="1"/>
  </r>
  <r>
    <s v="01/09/2024"/>
    <s v="7:33 PM"/>
    <n v="-40"/>
    <x v="7"/>
    <x v="4"/>
    <x v="6"/>
    <s v="SI173O016N"/>
    <x v="2"/>
    <n v="2477"/>
    <x v="9"/>
    <s v="Evening"/>
    <x v="1"/>
    <s v="Sun"/>
    <x v="1"/>
  </r>
  <r>
    <s v="02/09/2024"/>
    <s v="9:50 AM"/>
    <n v="-15"/>
    <x v="7"/>
    <x v="4"/>
    <x v="6"/>
    <s v="SI2857W3EC"/>
    <x v="2"/>
    <n v="2462"/>
    <x v="8"/>
    <s v="Morning"/>
    <x v="1"/>
    <s v="Mon"/>
    <x v="1"/>
  </r>
  <r>
    <s v="02/09/2024"/>
    <s v="2:10 PM"/>
    <n v="-40"/>
    <x v="7"/>
    <x v="4"/>
    <x v="6"/>
    <s v="SI276704M3"/>
    <x v="2"/>
    <n v="2422"/>
    <x v="1"/>
    <s v="Afternoon"/>
    <x v="1"/>
    <s v="Mon"/>
    <x v="1"/>
  </r>
  <r>
    <s v="02/09/2024"/>
    <s v="3:06 PM"/>
    <n v="-50"/>
    <x v="1"/>
    <x v="1"/>
    <x v="1"/>
    <s v="SI206EUGGS"/>
    <x v="1"/>
    <n v="2372"/>
    <x v="4"/>
    <s v="Afternoon"/>
    <x v="1"/>
    <s v="Mon"/>
    <x v="1"/>
  </r>
  <r>
    <s v="02/09/2024"/>
    <s v="4:29 PM"/>
    <n v="-40"/>
    <x v="21"/>
    <x v="4"/>
    <x v="6"/>
    <s v="SI296QB9DT"/>
    <x v="2"/>
    <n v="2332"/>
    <x v="2"/>
    <s v="Afternoon"/>
    <x v="1"/>
    <s v="Mon"/>
    <x v="1"/>
  </r>
  <r>
    <s v="02/09/2024"/>
    <s v="4:37 PM"/>
    <n v="-20"/>
    <x v="21"/>
    <x v="4"/>
    <x v="6"/>
    <s v="SI266RKX9G"/>
    <x v="2"/>
    <n v="2312"/>
    <x v="2"/>
    <s v="Afternoon"/>
    <x v="1"/>
    <s v="Mon"/>
    <x v="1"/>
  </r>
  <r>
    <s v="02/09/2024"/>
    <s v="8:04 PM"/>
    <n v="-75"/>
    <x v="22"/>
    <x v="3"/>
    <x v="5"/>
    <s v="SI207VTAZ8"/>
    <x v="0"/>
    <n v="2237"/>
    <x v="10"/>
    <s v="Evening"/>
    <x v="1"/>
    <s v="Mon"/>
    <x v="1"/>
  </r>
  <r>
    <s v="03/09/2024"/>
    <s v="8:10 AM"/>
    <n v="-25"/>
    <x v="7"/>
    <x v="4"/>
    <x v="6"/>
    <s v="SI3490ZDN4"/>
    <x v="2"/>
    <n v="2212"/>
    <x v="5"/>
    <s v="Morning"/>
    <x v="1"/>
    <s v="Tue"/>
    <x v="1"/>
  </r>
  <r>
    <s v="03/09/2024"/>
    <s v="8:12 AM"/>
    <n v="-5"/>
    <x v="7"/>
    <x v="4"/>
    <x v="6"/>
    <s v="SI34915WP2"/>
    <x v="2"/>
    <n v="2207"/>
    <x v="5"/>
    <s v="Morning"/>
    <x v="1"/>
    <s v="Tue"/>
    <x v="1"/>
  </r>
  <r>
    <s v="03/09/2024"/>
    <s v="8:28 AM"/>
    <n v="-50"/>
    <x v="16"/>
    <x v="1"/>
    <x v="8"/>
    <s v="SI36933LCS"/>
    <x v="1"/>
    <n v="2157"/>
    <x v="5"/>
    <s v="Morning"/>
    <x v="1"/>
    <s v="Tue"/>
    <x v="1"/>
  </r>
  <r>
    <s v="03/09/2024"/>
    <s v="1:51 PM"/>
    <n v="-40"/>
    <x v="23"/>
    <x v="4"/>
    <x v="12"/>
    <s v="SI30A9BY4M"/>
    <x v="4"/>
    <n v="2117"/>
    <x v="6"/>
    <s v="Afternoon"/>
    <x v="1"/>
    <s v="Tue"/>
    <x v="1"/>
  </r>
  <r>
    <s v="03/09/2024"/>
    <s v="1:53 PM"/>
    <n v="-50"/>
    <x v="24"/>
    <x v="4"/>
    <x v="13"/>
    <s v="SI31A9QFZ1"/>
    <x v="4"/>
    <n v="2067"/>
    <x v="6"/>
    <s v="Afternoon"/>
    <x v="1"/>
    <s v="Tue"/>
    <x v="1"/>
  </r>
  <r>
    <s v="03/09/2024"/>
    <s v="2:06 PM"/>
    <n v="-50"/>
    <x v="24"/>
    <x v="4"/>
    <x v="13"/>
    <s v="SI39ABI2DF"/>
    <x v="4"/>
    <n v="2017"/>
    <x v="1"/>
    <s v="Afternoon"/>
    <x v="1"/>
    <s v="Tue"/>
    <x v="1"/>
  </r>
  <r>
    <s v="03/09/2024"/>
    <s v="2:07 PM"/>
    <n v="-40"/>
    <x v="25"/>
    <x v="3"/>
    <x v="5"/>
    <s v="SI31ABORLX"/>
    <x v="0"/>
    <n v="1977"/>
    <x v="1"/>
    <s v="Afternoon"/>
    <x v="1"/>
    <s v="Tue"/>
    <x v="1"/>
  </r>
  <r>
    <s v="03/09/2024"/>
    <s v="3:16 PM"/>
    <n v="-50"/>
    <x v="1"/>
    <x v="1"/>
    <x v="1"/>
    <s v="SI32ALAT1Q"/>
    <x v="1"/>
    <n v="1927"/>
    <x v="4"/>
    <s v="Afternoon"/>
    <x v="1"/>
    <s v="Tue"/>
    <x v="1"/>
  </r>
  <r>
    <s v="03/09/2024"/>
    <s v="4:22 PM"/>
    <n v="-20"/>
    <x v="26"/>
    <x v="6"/>
    <x v="14"/>
    <s v="SI37AUCH7V"/>
    <x v="2"/>
    <n v="1907"/>
    <x v="2"/>
    <s v="Afternoon"/>
    <x v="1"/>
    <s v="Tue"/>
    <x v="1"/>
  </r>
  <r>
    <s v="03/09/2024"/>
    <s v="6:15 PM"/>
    <n v="200"/>
    <x v="18"/>
    <x v="0"/>
    <x v="0"/>
    <s v="SI35BDBWLH"/>
    <x v="0"/>
    <n v="2107"/>
    <x v="13"/>
    <s v="Evening"/>
    <x v="1"/>
    <s v="Tue"/>
    <x v="0"/>
  </r>
  <r>
    <s v="03/09/2024"/>
    <s v="7:59 PM"/>
    <n v="-60"/>
    <x v="8"/>
    <x v="4"/>
    <x v="7"/>
    <s v="SI38BZUMV4"/>
    <x v="0"/>
    <n v="2047"/>
    <x v="9"/>
    <s v="Evening"/>
    <x v="1"/>
    <s v="Tue"/>
    <x v="1"/>
  </r>
  <r>
    <s v="04/09/2024"/>
    <s v="8:13 AM"/>
    <n v="-35"/>
    <x v="7"/>
    <x v="4"/>
    <x v="6"/>
    <s v="SI46D4CFF2"/>
    <x v="2"/>
    <n v="2012"/>
    <x v="5"/>
    <s v="Morning"/>
    <x v="1"/>
    <s v="Wed"/>
    <x v="1"/>
  </r>
  <r>
    <s v="04/09/2024"/>
    <s v="2:44 PM"/>
    <n v="-40"/>
    <x v="7"/>
    <x v="4"/>
    <x v="6"/>
    <s v="SI47EJE3PH"/>
    <x v="2"/>
    <n v="1972"/>
    <x v="1"/>
    <s v="Afternoon"/>
    <x v="1"/>
    <s v="Wed"/>
    <x v="1"/>
  </r>
  <r>
    <s v="04/09/2024"/>
    <s v="4:03 PM"/>
    <n v="-50"/>
    <x v="1"/>
    <x v="1"/>
    <x v="1"/>
    <s v="SI42EUA4KO"/>
    <x v="1"/>
    <n v="1922"/>
    <x v="2"/>
    <s v="Afternoon"/>
    <x v="1"/>
    <s v="Wed"/>
    <x v="1"/>
  </r>
  <r>
    <s v="04/09/2024"/>
    <s v="4:42 PM"/>
    <n v="-50"/>
    <x v="16"/>
    <x v="1"/>
    <x v="8"/>
    <s v="SI43EZUQSP"/>
    <x v="1"/>
    <n v="1872"/>
    <x v="2"/>
    <s v="Afternoon"/>
    <x v="1"/>
    <s v="Wed"/>
    <x v="1"/>
  </r>
  <r>
    <s v="04/09/2024"/>
    <s v="4:51 PM"/>
    <n v="-40"/>
    <x v="8"/>
    <x v="4"/>
    <x v="7"/>
    <s v="SI49F18ULT"/>
    <x v="0"/>
    <n v="1832"/>
    <x v="2"/>
    <s v="Afternoon"/>
    <x v="1"/>
    <s v="Wed"/>
    <x v="1"/>
  </r>
  <r>
    <s v="04/09/2024"/>
    <s v="8:19 PM"/>
    <n v="-50"/>
    <x v="8"/>
    <x v="4"/>
    <x v="7"/>
    <s v="SI40G6ICVM"/>
    <x v="0"/>
    <n v="1782"/>
    <x v="10"/>
    <s v="Evening"/>
    <x v="1"/>
    <s v="Wed"/>
    <x v="1"/>
  </r>
  <r>
    <s v="05/09/2024"/>
    <s v="8:36 AM"/>
    <n v="-25"/>
    <x v="7"/>
    <x v="4"/>
    <x v="6"/>
    <s v="SI57HA9GJ1"/>
    <x v="2"/>
    <n v="1757"/>
    <x v="5"/>
    <s v="Morning"/>
    <x v="1"/>
    <s v="Thu"/>
    <x v="1"/>
  </r>
  <r>
    <s v="05/09/2024"/>
    <s v="2:59 PM"/>
    <n v="-50"/>
    <x v="1"/>
    <x v="1"/>
    <x v="1"/>
    <s v="SI59I82GVT"/>
    <x v="1"/>
    <n v="1707"/>
    <x v="1"/>
    <s v="Afternoon"/>
    <x v="1"/>
    <s v="Thu"/>
    <x v="1"/>
  </r>
  <r>
    <s v="05/09/2024"/>
    <s v="1:54 PM"/>
    <n v="-40"/>
    <x v="23"/>
    <x v="4"/>
    <x v="12"/>
    <s v="SI53IFTRGX"/>
    <x v="4"/>
    <n v="1667"/>
    <x v="6"/>
    <s v="Afternoon"/>
    <x v="1"/>
    <s v="Thu"/>
    <x v="1"/>
  </r>
  <r>
    <s v="05/09/2024"/>
    <s v="1:55 PM"/>
    <n v="-20"/>
    <x v="24"/>
    <x v="4"/>
    <x v="13"/>
    <s v="SI54IG1M34"/>
    <x v="4"/>
    <n v="1647"/>
    <x v="6"/>
    <s v="Afternoon"/>
    <x v="1"/>
    <s v="Thu"/>
    <x v="1"/>
  </r>
  <r>
    <s v="05/09/2024"/>
    <s v="7:08 PM"/>
    <n v="-50"/>
    <x v="1"/>
    <x v="1"/>
    <x v="1"/>
    <s v="SI51JUSP2H"/>
    <x v="1"/>
    <n v="1597"/>
    <x v="9"/>
    <s v="Evening"/>
    <x v="1"/>
    <s v="Thu"/>
    <x v="1"/>
  </r>
  <r>
    <s v="05/09/2024"/>
    <s v="7:40 PM"/>
    <n v="-50"/>
    <x v="8"/>
    <x v="4"/>
    <x v="7"/>
    <s v="SI59K29MXX"/>
    <x v="0"/>
    <n v="1547"/>
    <x v="9"/>
    <s v="Evening"/>
    <x v="1"/>
    <s v="Thu"/>
    <x v="1"/>
  </r>
  <r>
    <s v="05/09/2024"/>
    <s v="7:53 PM"/>
    <n v="-35"/>
    <x v="27"/>
    <x v="3"/>
    <x v="5"/>
    <s v="SI57K5160F"/>
    <x v="0"/>
    <n v="1512"/>
    <x v="9"/>
    <s v="Evening"/>
    <x v="1"/>
    <s v="Thu"/>
    <x v="1"/>
  </r>
  <r>
    <s v="06/09/2024"/>
    <s v="8:51 AM"/>
    <n v="-10"/>
    <x v="28"/>
    <x v="6"/>
    <x v="14"/>
    <s v="SI66LGQB34"/>
    <x v="2"/>
    <n v="1502"/>
    <x v="5"/>
    <s v="Morning"/>
    <x v="1"/>
    <s v="Fri"/>
    <x v="1"/>
  </r>
  <r>
    <s v="06/09/2024"/>
    <s v="0:39 AM"/>
    <n v="-35"/>
    <x v="7"/>
    <x v="4"/>
    <x v="6"/>
    <s v="SI66LUK60O"/>
    <x v="2"/>
    <n v="1467"/>
    <x v="15"/>
    <s v="Morning"/>
    <x v="1"/>
    <s v="Fri"/>
    <x v="1"/>
  </r>
  <r>
    <s v="06/09/2024"/>
    <s v="2:50 PM"/>
    <n v="-60"/>
    <x v="8"/>
    <x v="4"/>
    <x v="7"/>
    <s v="SI64MRXG4M"/>
    <x v="0"/>
    <n v="1407"/>
    <x v="1"/>
    <s v="Afternoon"/>
    <x v="1"/>
    <s v="Fri"/>
    <x v="1"/>
  </r>
  <r>
    <s v="06/09/2024"/>
    <s v="4:19 PM"/>
    <n v="-40"/>
    <x v="23"/>
    <x v="4"/>
    <x v="12"/>
    <s v="SI62N4GXA6"/>
    <x v="4"/>
    <n v="1367"/>
    <x v="2"/>
    <s v="Afternoon"/>
    <x v="1"/>
    <s v="Fri"/>
    <x v="1"/>
  </r>
  <r>
    <s v="06/09/2024"/>
    <s v="6:34 PM"/>
    <n v="-50"/>
    <x v="16"/>
    <x v="1"/>
    <x v="8"/>
    <s v="SI68NS7FE6"/>
    <x v="1"/>
    <n v="1317"/>
    <x v="13"/>
    <s v="Evening"/>
    <x v="1"/>
    <s v="Fri"/>
    <x v="1"/>
  </r>
  <r>
    <s v="06/09/2024"/>
    <s v="7:08 PM"/>
    <n v="-50"/>
    <x v="1"/>
    <x v="1"/>
    <x v="1"/>
    <s v="SI61NZU59T"/>
    <x v="1"/>
    <n v="1267"/>
    <x v="9"/>
    <s v="Evening"/>
    <x v="1"/>
    <s v="Fri"/>
    <x v="1"/>
  </r>
  <r>
    <s v="06/09/2024"/>
    <s v="8:25 PM"/>
    <n v="-60"/>
    <x v="8"/>
    <x v="4"/>
    <x v="7"/>
    <s v="SI65OGP9BF"/>
    <x v="0"/>
    <n v="1207"/>
    <x v="10"/>
    <s v="Evening"/>
    <x v="1"/>
    <s v="Fri"/>
    <x v="1"/>
  </r>
  <r>
    <s v="07/09/2024"/>
    <s v="8:52 AM"/>
    <n v="-10"/>
    <x v="28"/>
    <x v="6"/>
    <x v="14"/>
    <s v="SI72PM1HGG"/>
    <x v="2"/>
    <n v="1197"/>
    <x v="5"/>
    <s v="Morning"/>
    <x v="1"/>
    <s v="Sat"/>
    <x v="1"/>
  </r>
  <r>
    <s v="07/09/2024"/>
    <s v="9:19 AM"/>
    <n v="-15"/>
    <x v="7"/>
    <x v="4"/>
    <x v="6"/>
    <s v="SI77PPBO43"/>
    <x v="2"/>
    <n v="1182"/>
    <x v="8"/>
    <s v="Morning"/>
    <x v="1"/>
    <s v="Sat"/>
    <x v="1"/>
  </r>
  <r>
    <s v="07/09/2024"/>
    <s v="1:36 PM"/>
    <n v="-60"/>
    <x v="29"/>
    <x v="4"/>
    <x v="15"/>
    <s v="SI79QNUL4F"/>
    <x v="4"/>
    <n v="1122"/>
    <x v="6"/>
    <s v="Afternoon"/>
    <x v="1"/>
    <s v="Sat"/>
    <x v="1"/>
  </r>
  <r>
    <s v="07/09/2024"/>
    <s v="2:10 PM"/>
    <n v="-10"/>
    <x v="30"/>
    <x v="3"/>
    <x v="5"/>
    <s v="SI71QSUDE5"/>
    <x v="4"/>
    <n v="1112"/>
    <x v="1"/>
    <s v="Afternoon"/>
    <x v="1"/>
    <s v="Sat"/>
    <x v="1"/>
  </r>
  <r>
    <s v="07/09/2024"/>
    <s v="4:51 PM"/>
    <n v="-25"/>
    <x v="7"/>
    <x v="4"/>
    <x v="6"/>
    <s v="SI72RGOU5K"/>
    <x v="2"/>
    <n v="1087"/>
    <x v="2"/>
    <s v="Afternoon"/>
    <x v="1"/>
    <s v="Sat"/>
    <x v="1"/>
  </r>
  <r>
    <s v="07/09/2024"/>
    <s v="6:21 PM"/>
    <n v="-50"/>
    <x v="1"/>
    <x v="1"/>
    <x v="1"/>
    <s v="SI78RW327M"/>
    <x v="1"/>
    <n v="1037"/>
    <x v="13"/>
    <s v="Evening"/>
    <x v="1"/>
    <s v="Sat"/>
    <x v="1"/>
  </r>
  <r>
    <s v="07/09/2024"/>
    <s v="8:31 PM"/>
    <n v="-60"/>
    <x v="8"/>
    <x v="4"/>
    <x v="7"/>
    <s v="SI78SO3EOA"/>
    <x v="0"/>
    <n v="977"/>
    <x v="10"/>
    <s v="Evening"/>
    <x v="1"/>
    <s v="Sat"/>
    <x v="1"/>
  </r>
  <r>
    <s v="08/09/2024"/>
    <s v="8:14 AM"/>
    <n v="-40"/>
    <x v="29"/>
    <x v="4"/>
    <x v="15"/>
    <s v="SI83TN6VEF"/>
    <x v="4"/>
    <n v="937"/>
    <x v="5"/>
    <s v="Morning"/>
    <x v="1"/>
    <s v="Sun"/>
    <x v="1"/>
  </r>
  <r>
    <s v="08/09/2024"/>
    <s v="9:56 AM"/>
    <n v="-15"/>
    <x v="7"/>
    <x v="4"/>
    <x v="6"/>
    <s v="SI84TYB15Y"/>
    <x v="2"/>
    <n v="922"/>
    <x v="8"/>
    <s v="Morning"/>
    <x v="1"/>
    <s v="Sun"/>
    <x v="1"/>
  </r>
  <r>
    <s v="08/09/2024"/>
    <s v="0:09 AM"/>
    <n v="-10"/>
    <x v="28"/>
    <x v="6"/>
    <x v="14"/>
    <s v="SI88TZS5BA"/>
    <x v="2"/>
    <n v="912"/>
    <x v="15"/>
    <s v="Morning"/>
    <x v="1"/>
    <s v="Sun"/>
    <x v="1"/>
  </r>
  <r>
    <s v="08/09/2024"/>
    <s v="1:12 AM"/>
    <n v="-50"/>
    <x v="16"/>
    <x v="1"/>
    <x v="8"/>
    <s v="SI84U6TLBW"/>
    <x v="1"/>
    <n v="862"/>
    <x v="16"/>
    <s v="Morning"/>
    <x v="1"/>
    <s v="Sun"/>
    <x v="1"/>
  </r>
  <r>
    <s v="08/09/2024"/>
    <s v="1:39 PM"/>
    <n v="-60"/>
    <x v="29"/>
    <x v="4"/>
    <x v="15"/>
    <s v="SI82UOU3QE"/>
    <x v="4"/>
    <n v="802"/>
    <x v="6"/>
    <s v="Afternoon"/>
    <x v="1"/>
    <s v="Sun"/>
    <x v="1"/>
  </r>
  <r>
    <s v="08/09/2024"/>
    <s v="2:30 PM"/>
    <n v="-50"/>
    <x v="1"/>
    <x v="1"/>
    <x v="1"/>
    <s v="SI86UVTR4K"/>
    <x v="1"/>
    <n v="752"/>
    <x v="1"/>
    <s v="Afternoon"/>
    <x v="1"/>
    <s v="Sun"/>
    <x v="1"/>
  </r>
  <r>
    <s v="08/09/2024"/>
    <s v="3:47 PM"/>
    <n v="-60"/>
    <x v="20"/>
    <x v="4"/>
    <x v="7"/>
    <s v="SI86V6IZWY"/>
    <x v="4"/>
    <n v="692"/>
    <x v="4"/>
    <s v="Afternoon"/>
    <x v="1"/>
    <s v="Sun"/>
    <x v="1"/>
  </r>
  <r>
    <s v="08/09/2024"/>
    <s v="7:53 PM"/>
    <n v="-60"/>
    <x v="31"/>
    <x v="4"/>
    <x v="7"/>
    <s v="SI85WCHH75"/>
    <x v="4"/>
    <n v="632"/>
    <x v="9"/>
    <s v="Evening"/>
    <x v="1"/>
    <s v="Sun"/>
    <x v="1"/>
  </r>
  <r>
    <s v="09/09/2024"/>
    <s v="7:23 AM"/>
    <n v="-10"/>
    <x v="28"/>
    <x v="6"/>
    <x v="14"/>
    <s v="SI95XCHRLZ"/>
    <x v="2"/>
    <n v="622"/>
    <x v="11"/>
    <s v="Morning"/>
    <x v="1"/>
    <s v="Mon"/>
    <x v="1"/>
  </r>
  <r>
    <s v="09/09/2024"/>
    <s v="8:51 AM"/>
    <n v="-25"/>
    <x v="7"/>
    <x v="4"/>
    <x v="6"/>
    <s v="SI95XM6SK1"/>
    <x v="2"/>
    <n v="597"/>
    <x v="5"/>
    <s v="Morning"/>
    <x v="1"/>
    <s v="Mon"/>
    <x v="1"/>
  </r>
  <r>
    <s v="09/09/2024"/>
    <s v="9:56 AM"/>
    <n v="-50"/>
    <x v="1"/>
    <x v="1"/>
    <x v="1"/>
    <s v="SI93XUAQ7H"/>
    <x v="1"/>
    <n v="547"/>
    <x v="8"/>
    <s v="Morning"/>
    <x v="1"/>
    <s v="Mon"/>
    <x v="1"/>
  </r>
  <r>
    <s v="09/09/2024"/>
    <s v="4:02 PM"/>
    <n v="40"/>
    <x v="32"/>
    <x v="3"/>
    <x v="5"/>
    <s v="SI97Z89R21"/>
    <x v="0"/>
    <n v="587"/>
    <x v="2"/>
    <s v="Afternoon"/>
    <x v="1"/>
    <s v="Mon"/>
    <x v="0"/>
  </r>
  <r>
    <s v="09/09/2024"/>
    <s v="8:24 PM"/>
    <n v="-60"/>
    <x v="8"/>
    <x v="4"/>
    <x v="7"/>
    <s v="SI911LGJFT"/>
    <x v="0"/>
    <n v="527"/>
    <x v="10"/>
    <s v="Evening"/>
    <x v="1"/>
    <s v="Mon"/>
    <x v="1"/>
  </r>
  <r>
    <s v="10/09/2024"/>
    <s v="8:55 AM"/>
    <n v="-50"/>
    <x v="1"/>
    <x v="1"/>
    <x v="1"/>
    <s v="SIA72QU7C5"/>
    <x v="1"/>
    <n v="477"/>
    <x v="5"/>
    <s v="Morning"/>
    <x v="1"/>
    <s v="Tue"/>
    <x v="1"/>
  </r>
  <r>
    <s v="10/09/2024"/>
    <s v="0:53 AM"/>
    <n v="-25"/>
    <x v="33"/>
    <x v="4"/>
    <x v="6"/>
    <s v="SIA935HDVZ"/>
    <x v="2"/>
    <n v="452"/>
    <x v="15"/>
    <s v="Morning"/>
    <x v="1"/>
    <s v="Tue"/>
    <x v="1"/>
  </r>
  <r>
    <s v="10/09/2024"/>
    <s v="1:03 AM"/>
    <n v="-20"/>
    <x v="33"/>
    <x v="4"/>
    <x v="6"/>
    <s v="SIA036O8WM"/>
    <x v="2"/>
    <n v="432"/>
    <x v="16"/>
    <s v="Morning"/>
    <x v="1"/>
    <s v="Tue"/>
    <x v="1"/>
  </r>
  <r>
    <s v="10/09/2024"/>
    <s v="2:21 PM"/>
    <n v="-40"/>
    <x v="33"/>
    <x v="4"/>
    <x v="6"/>
    <s v="SIA53XZWIJ"/>
    <x v="2"/>
    <n v="392"/>
    <x v="1"/>
    <s v="Afternoon"/>
    <x v="1"/>
    <s v="Tue"/>
    <x v="1"/>
  </r>
  <r>
    <s v="10/09/2024"/>
    <s v="2:37 PM"/>
    <n v="-40"/>
    <x v="23"/>
    <x v="4"/>
    <x v="12"/>
    <s v="SIA6409O4K"/>
    <x v="4"/>
    <n v="352"/>
    <x v="1"/>
    <s v="Afternoon"/>
    <x v="1"/>
    <s v="Tue"/>
    <x v="1"/>
  </r>
  <r>
    <s v="10/09/2024"/>
    <s v="4:54 PM"/>
    <n v="400"/>
    <x v="2"/>
    <x v="0"/>
    <x v="0"/>
    <s v="SIA64J64TE"/>
    <x v="0"/>
    <n v="752"/>
    <x v="2"/>
    <s v="Afternoon"/>
    <x v="1"/>
    <s v="Tue"/>
    <x v="0"/>
  </r>
  <r>
    <s v="10/09/2024"/>
    <s v="8:30 PM"/>
    <n v="-60"/>
    <x v="8"/>
    <x v="4"/>
    <x v="7"/>
    <s v="SIA25PVVLY"/>
    <x v="0"/>
    <n v="692"/>
    <x v="10"/>
    <s v="Evening"/>
    <x v="1"/>
    <s v="Tue"/>
    <x v="1"/>
  </r>
  <r>
    <s v="11/09/2024"/>
    <s v="7:56 AM"/>
    <n v="-35"/>
    <x v="7"/>
    <x v="4"/>
    <x v="6"/>
    <s v="SIB86NKEWI"/>
    <x v="2"/>
    <n v="657"/>
    <x v="11"/>
    <s v="Morning"/>
    <x v="1"/>
    <s v="Wed"/>
    <x v="1"/>
  </r>
  <r>
    <s v="11/09/2024"/>
    <s v="0:52 AM"/>
    <n v="-25"/>
    <x v="33"/>
    <x v="4"/>
    <x v="6"/>
    <s v="SIB578JUY7"/>
    <x v="2"/>
    <n v="632"/>
    <x v="15"/>
    <s v="Morning"/>
    <x v="1"/>
    <s v="Wed"/>
    <x v="1"/>
  </r>
  <r>
    <s v="11/09/2024"/>
    <s v="0:57 AM"/>
    <n v="-50"/>
    <x v="1"/>
    <x v="1"/>
    <x v="1"/>
    <s v="SIB37978O3"/>
    <x v="1"/>
    <n v="582"/>
    <x v="15"/>
    <s v="Morning"/>
    <x v="1"/>
    <s v="Wed"/>
    <x v="1"/>
  </r>
  <r>
    <s v="11/09/2024"/>
    <s v="1:26 PM"/>
    <n v="-40"/>
    <x v="28"/>
    <x v="6"/>
    <x v="14"/>
    <s v="SIB67SV5XW"/>
    <x v="2"/>
    <n v="542"/>
    <x v="6"/>
    <s v="Afternoon"/>
    <x v="1"/>
    <s v="Wed"/>
    <x v="1"/>
  </r>
  <r>
    <s v="11/09/2024"/>
    <s v="2:36 PM"/>
    <n v="-50"/>
    <x v="8"/>
    <x v="4"/>
    <x v="7"/>
    <s v="SIB882E5SG"/>
    <x v="0"/>
    <n v="492"/>
    <x v="1"/>
    <s v="Afternoon"/>
    <x v="1"/>
    <s v="Wed"/>
    <x v="1"/>
  </r>
  <r>
    <s v="11/09/2024"/>
    <s v="8:11 PM"/>
    <n v="-60"/>
    <x v="8"/>
    <x v="4"/>
    <x v="7"/>
    <s v="SIB29OIAGA"/>
    <x v="0"/>
    <n v="432"/>
    <x v="10"/>
    <s v="Evening"/>
    <x v="1"/>
    <s v="Wed"/>
    <x v="1"/>
  </r>
  <r>
    <s v="12/09/2024"/>
    <s v="7:50 AM"/>
    <n v="-35"/>
    <x v="33"/>
    <x v="4"/>
    <x v="6"/>
    <s v="SIC4APNCIQ"/>
    <x v="2"/>
    <n v="397"/>
    <x v="11"/>
    <s v="Morning"/>
    <x v="1"/>
    <s v="Thu"/>
    <x v="1"/>
  </r>
  <r>
    <s v="12/09/2024"/>
    <s v="2:34 PM"/>
    <n v="-50"/>
    <x v="1"/>
    <x v="1"/>
    <x v="1"/>
    <s v="SIC1BO96KL"/>
    <x v="1"/>
    <n v="347"/>
    <x v="1"/>
    <s v="Afternoon"/>
    <x v="1"/>
    <s v="Thu"/>
    <x v="1"/>
  </r>
  <r>
    <s v="12/09/2024"/>
    <s v="1:12 PM"/>
    <n v="-20"/>
    <x v="28"/>
    <x v="6"/>
    <x v="14"/>
    <s v="SIC3BTF6C5"/>
    <x v="2"/>
    <n v="327"/>
    <x v="6"/>
    <s v="Afternoon"/>
    <x v="1"/>
    <s v="Thu"/>
    <x v="1"/>
  </r>
  <r>
    <s v="12/09/2024"/>
    <s v="2:42 PM"/>
    <n v="-50"/>
    <x v="8"/>
    <x v="4"/>
    <x v="7"/>
    <s v="SIC7C5Q0DB"/>
    <x v="0"/>
    <n v="277"/>
    <x v="1"/>
    <s v="Afternoon"/>
    <x v="1"/>
    <s v="Thu"/>
    <x v="1"/>
  </r>
  <r>
    <s v="12/09/2024"/>
    <s v="2:46 PM"/>
    <n v="200"/>
    <x v="2"/>
    <x v="0"/>
    <x v="0"/>
    <s v="SIC1C6ATLN"/>
    <x v="0"/>
    <n v="477"/>
    <x v="1"/>
    <s v="Afternoon"/>
    <x v="1"/>
    <s v="Thu"/>
    <x v="0"/>
  </r>
  <r>
    <s v="12/09/2024"/>
    <s v="3:07 PM"/>
    <n v="-10"/>
    <x v="34"/>
    <x v="3"/>
    <x v="5"/>
    <s v="SIC6C91H8E"/>
    <x v="4"/>
    <n v="467"/>
    <x v="4"/>
    <s v="Afternoon"/>
    <x v="1"/>
    <s v="Thu"/>
    <x v="1"/>
  </r>
  <r>
    <s v="12/09/2024"/>
    <s v="3:27 PM"/>
    <n v="-50"/>
    <x v="16"/>
    <x v="1"/>
    <x v="8"/>
    <s v="SIC6CBKGTS"/>
    <x v="1"/>
    <n v="417"/>
    <x v="4"/>
    <s v="Afternoon"/>
    <x v="1"/>
    <s v="Thu"/>
    <x v="1"/>
  </r>
  <r>
    <s v="12/09/2024"/>
    <s v="8:08 PM"/>
    <n v="-60"/>
    <x v="8"/>
    <x v="4"/>
    <x v="7"/>
    <s v="SIC5DPD2BL"/>
    <x v="0"/>
    <n v="357"/>
    <x v="10"/>
    <s v="Evening"/>
    <x v="1"/>
    <s v="Thu"/>
    <x v="1"/>
  </r>
  <r>
    <s v="12/09/2024"/>
    <s v="9:34 PM"/>
    <n v="-50"/>
    <x v="16"/>
    <x v="1"/>
    <x v="8"/>
    <s v="SIC0E3DW62"/>
    <x v="1"/>
    <n v="307"/>
    <x v="7"/>
    <s v="Evening"/>
    <x v="1"/>
    <s v="Thu"/>
    <x v="1"/>
  </r>
  <r>
    <s v="13/09/2024"/>
    <s v="8:51 AM"/>
    <n v="300"/>
    <x v="35"/>
    <x v="0"/>
    <x v="9"/>
    <s v="SID1EWLZU9"/>
    <x v="3"/>
    <n v="607"/>
    <x v="5"/>
    <s v="Morning"/>
    <x v="1"/>
    <s v="Fri"/>
    <x v="0"/>
  </r>
  <r>
    <s v="13/09/2024"/>
    <s v="8:54 AM"/>
    <n v="-500"/>
    <x v="18"/>
    <x v="7"/>
    <x v="16"/>
    <s v="SID8EWYIKU"/>
    <x v="0"/>
    <n v="100"/>
    <x v="5"/>
    <s v="Morning"/>
    <x v="1"/>
    <s v="Fri"/>
    <x v="1"/>
  </r>
  <r>
    <s v="13/09/2024"/>
    <s v="8:54 AM"/>
    <n v="-7"/>
    <x v="36"/>
    <x v="2"/>
    <x v="17"/>
    <s v="SID8EWYIKU"/>
    <x v="0"/>
    <n v="100"/>
    <x v="5"/>
    <s v="Morning"/>
    <x v="1"/>
    <s v="Fri"/>
    <x v="1"/>
  </r>
  <r>
    <s v="13/09/2024"/>
    <s v="0:19 AM"/>
    <n v="-35"/>
    <x v="33"/>
    <x v="4"/>
    <x v="6"/>
    <s v="SID1F7AZR7"/>
    <x v="2"/>
    <n v="65"/>
    <x v="15"/>
    <s v="Morning"/>
    <x v="1"/>
    <s v="Fri"/>
    <x v="1"/>
  </r>
  <r>
    <s v="13/09/2024"/>
    <s v="2:27 PM"/>
    <n v="-50"/>
    <x v="8"/>
    <x v="4"/>
    <x v="7"/>
    <s v="SID4G4KC9S"/>
    <x v="0"/>
    <n v="15"/>
    <x v="1"/>
    <s v="Afternoon"/>
    <x v="1"/>
    <s v="Fri"/>
    <x v="1"/>
  </r>
  <r>
    <s v="13/09/2024"/>
    <s v="3:08 PM"/>
    <n v="700"/>
    <x v="37"/>
    <x v="0"/>
    <x v="9"/>
    <s v="SID9GA5LEN"/>
    <x v="3"/>
    <n v="715"/>
    <x v="4"/>
    <s v="Afternoon"/>
    <x v="1"/>
    <s v="Fri"/>
    <x v="0"/>
  </r>
  <r>
    <s v="13/09/2024"/>
    <s v="3:10 PM"/>
    <n v="-50"/>
    <x v="1"/>
    <x v="1"/>
    <x v="1"/>
    <s v="SID1GADLC9"/>
    <x v="1"/>
    <n v="665"/>
    <x v="4"/>
    <s v="Afternoon"/>
    <x v="1"/>
    <s v="Fri"/>
    <x v="1"/>
  </r>
  <r>
    <s v="13/09/2024"/>
    <s v="3:18 PM"/>
    <n v="-20"/>
    <x v="34"/>
    <x v="3"/>
    <x v="5"/>
    <s v="SID0GBFJT0"/>
    <x v="4"/>
    <n v="645"/>
    <x v="4"/>
    <s v="Afternoon"/>
    <x v="1"/>
    <s v="Fri"/>
    <x v="1"/>
  </r>
  <r>
    <s v="13/09/2024"/>
    <s v="4:41 PM"/>
    <n v="-20"/>
    <x v="28"/>
    <x v="6"/>
    <x v="14"/>
    <s v="SID0GMYRSS"/>
    <x v="2"/>
    <n v="625"/>
    <x v="2"/>
    <s v="Afternoon"/>
    <x v="1"/>
    <s v="Fri"/>
    <x v="1"/>
  </r>
  <r>
    <s v="13/09/2024"/>
    <s v="4:43 PM"/>
    <n v="-15"/>
    <x v="38"/>
    <x v="3"/>
    <x v="5"/>
    <s v="SID7GNBQJH"/>
    <x v="0"/>
    <n v="610"/>
    <x v="2"/>
    <s v="Afternoon"/>
    <x v="1"/>
    <s v="Fri"/>
    <x v="1"/>
  </r>
  <r>
    <s v="13/09/2024"/>
    <s v="4:49 PM"/>
    <n v="-15"/>
    <x v="38"/>
    <x v="3"/>
    <x v="5"/>
    <s v="SID1GOAUAL"/>
    <x v="0"/>
    <n v="595"/>
    <x v="2"/>
    <s v="Afternoon"/>
    <x v="1"/>
    <s v="Fri"/>
    <x v="1"/>
  </r>
  <r>
    <s v="13/09/2024"/>
    <s v="5:17 PM"/>
    <n v="-40"/>
    <x v="23"/>
    <x v="4"/>
    <x v="12"/>
    <s v="SID1GSLCYP"/>
    <x v="4"/>
    <n v="555"/>
    <x v="12"/>
    <s v="Afternoon"/>
    <x v="1"/>
    <s v="Fri"/>
    <x v="1"/>
  </r>
  <r>
    <s v="13/09/2024"/>
    <s v="8:10 PM"/>
    <n v="-60"/>
    <x v="8"/>
    <x v="4"/>
    <x v="7"/>
    <s v="SID9HS6G8J"/>
    <x v="0"/>
    <n v="495"/>
    <x v="10"/>
    <s v="Evening"/>
    <x v="1"/>
    <s v="Fri"/>
    <x v="1"/>
  </r>
  <r>
    <s v="14/09/2024"/>
    <s v="9:53 AM"/>
    <n v="-35"/>
    <x v="33"/>
    <x v="4"/>
    <x v="6"/>
    <s v="SIE9J7V49J"/>
    <x v="2"/>
    <n v="460"/>
    <x v="8"/>
    <s v="Morning"/>
    <x v="1"/>
    <s v="Sat"/>
    <x v="1"/>
  </r>
  <r>
    <s v="14/09/2024"/>
    <s v="0:53 AM"/>
    <n v="350"/>
    <x v="39"/>
    <x v="3"/>
    <x v="4"/>
    <s v="SIE4JFJGXW"/>
    <x v="0"/>
    <n v="810"/>
    <x v="15"/>
    <s v="Morning"/>
    <x v="1"/>
    <s v="Sat"/>
    <x v="0"/>
  </r>
  <r>
    <s v="14/09/2024"/>
    <s v="1:41 PM"/>
    <n v="400"/>
    <x v="2"/>
    <x v="0"/>
    <x v="0"/>
    <s v="SIE7K2X6L5"/>
    <x v="0"/>
    <n v="1210"/>
    <x v="6"/>
    <s v="Afternoon"/>
    <x v="1"/>
    <s v="Sat"/>
    <x v="0"/>
  </r>
  <r>
    <s v="14/09/2024"/>
    <s v="2:42 PM"/>
    <n v="-50"/>
    <x v="31"/>
    <x v="4"/>
    <x v="7"/>
    <s v="SIE5KC4VPD"/>
    <x v="4"/>
    <n v="1160"/>
    <x v="1"/>
    <s v="Afternoon"/>
    <x v="1"/>
    <s v="Sat"/>
    <x v="1"/>
  </r>
  <r>
    <s v="14/09/2024"/>
    <s v="3:05 PM"/>
    <n v="-350"/>
    <x v="40"/>
    <x v="3"/>
    <x v="5"/>
    <s v="SIE4KFFOGE"/>
    <x v="4"/>
    <n v="810"/>
    <x v="4"/>
    <s v="Afternoon"/>
    <x v="1"/>
    <s v="Sat"/>
    <x v="1"/>
  </r>
  <r>
    <s v="14/09/2024"/>
    <s v="3:38 PM"/>
    <n v="-50"/>
    <x v="1"/>
    <x v="1"/>
    <x v="1"/>
    <s v="SIE9KK9L3B"/>
    <x v="1"/>
    <n v="760"/>
    <x v="4"/>
    <s v="Afternoon"/>
    <x v="1"/>
    <s v="Sat"/>
    <x v="1"/>
  </r>
  <r>
    <s v="14/09/2024"/>
    <s v="6:47 PM"/>
    <n v="-50"/>
    <x v="1"/>
    <x v="1"/>
    <x v="1"/>
    <s v="SIE9LFF6JX"/>
    <x v="1"/>
    <n v="710"/>
    <x v="13"/>
    <s v="Evening"/>
    <x v="1"/>
    <s v="Sat"/>
    <x v="1"/>
  </r>
  <r>
    <s v="14/09/2024"/>
    <s v="8:13 PM"/>
    <n v="-60"/>
    <x v="31"/>
    <x v="4"/>
    <x v="7"/>
    <s v="SIE1LYUCX1"/>
    <x v="4"/>
    <n v="650"/>
    <x v="10"/>
    <s v="Evening"/>
    <x v="1"/>
    <s v="Sat"/>
    <x v="1"/>
  </r>
  <r>
    <s v="15/09/2024"/>
    <s v="1:54 PM"/>
    <n v="-50"/>
    <x v="1"/>
    <x v="1"/>
    <x v="1"/>
    <s v="SIF8O5D8DK"/>
    <x v="1"/>
    <n v="600"/>
    <x v="6"/>
    <s v="Afternoon"/>
    <x v="1"/>
    <s v="Sun"/>
    <x v="1"/>
  </r>
  <r>
    <s v="15/09/2024"/>
    <s v="4:31 PM"/>
    <n v="-40"/>
    <x v="7"/>
    <x v="4"/>
    <x v="6"/>
    <s v="SIF5ORI0TH"/>
    <x v="2"/>
    <n v="560"/>
    <x v="2"/>
    <s v="Afternoon"/>
    <x v="1"/>
    <s v="Sun"/>
    <x v="1"/>
  </r>
  <r>
    <s v="15/09/2024"/>
    <s v="4:50 PM"/>
    <n v="-50"/>
    <x v="16"/>
    <x v="1"/>
    <x v="8"/>
    <s v="SIF4OU2ZEO"/>
    <x v="1"/>
    <n v="510"/>
    <x v="2"/>
    <s v="Afternoon"/>
    <x v="1"/>
    <s v="Sun"/>
    <x v="1"/>
  </r>
  <r>
    <s v="15/09/2024"/>
    <s v="5:51 PM"/>
    <n v="-30"/>
    <x v="28"/>
    <x v="6"/>
    <x v="14"/>
    <s v="SIF3P3BOLJ"/>
    <x v="2"/>
    <n v="480"/>
    <x v="12"/>
    <s v="Afternoon"/>
    <x v="1"/>
    <s v="Sun"/>
    <x v="1"/>
  </r>
  <r>
    <s v="15/09/2024"/>
    <s v="7:27 PM"/>
    <n v="-50"/>
    <x v="1"/>
    <x v="1"/>
    <x v="1"/>
    <s v="SIF3PLQN85"/>
    <x v="1"/>
    <n v="430"/>
    <x v="9"/>
    <s v="Evening"/>
    <x v="1"/>
    <s v="Sun"/>
    <x v="1"/>
  </r>
  <r>
    <s v="15/09/2024"/>
    <s v="7:57 PM"/>
    <n v="-80"/>
    <x v="31"/>
    <x v="4"/>
    <x v="7"/>
    <s v="SIF3PRTO1R"/>
    <x v="4"/>
    <n v="350"/>
    <x v="9"/>
    <s v="Evening"/>
    <x v="1"/>
    <s v="Sun"/>
    <x v="1"/>
  </r>
  <r>
    <s v="16/09/2024"/>
    <s v="2:57 PM"/>
    <n v="-80"/>
    <x v="31"/>
    <x v="4"/>
    <x v="7"/>
    <s v="SIG1SB4D37"/>
    <x v="4"/>
    <n v="270"/>
    <x v="1"/>
    <s v="Afternoon"/>
    <x v="1"/>
    <s v="Mon"/>
    <x v="1"/>
  </r>
  <r>
    <s v="16/09/2024"/>
    <s v="8:27 PM"/>
    <n v="-50"/>
    <x v="31"/>
    <x v="4"/>
    <x v="7"/>
    <s v="SIG1TXM7JV"/>
    <x v="4"/>
    <n v="220"/>
    <x v="10"/>
    <s v="Evening"/>
    <x v="1"/>
    <s v="Mon"/>
    <x v="1"/>
  </r>
  <r>
    <s v="16/09/2024"/>
    <s v="9:26 PM"/>
    <n v="-50"/>
    <x v="1"/>
    <x v="1"/>
    <x v="1"/>
    <s v="SIG7U6WH3T"/>
    <x v="1"/>
    <n v="170"/>
    <x v="7"/>
    <s v="Evening"/>
    <x v="1"/>
    <s v="Mon"/>
    <x v="1"/>
  </r>
  <r>
    <s v="17/09/2024"/>
    <s v="0:17 AM"/>
    <n v="-35"/>
    <x v="33"/>
    <x v="4"/>
    <x v="6"/>
    <s v="SIH8VA7CAS"/>
    <x v="2"/>
    <n v="135"/>
    <x v="15"/>
    <s v="Morning"/>
    <x v="1"/>
    <s v="Tue"/>
    <x v="1"/>
  </r>
  <r>
    <s v="17/09/2024"/>
    <s v="1:16 PM"/>
    <n v="-40"/>
    <x v="23"/>
    <x v="4"/>
    <x v="12"/>
    <s v="SIH5VWZTCB"/>
    <x v="4"/>
    <n v="95"/>
    <x v="6"/>
    <s v="Afternoon"/>
    <x v="1"/>
    <s v="Tue"/>
    <x v="1"/>
  </r>
  <r>
    <s v="17/09/2024"/>
    <s v="1:17 PM"/>
    <n v="-20"/>
    <x v="24"/>
    <x v="4"/>
    <x v="13"/>
    <s v="SIH2VX52OM"/>
    <x v="4"/>
    <n v="75"/>
    <x v="6"/>
    <s v="Afternoon"/>
    <x v="1"/>
    <s v="Tue"/>
    <x v="1"/>
  </r>
  <r>
    <s v="17/09/2024"/>
    <s v="4:58 PM"/>
    <n v="200"/>
    <x v="2"/>
    <x v="0"/>
    <x v="0"/>
    <s v="SIH2WRDT56"/>
    <x v="0"/>
    <n v="275"/>
    <x v="2"/>
    <s v="Afternoon"/>
    <x v="1"/>
    <s v="Tue"/>
    <x v="0"/>
  </r>
  <r>
    <s v="17/09/2024"/>
    <s v="8:11 PM"/>
    <n v="-50"/>
    <x v="31"/>
    <x v="4"/>
    <x v="7"/>
    <s v="SIH2XU3POW"/>
    <x v="4"/>
    <n v="225"/>
    <x v="10"/>
    <s v="Evening"/>
    <x v="1"/>
    <s v="Tue"/>
    <x v="1"/>
  </r>
  <r>
    <s v="17/09/2024"/>
    <s v="9:07 PM"/>
    <n v="-50"/>
    <x v="1"/>
    <x v="1"/>
    <x v="1"/>
    <s v="SIH9Y3KL0V"/>
    <x v="1"/>
    <n v="175"/>
    <x v="7"/>
    <s v="Evening"/>
    <x v="1"/>
    <s v="Tue"/>
    <x v="1"/>
  </r>
  <r>
    <s v="18/09/2024"/>
    <s v="7:51 AM"/>
    <n v="-35"/>
    <x v="33"/>
    <x v="4"/>
    <x v="6"/>
    <s v="SII4YTJY26"/>
    <x v="2"/>
    <n v="140"/>
    <x v="11"/>
    <s v="Morning"/>
    <x v="1"/>
    <s v="Wed"/>
    <x v="1"/>
  </r>
  <r>
    <s v="18/09/2024"/>
    <s v="8:17 PM"/>
    <n v="-50"/>
    <x v="31"/>
    <x v="4"/>
    <x v="7"/>
    <s v="SII62URJ08"/>
    <x v="4"/>
    <n v="90"/>
    <x v="10"/>
    <s v="Evening"/>
    <x v="1"/>
    <s v="Wed"/>
    <x v="1"/>
  </r>
  <r>
    <s v="18/09/2024"/>
    <s v="9:46 PM"/>
    <n v="-50"/>
    <x v="1"/>
    <x v="1"/>
    <x v="1"/>
    <s v="SII838K52A"/>
    <x v="1"/>
    <n v="40"/>
    <x v="7"/>
    <s v="Evening"/>
    <x v="1"/>
    <s v="Wed"/>
    <x v="1"/>
  </r>
  <r>
    <s v="19/09/2024"/>
    <s v="8:22 AM"/>
    <n v="-35"/>
    <x v="33"/>
    <x v="4"/>
    <x v="6"/>
    <s v="SIJ03WQG80"/>
    <x v="2"/>
    <n v="5"/>
    <x v="5"/>
    <s v="Morning"/>
    <x v="1"/>
    <s v="Thu"/>
    <x v="1"/>
  </r>
  <r>
    <s v="19/09/2024"/>
    <s v="1:52 PM"/>
    <n v="200"/>
    <x v="2"/>
    <x v="0"/>
    <x v="0"/>
    <s v="SIJ651PPOG"/>
    <x v="0"/>
    <n v="205"/>
    <x v="6"/>
    <s v="Afternoon"/>
    <x v="1"/>
    <s v="Thu"/>
    <x v="0"/>
  </r>
  <r>
    <s v="19/09/2024"/>
    <s v="3:20 PM"/>
    <n v="135"/>
    <x v="41"/>
    <x v="0"/>
    <x v="9"/>
    <s v="SIJ85DBSHE"/>
    <x v="3"/>
    <n v="340"/>
    <x v="4"/>
    <s v="Afternoon"/>
    <x v="1"/>
    <s v="Thu"/>
    <x v="0"/>
  </r>
  <r>
    <s v="19/09/2024"/>
    <s v="3:22 PM"/>
    <n v="-50"/>
    <x v="31"/>
    <x v="4"/>
    <x v="7"/>
    <s v="SIJ45DLJH4"/>
    <x v="4"/>
    <n v="290"/>
    <x v="4"/>
    <s v="Afternoon"/>
    <x v="1"/>
    <s v="Thu"/>
    <x v="1"/>
  </r>
  <r>
    <s v="19/09/2024"/>
    <s v="7:15 PM"/>
    <n v="-50"/>
    <x v="31"/>
    <x v="4"/>
    <x v="7"/>
    <s v="SIJ46HIEHM"/>
    <x v="4"/>
    <n v="240"/>
    <x v="9"/>
    <s v="Evening"/>
    <x v="1"/>
    <s v="Thu"/>
    <x v="1"/>
  </r>
  <r>
    <s v="20/09/2024"/>
    <s v="7:52 AM"/>
    <n v="-50"/>
    <x v="1"/>
    <x v="1"/>
    <x v="1"/>
    <s v="SIK97T6N8B"/>
    <x v="1"/>
    <n v="190"/>
    <x v="11"/>
    <s v="Morning"/>
    <x v="1"/>
    <s v="Fri"/>
    <x v="1"/>
  </r>
  <r>
    <s v="20/09/2024"/>
    <s v="1:02 AM"/>
    <n v="-35"/>
    <x v="33"/>
    <x v="4"/>
    <x v="6"/>
    <s v="SIK18FGUXJ"/>
    <x v="2"/>
    <n v="155"/>
    <x v="16"/>
    <s v="Morning"/>
    <x v="1"/>
    <s v="Fri"/>
    <x v="1"/>
  </r>
  <r>
    <s v="20/09/2024"/>
    <s v="3:18 PM"/>
    <n v="-50"/>
    <x v="31"/>
    <x v="4"/>
    <x v="7"/>
    <s v="SIK79DD4HB"/>
    <x v="4"/>
    <n v="105"/>
    <x v="4"/>
    <s v="Afternoon"/>
    <x v="1"/>
    <s v="Fri"/>
    <x v="1"/>
  </r>
  <r>
    <s v="20/09/2024"/>
    <s v="4:37 PM"/>
    <n v="100"/>
    <x v="2"/>
    <x v="0"/>
    <x v="0"/>
    <s v="SIK19OEUHH"/>
    <x v="0"/>
    <n v="205"/>
    <x v="2"/>
    <s v="Afternoon"/>
    <x v="1"/>
    <s v="Fri"/>
    <x v="0"/>
  </r>
  <r>
    <s v="20/09/2024"/>
    <s v="4:45 PM"/>
    <n v="-50"/>
    <x v="1"/>
    <x v="1"/>
    <x v="1"/>
    <s v="SIK59PLJHJ"/>
    <x v="1"/>
    <n v="155"/>
    <x v="2"/>
    <s v="Afternoon"/>
    <x v="1"/>
    <s v="Fri"/>
    <x v="1"/>
  </r>
  <r>
    <s v="20/09/2024"/>
    <s v="7:27 PM"/>
    <n v="-50"/>
    <x v="31"/>
    <x v="4"/>
    <x v="7"/>
    <s v="SIK9AKS6MD"/>
    <x v="4"/>
    <n v="105"/>
    <x v="9"/>
    <s v="Evening"/>
    <x v="1"/>
    <s v="Fri"/>
    <x v="1"/>
  </r>
  <r>
    <s v="21/09/2024"/>
    <s v="7:34 AM"/>
    <n v="-50"/>
    <x v="1"/>
    <x v="1"/>
    <x v="1"/>
    <s v="SIL1BS2LWH"/>
    <x v="1"/>
    <n v="55"/>
    <x v="11"/>
    <s v="Morning"/>
    <x v="1"/>
    <s v="Sat"/>
    <x v="1"/>
  </r>
  <r>
    <s v="21/09/2024"/>
    <s v="9:27 AM"/>
    <n v="-40"/>
    <x v="8"/>
    <x v="4"/>
    <x v="7"/>
    <s v="SIL2C4C06S"/>
    <x v="0"/>
    <n v="15"/>
    <x v="8"/>
    <s v="Morning"/>
    <x v="1"/>
    <s v="Sat"/>
    <x v="1"/>
  </r>
  <r>
    <s v="21/09/2024"/>
    <s v="2:49 PM"/>
    <n v="200"/>
    <x v="2"/>
    <x v="0"/>
    <x v="0"/>
    <s v="SIL8CU9SLS"/>
    <x v="0"/>
    <n v="215"/>
    <x v="1"/>
    <s v="Afternoon"/>
    <x v="1"/>
    <s v="Sat"/>
    <x v="0"/>
  </r>
  <r>
    <s v="21/09/2024"/>
    <s v="2:04 PM"/>
    <n v="-50"/>
    <x v="31"/>
    <x v="4"/>
    <x v="7"/>
    <s v="SIL1D52KA1"/>
    <x v="4"/>
    <n v="165"/>
    <x v="1"/>
    <s v="Afternoon"/>
    <x v="1"/>
    <s v="Sat"/>
    <x v="1"/>
  </r>
  <r>
    <s v="21/09/2024"/>
    <s v="6:10 PM"/>
    <n v="-50"/>
    <x v="1"/>
    <x v="1"/>
    <x v="1"/>
    <s v="SIL1E6UCO5"/>
    <x v="1"/>
    <n v="115"/>
    <x v="13"/>
    <s v="Evening"/>
    <x v="1"/>
    <s v="Sat"/>
    <x v="1"/>
  </r>
  <r>
    <s v="21/09/2024"/>
    <s v="8:46 PM"/>
    <n v="-60"/>
    <x v="29"/>
    <x v="4"/>
    <x v="15"/>
    <s v="SIL2F2X372"/>
    <x v="4"/>
    <n v="55"/>
    <x v="10"/>
    <s v="Evening"/>
    <x v="1"/>
    <s v="Sat"/>
    <x v="1"/>
  </r>
  <r>
    <s v="22/09/2024"/>
    <s v="0:41 AM"/>
    <n v="100"/>
    <x v="2"/>
    <x v="0"/>
    <x v="0"/>
    <s v="SIM0GE1HHK"/>
    <x v="0"/>
    <n v="155"/>
    <x v="15"/>
    <s v="Morning"/>
    <x v="1"/>
    <s v="Sun"/>
    <x v="0"/>
  </r>
  <r>
    <s v="22/09/2024"/>
    <s v="2:56 PM"/>
    <n v="-50"/>
    <x v="1"/>
    <x v="1"/>
    <x v="1"/>
    <s v="SIM4GTG6FC"/>
    <x v="1"/>
    <n v="105"/>
    <x v="1"/>
    <s v="Afternoon"/>
    <x v="1"/>
    <s v="Sun"/>
    <x v="1"/>
  </r>
  <r>
    <s v="22/09/2024"/>
    <s v="2:49 PM"/>
    <n v="-50"/>
    <x v="31"/>
    <x v="4"/>
    <x v="7"/>
    <s v="SIM7H88YZ5"/>
    <x v="4"/>
    <n v="55"/>
    <x v="1"/>
    <s v="Afternoon"/>
    <x v="1"/>
    <s v="Sun"/>
    <x v="1"/>
  </r>
  <r>
    <s v="22/09/2024"/>
    <s v="3:10 PM"/>
    <n v="-10"/>
    <x v="34"/>
    <x v="3"/>
    <x v="5"/>
    <s v="SIM4HB2C9S"/>
    <x v="4"/>
    <n v="45"/>
    <x v="4"/>
    <s v="Afternoon"/>
    <x v="1"/>
    <s v="Sun"/>
    <x v="1"/>
  </r>
  <r>
    <s v="22/09/2024"/>
    <s v="5:50 PM"/>
    <n v="100"/>
    <x v="2"/>
    <x v="0"/>
    <x v="0"/>
    <s v="SIM2HXTULC"/>
    <x v="0"/>
    <n v="145"/>
    <x v="12"/>
    <s v="Afternoon"/>
    <x v="1"/>
    <s v="Sun"/>
    <x v="0"/>
  </r>
  <r>
    <s v="22/09/2024"/>
    <s v="6:22 PM"/>
    <n v="-20"/>
    <x v="7"/>
    <x v="4"/>
    <x v="6"/>
    <s v="SIM3I37O65"/>
    <x v="2"/>
    <n v="125"/>
    <x v="13"/>
    <s v="Evening"/>
    <x v="1"/>
    <s v="Sun"/>
    <x v="1"/>
  </r>
  <r>
    <s v="22/09/2024"/>
    <s v="8:15 PM"/>
    <n v="-60"/>
    <x v="29"/>
    <x v="4"/>
    <x v="15"/>
    <s v="SIM5IOGC7D"/>
    <x v="4"/>
    <n v="65"/>
    <x v="10"/>
    <s v="Evening"/>
    <x v="1"/>
    <s v="Sun"/>
    <x v="1"/>
  </r>
  <r>
    <s v="23/09/2024"/>
    <s v="7:58 AM"/>
    <n v="-20"/>
    <x v="1"/>
    <x v="1"/>
    <x v="1"/>
    <s v="SIN0JM87UY"/>
    <x v="1"/>
    <n v="45"/>
    <x v="11"/>
    <s v="Morning"/>
    <x v="1"/>
    <s v="Mon"/>
    <x v="1"/>
  </r>
  <r>
    <s v="23/09/2024"/>
    <s v="0:03 AM"/>
    <n v="-35"/>
    <x v="33"/>
    <x v="4"/>
    <x v="6"/>
    <s v="SIN1K0A6TV"/>
    <x v="2"/>
    <n v="10"/>
    <x v="15"/>
    <s v="Morning"/>
    <x v="1"/>
    <s v="Mon"/>
    <x v="1"/>
  </r>
  <r>
    <s v="23/09/2024"/>
    <s v="4:16 PM"/>
    <n v="500"/>
    <x v="2"/>
    <x v="0"/>
    <x v="0"/>
    <s v="SIN1LBV00D"/>
    <x v="0"/>
    <n v="510"/>
    <x v="2"/>
    <s v="Afternoon"/>
    <x v="1"/>
    <s v="Mon"/>
    <x v="0"/>
  </r>
  <r>
    <s v="23/09/2024"/>
    <s v="4:37 PM"/>
    <n v="-60"/>
    <x v="7"/>
    <x v="4"/>
    <x v="6"/>
    <s v="SIN9LEPZUJ"/>
    <x v="2"/>
    <n v="450"/>
    <x v="2"/>
    <s v="Afternoon"/>
    <x v="1"/>
    <s v="Mon"/>
    <x v="1"/>
  </r>
  <r>
    <s v="23/09/2024"/>
    <s v="8:43 PM"/>
    <n v="-50"/>
    <x v="31"/>
    <x v="4"/>
    <x v="7"/>
    <s v="SIN7MP2Y2H"/>
    <x v="4"/>
    <n v="400"/>
    <x v="10"/>
    <s v="Evening"/>
    <x v="1"/>
    <s v="Mon"/>
    <x v="1"/>
  </r>
  <r>
    <s v="23/09/2024"/>
    <s v="9:17 PM"/>
    <n v="-50"/>
    <x v="1"/>
    <x v="1"/>
    <x v="1"/>
    <s v="SIN7MU5MHB"/>
    <x v="1"/>
    <n v="350"/>
    <x v="7"/>
    <s v="Evening"/>
    <x v="1"/>
    <s v="Mon"/>
    <x v="1"/>
  </r>
  <r>
    <s v="24/09/2024"/>
    <s v="7:57 AM"/>
    <n v="-40"/>
    <x v="8"/>
    <x v="4"/>
    <x v="7"/>
    <s v="SIO7NM3LBR"/>
    <x v="0"/>
    <n v="310"/>
    <x v="11"/>
    <s v="Morning"/>
    <x v="1"/>
    <s v="Tue"/>
    <x v="1"/>
  </r>
  <r>
    <s v="24/09/2024"/>
    <s v="2:59 PM"/>
    <n v="-40"/>
    <x v="33"/>
    <x v="4"/>
    <x v="6"/>
    <s v="SIO2OLOQDY"/>
    <x v="2"/>
    <n v="270"/>
    <x v="1"/>
    <s v="Afternoon"/>
    <x v="1"/>
    <s v="Tue"/>
    <x v="1"/>
  </r>
  <r>
    <s v="24/09/2024"/>
    <s v="6:05 PM"/>
    <n v="-10"/>
    <x v="20"/>
    <x v="4"/>
    <x v="7"/>
    <s v="SIO4PSIGJ8"/>
    <x v="4"/>
    <n v="260"/>
    <x v="13"/>
    <s v="Evening"/>
    <x v="1"/>
    <s v="Tue"/>
    <x v="1"/>
  </r>
  <r>
    <s v="24/09/2024"/>
    <s v="8:33 PM"/>
    <n v="-50"/>
    <x v="31"/>
    <x v="4"/>
    <x v="7"/>
    <s v="SIO7QN8203"/>
    <x v="4"/>
    <n v="210"/>
    <x v="10"/>
    <s v="Evening"/>
    <x v="1"/>
    <s v="Tue"/>
    <x v="1"/>
  </r>
  <r>
    <s v="24/09/2024"/>
    <s v="8:34 PM"/>
    <n v="-20"/>
    <x v="31"/>
    <x v="4"/>
    <x v="7"/>
    <s v="SIO8QNGHQU"/>
    <x v="4"/>
    <n v="190"/>
    <x v="10"/>
    <s v="Evening"/>
    <x v="1"/>
    <s v="Tue"/>
    <x v="1"/>
  </r>
  <r>
    <s v="25/09/2024"/>
    <s v="8:06 AM"/>
    <n v="-50"/>
    <x v="1"/>
    <x v="1"/>
    <x v="1"/>
    <s v="SIP5RJEW4T"/>
    <x v="1"/>
    <n v="140"/>
    <x v="5"/>
    <s v="Morning"/>
    <x v="1"/>
    <s v="Wed"/>
    <x v="1"/>
  </r>
  <r>
    <s v="25/09/2024"/>
    <s v="9:16 AM"/>
    <n v="-35"/>
    <x v="7"/>
    <x v="4"/>
    <x v="6"/>
    <s v="SIP5RR4LBZ"/>
    <x v="2"/>
    <n v="105"/>
    <x v="8"/>
    <s v="Morning"/>
    <x v="1"/>
    <s v="Wed"/>
    <x v="1"/>
  </r>
  <r>
    <s v="25/09/2024"/>
    <s v="3:42 PM"/>
    <n v="-50"/>
    <x v="31"/>
    <x v="4"/>
    <x v="7"/>
    <s v="SIP0T3MCJK"/>
    <x v="4"/>
    <n v="55"/>
    <x v="4"/>
    <s v="Afternoon"/>
    <x v="1"/>
    <s v="Wed"/>
    <x v="1"/>
  </r>
  <r>
    <s v="25/09/2024"/>
    <s v="4:18 PM"/>
    <n v="300"/>
    <x v="2"/>
    <x v="0"/>
    <x v="0"/>
    <s v="SIP9T8EQXT"/>
    <x v="0"/>
    <n v="355"/>
    <x v="2"/>
    <s v="Afternoon"/>
    <x v="1"/>
    <s v="Wed"/>
    <x v="0"/>
  </r>
  <r>
    <s v="25/09/2024"/>
    <s v="5:41 PM"/>
    <n v="-20"/>
    <x v="20"/>
    <x v="4"/>
    <x v="7"/>
    <s v="SIP4TLCL9M"/>
    <x v="4"/>
    <n v="335"/>
    <x v="12"/>
    <s v="Afternoon"/>
    <x v="1"/>
    <s v="Wed"/>
    <x v="1"/>
  </r>
  <r>
    <s v="25/09/2024"/>
    <s v="8:59 PM"/>
    <n v="-80"/>
    <x v="42"/>
    <x v="4"/>
    <x v="18"/>
    <s v="SIP8UPA9FE"/>
    <x v="4"/>
    <n v="255"/>
    <x v="10"/>
    <s v="Evening"/>
    <x v="1"/>
    <s v="Wed"/>
    <x v="1"/>
  </r>
  <r>
    <s v="26/09/2024"/>
    <s v="7:46 AM"/>
    <n v="-50"/>
    <x v="1"/>
    <x v="1"/>
    <x v="1"/>
    <s v="SIQ9VGJIZP"/>
    <x v="1"/>
    <n v="205"/>
    <x v="11"/>
    <s v="Morning"/>
    <x v="1"/>
    <s v="Thu"/>
    <x v="1"/>
  </r>
  <r>
    <s v="26/09/2024"/>
    <s v="8:45 AM"/>
    <n v="-35"/>
    <x v="33"/>
    <x v="4"/>
    <x v="6"/>
    <s v="SIQ8VMW3IW"/>
    <x v="2"/>
    <n v="170"/>
    <x v="5"/>
    <s v="Morning"/>
    <x v="1"/>
    <s v="Thu"/>
    <x v="1"/>
  </r>
  <r>
    <s v="26/09/2024"/>
    <s v="2:50 PM"/>
    <n v="-40"/>
    <x v="33"/>
    <x v="4"/>
    <x v="6"/>
    <s v="SIQ0WHAH5E"/>
    <x v="2"/>
    <n v="130"/>
    <x v="1"/>
    <s v="Afternoon"/>
    <x v="1"/>
    <s v="Thu"/>
    <x v="1"/>
  </r>
  <r>
    <s v="26/09/2024"/>
    <s v="4:00 PM"/>
    <n v="-20"/>
    <x v="7"/>
    <x v="4"/>
    <x v="6"/>
    <s v="SIQ5X6VT51"/>
    <x v="2"/>
    <n v="110"/>
    <x v="2"/>
    <s v="Afternoon"/>
    <x v="1"/>
    <s v="Thu"/>
    <x v="1"/>
  </r>
  <r>
    <s v="26/09/2024"/>
    <s v="8:41 PM"/>
    <n v="-50"/>
    <x v="31"/>
    <x v="4"/>
    <x v="7"/>
    <s v="SIQ5YPP4G1"/>
    <x v="4"/>
    <n v="60"/>
    <x v="10"/>
    <s v="Evening"/>
    <x v="1"/>
    <s v="Thu"/>
    <x v="1"/>
  </r>
  <r>
    <s v="27/09/2024"/>
    <s v="7:08 AM"/>
    <n v="-10"/>
    <x v="43"/>
    <x v="1"/>
    <x v="19"/>
    <s v="SIR8ZH58QW"/>
    <x v="0"/>
    <n v="50"/>
    <x v="11"/>
    <s v="Morning"/>
    <x v="1"/>
    <s v="Fri"/>
    <x v="1"/>
  </r>
  <r>
    <s v="27/09/2024"/>
    <s v="8:36 AM"/>
    <n v="-20"/>
    <x v="1"/>
    <x v="1"/>
    <x v="1"/>
    <s v="SIR3ZQBR2R"/>
    <x v="1"/>
    <n v="30"/>
    <x v="5"/>
    <s v="Morning"/>
    <x v="1"/>
    <s v="Fri"/>
    <x v="1"/>
  </r>
  <r>
    <s v="27/09/2024"/>
    <s v="0:58 AM"/>
    <n v="-25"/>
    <x v="7"/>
    <x v="4"/>
    <x v="6"/>
    <s v="SIR61884KU"/>
    <x v="2"/>
    <n v="5"/>
    <x v="15"/>
    <s v="Morning"/>
    <x v="1"/>
    <s v="Fri"/>
    <x v="1"/>
  </r>
  <r>
    <s v="27/09/2024"/>
    <s v="6:04 PM"/>
    <n v="-35"/>
    <x v="7"/>
    <x v="4"/>
    <x v="6"/>
    <s v="SIR32Z0H4P"/>
    <x v="2"/>
    <n v="170"/>
    <x v="13"/>
    <s v="Evening"/>
    <x v="1"/>
    <s v="Fri"/>
    <x v="1"/>
  </r>
  <r>
    <s v="27/09/2024"/>
    <s v="8:14 PM"/>
    <n v="-60"/>
    <x v="29"/>
    <x v="4"/>
    <x v="15"/>
    <s v="SIR23RH3DE"/>
    <x v="4"/>
    <n v="110"/>
    <x v="10"/>
    <s v="Evening"/>
    <x v="1"/>
    <s v="Fri"/>
    <x v="1"/>
  </r>
  <r>
    <s v="27/09/2024"/>
    <s v="9:13 PM"/>
    <n v="-50"/>
    <x v="1"/>
    <x v="1"/>
    <x v="1"/>
    <s v="SIR341MNNP"/>
    <x v="1"/>
    <n v="60"/>
    <x v="7"/>
    <s v="Evening"/>
    <x v="1"/>
    <s v="Fri"/>
    <x v="1"/>
  </r>
  <r>
    <s v="28/09/2024"/>
    <s v="0:14 AM"/>
    <n v="-35"/>
    <x v="7"/>
    <x v="4"/>
    <x v="6"/>
    <s v="SIS95A7KU7"/>
    <x v="2"/>
    <n v="25"/>
    <x v="15"/>
    <s v="Morning"/>
    <x v="1"/>
    <s v="Sat"/>
    <x v="1"/>
  </r>
  <r>
    <s v="28/09/2024"/>
    <s v="2:56 PM"/>
    <n v="-25"/>
    <x v="33"/>
    <x v="4"/>
    <x v="6"/>
    <s v="SIS86EY77U"/>
    <x v="2"/>
    <n v="0"/>
    <x v="1"/>
    <s v="Afternoon"/>
    <x v="1"/>
    <s v="Sat"/>
    <x v="1"/>
  </r>
  <r>
    <s v="28/09/2024"/>
    <s v="6:11 PM"/>
    <n v="150"/>
    <x v="44"/>
    <x v="3"/>
    <x v="5"/>
    <s v="SIS37B4KZ1"/>
    <x v="0"/>
    <n v="150"/>
    <x v="13"/>
    <s v="Evening"/>
    <x v="1"/>
    <s v="Sat"/>
    <x v="0"/>
  </r>
  <r>
    <s v="28/09/2024"/>
    <s v="8:21 PM"/>
    <n v="-60"/>
    <x v="45"/>
    <x v="3"/>
    <x v="5"/>
    <s v="SIS6832GAC"/>
    <x v="4"/>
    <n v="90"/>
    <x v="10"/>
    <s v="Evening"/>
    <x v="1"/>
    <s v="Sat"/>
    <x v="1"/>
  </r>
  <r>
    <s v="28/09/2024"/>
    <s v="9:54 PM"/>
    <n v="-50"/>
    <x v="1"/>
    <x v="1"/>
    <x v="1"/>
    <s v="SIS48GUJWE"/>
    <x v="1"/>
    <n v="40"/>
    <x v="7"/>
    <s v="Evening"/>
    <x v="1"/>
    <s v="Sat"/>
    <x v="1"/>
  </r>
  <r>
    <s v="29/09/2024"/>
    <s v="1:07 PM"/>
    <n v="100"/>
    <x v="2"/>
    <x v="0"/>
    <x v="0"/>
    <s v="SIT1A0L93N"/>
    <x v="0"/>
    <n v="140"/>
    <x v="6"/>
    <s v="Afternoon"/>
    <x v="1"/>
    <s v="Sun"/>
    <x v="0"/>
  </r>
  <r>
    <s v="29/09/2024"/>
    <s v="2:46 PM"/>
    <n v="-40"/>
    <x v="7"/>
    <x v="4"/>
    <x v="6"/>
    <s v="SIT0AEDOXG"/>
    <x v="2"/>
    <n v="100"/>
    <x v="1"/>
    <s v="Afternoon"/>
    <x v="1"/>
    <s v="Sun"/>
    <x v="1"/>
  </r>
  <r>
    <s v="29/09/2024"/>
    <s v="8:01 PM"/>
    <n v="-60"/>
    <x v="45"/>
    <x v="3"/>
    <x v="5"/>
    <s v="SIT4BU6R32"/>
    <x v="4"/>
    <n v="40"/>
    <x v="10"/>
    <s v="Evening"/>
    <x v="1"/>
    <s v="Sun"/>
    <x v="1"/>
  </r>
  <r>
    <s v="30/09/2024"/>
    <s v="9:19 AM"/>
    <n v="-35"/>
    <x v="7"/>
    <x v="4"/>
    <x v="6"/>
    <s v="SIU9D4K8EF"/>
    <x v="2"/>
    <n v="5"/>
    <x v="8"/>
    <s v="Morning"/>
    <x v="1"/>
    <s v="Mon"/>
    <x v="1"/>
  </r>
  <r>
    <s v="30/09/2024"/>
    <s v="1:20 AM"/>
    <n v="200"/>
    <x v="2"/>
    <x v="0"/>
    <x v="0"/>
    <s v="SIU9DJU8YZ"/>
    <x v="0"/>
    <n v="205"/>
    <x v="16"/>
    <s v="Morning"/>
    <x v="1"/>
    <s v="Mon"/>
    <x v="0"/>
  </r>
  <r>
    <s v="30/09/2024"/>
    <s v="2:30 PM"/>
    <n v="-40"/>
    <x v="33"/>
    <x v="4"/>
    <x v="6"/>
    <s v="SIU4E9V1YA"/>
    <x v="2"/>
    <n v="165"/>
    <x v="1"/>
    <s v="Afternoon"/>
    <x v="1"/>
    <s v="Mon"/>
    <x v="1"/>
  </r>
  <r>
    <s v="30/09/2024"/>
    <s v="2:42 PM"/>
    <n v="-50"/>
    <x v="1"/>
    <x v="1"/>
    <x v="1"/>
    <s v="SIU4EBFJCS"/>
    <x v="1"/>
    <n v="115"/>
    <x v="1"/>
    <s v="Afternoon"/>
    <x v="1"/>
    <s v="Mon"/>
    <x v="1"/>
  </r>
  <r>
    <s v="30/09/2024"/>
    <s v="8:56 PM"/>
    <n v="-50"/>
    <x v="31"/>
    <x v="4"/>
    <x v="7"/>
    <s v="SIU3G6AO9D"/>
    <x v="4"/>
    <n v="65"/>
    <x v="10"/>
    <s v="Evening"/>
    <x v="1"/>
    <s v="Mon"/>
    <x v="1"/>
  </r>
  <r>
    <s v="01/10/2024"/>
    <s v="0:26 AM"/>
    <n v="-40"/>
    <x v="24"/>
    <x v="4"/>
    <x v="13"/>
    <s v="SJ12HIM2Y4"/>
    <x v="4"/>
    <n v="25"/>
    <x v="15"/>
    <s v="Morning"/>
    <x v="2"/>
    <s v="Tue"/>
    <x v="1"/>
  </r>
  <r>
    <s v="01/10/2024"/>
    <s v="1:09 AM"/>
    <n v="-20"/>
    <x v="1"/>
    <x v="1"/>
    <x v="1"/>
    <s v="SJ15HOA8A1"/>
    <x v="1"/>
    <n v="5"/>
    <x v="16"/>
    <s v="Morning"/>
    <x v="2"/>
    <s v="Tue"/>
    <x v="1"/>
  </r>
  <r>
    <s v="01/10/2024"/>
    <s v="2:29 PM"/>
    <n v="100"/>
    <x v="2"/>
    <x v="0"/>
    <x v="0"/>
    <s v="SJ12HYQTS8"/>
    <x v="0"/>
    <n v="105"/>
    <x v="1"/>
    <s v="Afternoon"/>
    <x v="2"/>
    <s v="Tue"/>
    <x v="0"/>
  </r>
  <r>
    <s v="01/10/2024"/>
    <s v="3:47 PM"/>
    <n v="-50"/>
    <x v="1"/>
    <x v="1"/>
    <x v="1"/>
    <s v="SJ14IQOP1A"/>
    <x v="1"/>
    <n v="55"/>
    <x v="4"/>
    <s v="Afternoon"/>
    <x v="2"/>
    <s v="Tue"/>
    <x v="1"/>
  </r>
  <r>
    <s v="01/10/2024"/>
    <s v="4:04 PM"/>
    <n v="600"/>
    <x v="2"/>
    <x v="0"/>
    <x v="0"/>
    <s v="SJ17ISZNF3"/>
    <x v="0"/>
    <n v="655"/>
    <x v="2"/>
    <s v="Afternoon"/>
    <x v="2"/>
    <s v="Tue"/>
    <x v="0"/>
  </r>
  <r>
    <s v="01/10/2024"/>
    <s v="8:37 PM"/>
    <n v="-50"/>
    <x v="31"/>
    <x v="4"/>
    <x v="7"/>
    <s v="SJ11KAQ4U1"/>
    <x v="4"/>
    <n v="605"/>
    <x v="10"/>
    <s v="Evening"/>
    <x v="2"/>
    <s v="Tue"/>
    <x v="1"/>
  </r>
  <r>
    <s v="02/10/2024"/>
    <s v="7:36 AM"/>
    <n v="-100"/>
    <x v="46"/>
    <x v="3"/>
    <x v="5"/>
    <s v="SJ24L7K1BY"/>
    <x v="0"/>
    <n v="505"/>
    <x v="11"/>
    <s v="Morning"/>
    <x v="2"/>
    <s v="Wed"/>
    <x v="1"/>
  </r>
  <r>
    <s v="02/10/2024"/>
    <s v="7:56 AM"/>
    <n v="-400"/>
    <x v="47"/>
    <x v="3"/>
    <x v="5"/>
    <s v="SJ29L9MN1X"/>
    <x v="0"/>
    <n v="98"/>
    <x v="11"/>
    <s v="Morning"/>
    <x v="2"/>
    <s v="Wed"/>
    <x v="1"/>
  </r>
  <r>
    <s v="02/10/2024"/>
    <s v="7:56 AM"/>
    <n v="-7"/>
    <x v="36"/>
    <x v="2"/>
    <x v="17"/>
    <s v="SJ29L9MN1X"/>
    <x v="0"/>
    <n v="98"/>
    <x v="11"/>
    <s v="Morning"/>
    <x v="2"/>
    <s v="Wed"/>
    <x v="1"/>
  </r>
  <r>
    <s v="02/10/2024"/>
    <s v="5:43 PM"/>
    <n v="-50"/>
    <x v="1"/>
    <x v="1"/>
    <x v="1"/>
    <s v="SJ28NIGRCM"/>
    <x v="1"/>
    <n v="48"/>
    <x v="12"/>
    <s v="Afternoon"/>
    <x v="2"/>
    <s v="Wed"/>
    <x v="1"/>
  </r>
  <r>
    <s v="03/10/2024"/>
    <s v="9:52 AM"/>
    <n v="-30"/>
    <x v="48"/>
    <x v="3"/>
    <x v="5"/>
    <s v="SJ32PXBBRA"/>
    <x v="0"/>
    <n v="18"/>
    <x v="8"/>
    <s v="Morning"/>
    <x v="2"/>
    <s v="Thu"/>
    <x v="1"/>
  </r>
  <r>
    <s v="03/10/2024"/>
    <s v="2:03 PM"/>
    <n v="170"/>
    <x v="49"/>
    <x v="8"/>
    <x v="9"/>
    <s v="SJ39QVJPOT"/>
    <x v="3"/>
    <n v="188"/>
    <x v="1"/>
    <s v="Afternoon"/>
    <x v="2"/>
    <s v="Thu"/>
    <x v="0"/>
  </r>
  <r>
    <s v="03/10/2024"/>
    <s v="2:05 PM"/>
    <n v="-50"/>
    <x v="1"/>
    <x v="1"/>
    <x v="1"/>
    <s v="SJ33QVTECL"/>
    <x v="1"/>
    <n v="138"/>
    <x v="1"/>
    <s v="Afternoon"/>
    <x v="2"/>
    <s v="Thu"/>
    <x v="1"/>
  </r>
  <r>
    <s v="03/10/2024"/>
    <s v="5:36 PM"/>
    <n v="-50"/>
    <x v="1"/>
    <x v="1"/>
    <x v="1"/>
    <s v="SJ38RQBOLO"/>
    <x v="1"/>
    <n v="88"/>
    <x v="12"/>
    <s v="Afternoon"/>
    <x v="2"/>
    <s v="Thu"/>
    <x v="1"/>
  </r>
  <r>
    <s v="04/10/2024"/>
    <s v="7:28 AM"/>
    <n v="100"/>
    <x v="2"/>
    <x v="0"/>
    <x v="0"/>
    <s v="SJ43TPF2ZR"/>
    <x v="0"/>
    <n v="188"/>
    <x v="11"/>
    <s v="Morning"/>
    <x v="2"/>
    <s v="Fri"/>
    <x v="0"/>
  </r>
  <r>
    <s v="04/10/2024"/>
    <s v="6:37 PM"/>
    <n v="-100"/>
    <x v="50"/>
    <x v="3"/>
    <x v="5"/>
    <s v="SJ48WD8D6Q"/>
    <x v="0"/>
    <n v="88"/>
    <x v="13"/>
    <s v="Evening"/>
    <x v="2"/>
    <s v="Fri"/>
    <x v="1"/>
  </r>
  <r>
    <s v="04/10/2024"/>
    <s v="7:10 PM"/>
    <n v="-50"/>
    <x v="1"/>
    <x v="1"/>
    <x v="1"/>
    <s v="SJ46WL7HFE"/>
    <x v="1"/>
    <n v="38"/>
    <x v="9"/>
    <s v="Evening"/>
    <x v="2"/>
    <s v="Fri"/>
    <x v="1"/>
  </r>
  <r>
    <s v="05/10/2024"/>
    <s v="4:00 PM"/>
    <n v="-30"/>
    <x v="1"/>
    <x v="1"/>
    <x v="1"/>
    <s v="SJ57ZZYY63"/>
    <x v="1"/>
    <n v="8"/>
    <x v="2"/>
    <s v="Afternoon"/>
    <x v="2"/>
    <s v="Sat"/>
    <x v="1"/>
  </r>
  <r>
    <s v="06/10/2024"/>
    <s v="1:34 PM"/>
    <n v="850"/>
    <x v="2"/>
    <x v="0"/>
    <x v="0"/>
    <s v="SJ614NC6WT"/>
    <x v="0"/>
    <n v="858"/>
    <x v="6"/>
    <s v="Afternoon"/>
    <x v="2"/>
    <s v="Sun"/>
    <x v="0"/>
  </r>
  <r>
    <s v="06/10/2024"/>
    <s v="1:57 PM"/>
    <n v="-500"/>
    <x v="17"/>
    <x v="5"/>
    <x v="10"/>
    <s v="SJ664QN6MK"/>
    <x v="2"/>
    <n v="353"/>
    <x v="6"/>
    <s v="Afternoon"/>
    <x v="2"/>
    <s v="Sun"/>
    <x v="1"/>
  </r>
  <r>
    <s v="06/10/2024"/>
    <s v="1:57 PM"/>
    <n v="-5"/>
    <x v="4"/>
    <x v="2"/>
    <x v="3"/>
    <s v="SJ664QN6MK"/>
    <x v="2"/>
    <n v="353"/>
    <x v="6"/>
    <s v="Afternoon"/>
    <x v="2"/>
    <s v="Sun"/>
    <x v="1"/>
  </r>
  <r>
    <s v="06/10/2024"/>
    <s v="3:12 PM"/>
    <n v="-50"/>
    <x v="1"/>
    <x v="1"/>
    <x v="1"/>
    <s v="SJ6251MXWY"/>
    <x v="1"/>
    <n v="303"/>
    <x v="4"/>
    <s v="Afternoon"/>
    <x v="2"/>
    <s v="Sun"/>
    <x v="1"/>
  </r>
  <r>
    <s v="06/10/2024"/>
    <s v="5:58 PM"/>
    <n v="-100"/>
    <x v="51"/>
    <x v="3"/>
    <x v="5"/>
    <s v="SJ635RXCNX"/>
    <x v="0"/>
    <n v="203"/>
    <x v="12"/>
    <s v="Afternoon"/>
    <x v="2"/>
    <s v="Sun"/>
    <x v="1"/>
  </r>
  <r>
    <s v="06/10/2024"/>
    <s v="8:28 PM"/>
    <n v="-60"/>
    <x v="45"/>
    <x v="3"/>
    <x v="5"/>
    <s v="SJ616M812R"/>
    <x v="4"/>
    <n v="143"/>
    <x v="10"/>
    <s v="Evening"/>
    <x v="2"/>
    <s v="Sun"/>
    <x v="1"/>
  </r>
  <r>
    <s v="07/10/2024"/>
    <s v="0:18 AM"/>
    <n v="-40"/>
    <x v="24"/>
    <x v="4"/>
    <x v="13"/>
    <s v="SJ7680S5J6"/>
    <x v="4"/>
    <n v="103"/>
    <x v="15"/>
    <s v="Morning"/>
    <x v="2"/>
    <s v="Mon"/>
    <x v="1"/>
  </r>
  <r>
    <s v="07/10/2024"/>
    <s v="1:50 PM"/>
    <n v="-40"/>
    <x v="24"/>
    <x v="4"/>
    <x v="13"/>
    <s v="SJ728THBAC"/>
    <x v="4"/>
    <n v="63"/>
    <x v="6"/>
    <s v="Afternoon"/>
    <x v="2"/>
    <s v="Mon"/>
    <x v="1"/>
  </r>
  <r>
    <s v="07/10/2024"/>
    <s v="3:56 PM"/>
    <n v="200"/>
    <x v="2"/>
    <x v="0"/>
    <x v="0"/>
    <s v="SJ759B4SKD"/>
    <x v="0"/>
    <n v="263"/>
    <x v="4"/>
    <s v="Afternoon"/>
    <x v="2"/>
    <s v="Mon"/>
    <x v="0"/>
  </r>
  <r>
    <s v="07/10/2024"/>
    <s v="6:02 PM"/>
    <n v="200"/>
    <x v="18"/>
    <x v="0"/>
    <x v="0"/>
    <s v="SJ779W4VW9"/>
    <x v="0"/>
    <n v="463"/>
    <x v="13"/>
    <s v="Evening"/>
    <x v="2"/>
    <s v="Mon"/>
    <x v="0"/>
  </r>
  <r>
    <s v="07/10/2024"/>
    <s v="7:54 PM"/>
    <n v="-100"/>
    <x v="52"/>
    <x v="3"/>
    <x v="5"/>
    <s v="SJ73AKV37R"/>
    <x v="0"/>
    <n v="363"/>
    <x v="9"/>
    <s v="Evening"/>
    <x v="2"/>
    <s v="Mon"/>
    <x v="1"/>
  </r>
  <r>
    <s v="07/10/2024"/>
    <s v="7:56 PM"/>
    <n v="-50"/>
    <x v="52"/>
    <x v="3"/>
    <x v="5"/>
    <s v="SJ79ALFJBX"/>
    <x v="0"/>
    <n v="313"/>
    <x v="9"/>
    <s v="Evening"/>
    <x v="2"/>
    <s v="Mon"/>
    <x v="1"/>
  </r>
  <r>
    <s v="07/10/2024"/>
    <s v="8:27 PM"/>
    <n v="-50"/>
    <x v="31"/>
    <x v="4"/>
    <x v="7"/>
    <s v="SJ74AR6QL4"/>
    <x v="4"/>
    <n v="263"/>
    <x v="10"/>
    <s v="Evening"/>
    <x v="2"/>
    <s v="Mon"/>
    <x v="1"/>
  </r>
  <r>
    <s v="07/10/2024"/>
    <s v="9:32 PM"/>
    <n v="-50"/>
    <x v="1"/>
    <x v="1"/>
    <x v="1"/>
    <s v="SJ73B17OAZ"/>
    <x v="1"/>
    <n v="213"/>
    <x v="7"/>
    <s v="Evening"/>
    <x v="2"/>
    <s v="Mon"/>
    <x v="1"/>
  </r>
  <r>
    <s v="08/10/2024"/>
    <s v="0:02 AM"/>
    <n v="-40"/>
    <x v="24"/>
    <x v="4"/>
    <x v="13"/>
    <s v="SJ80C3Y9K2"/>
    <x v="4"/>
    <n v="173"/>
    <x v="15"/>
    <s v="Morning"/>
    <x v="2"/>
    <s v="Tue"/>
    <x v="1"/>
  </r>
  <r>
    <s v="08/10/2024"/>
    <s v="0:15 AM"/>
    <n v="-50"/>
    <x v="39"/>
    <x v="3"/>
    <x v="4"/>
    <s v="SJ87C5IZ25"/>
    <x v="0"/>
    <n v="123"/>
    <x v="15"/>
    <s v="Morning"/>
    <x v="2"/>
    <s v="Tue"/>
    <x v="1"/>
  </r>
  <r>
    <s v="08/10/2024"/>
    <s v="5:15 PM"/>
    <n v="-30"/>
    <x v="7"/>
    <x v="4"/>
    <x v="6"/>
    <s v="SJ83DRAESL"/>
    <x v="2"/>
    <n v="93"/>
    <x v="12"/>
    <s v="Afternoon"/>
    <x v="2"/>
    <s v="Tue"/>
    <x v="1"/>
  </r>
  <r>
    <s v="08/10/2024"/>
    <s v="7:23 PM"/>
    <n v="50"/>
    <x v="2"/>
    <x v="0"/>
    <x v="0"/>
    <s v="SJ82EHJ7QE"/>
    <x v="0"/>
    <n v="143"/>
    <x v="9"/>
    <s v="Evening"/>
    <x v="2"/>
    <s v="Tue"/>
    <x v="0"/>
  </r>
  <r>
    <s v="08/10/2024"/>
    <s v="8:44 PM"/>
    <n v="-70"/>
    <x v="31"/>
    <x v="4"/>
    <x v="7"/>
    <s v="SJ84EXQ2ZE"/>
    <x v="4"/>
    <n v="73"/>
    <x v="10"/>
    <s v="Evening"/>
    <x v="2"/>
    <s v="Tue"/>
    <x v="1"/>
  </r>
  <r>
    <s v="08/10/2024"/>
    <s v="9:20 PM"/>
    <n v="-50"/>
    <x v="1"/>
    <x v="1"/>
    <x v="1"/>
    <s v="SJ84F35RC2"/>
    <x v="1"/>
    <n v="23"/>
    <x v="7"/>
    <s v="Evening"/>
    <x v="2"/>
    <s v="Tue"/>
    <x v="1"/>
  </r>
  <r>
    <s v="09/10/2024"/>
    <s v="9:55 AM"/>
    <n v="-20"/>
    <x v="7"/>
    <x v="4"/>
    <x v="6"/>
    <s v="SJ97G6W13J"/>
    <x v="2"/>
    <n v="3"/>
    <x v="8"/>
    <s v="Morning"/>
    <x v="2"/>
    <s v="Wed"/>
    <x v="1"/>
  </r>
  <r>
    <s v="09/10/2024"/>
    <s v="3:09 PM"/>
    <n v="300"/>
    <x v="2"/>
    <x v="0"/>
    <x v="0"/>
    <s v="SJ97HCMJK7"/>
    <x v="0"/>
    <n v="303"/>
    <x v="4"/>
    <s v="Afternoon"/>
    <x v="2"/>
    <s v="Wed"/>
    <x v="0"/>
  </r>
  <r>
    <s v="09/10/2024"/>
    <s v="5:02 PM"/>
    <n v="-45"/>
    <x v="33"/>
    <x v="4"/>
    <x v="6"/>
    <s v="SJ93HSYNH9"/>
    <x v="2"/>
    <n v="258"/>
    <x v="12"/>
    <s v="Afternoon"/>
    <x v="2"/>
    <s v="Wed"/>
    <x v="1"/>
  </r>
  <r>
    <s v="09/10/2024"/>
    <s v="6:01 PM"/>
    <n v="-20"/>
    <x v="53"/>
    <x v="4"/>
    <x v="20"/>
    <s v="SJ98I3GB1O"/>
    <x v="0"/>
    <n v="238"/>
    <x v="13"/>
    <s v="Evening"/>
    <x v="2"/>
    <s v="Wed"/>
    <x v="1"/>
  </r>
  <r>
    <s v="09/10/2024"/>
    <s v="8:44 PM"/>
    <n v="-60"/>
    <x v="8"/>
    <x v="4"/>
    <x v="7"/>
    <s v="SJ91J2720L"/>
    <x v="0"/>
    <n v="178"/>
    <x v="10"/>
    <s v="Evening"/>
    <x v="2"/>
    <s v="Wed"/>
    <x v="1"/>
  </r>
  <r>
    <s v="09/10/2024"/>
    <s v="9:50 PM"/>
    <n v="-50"/>
    <x v="1"/>
    <x v="1"/>
    <x v="1"/>
    <s v="SJ93JBSOER"/>
    <x v="1"/>
    <n v="128"/>
    <x v="7"/>
    <s v="Evening"/>
    <x v="2"/>
    <s v="Wed"/>
    <x v="1"/>
  </r>
  <r>
    <s v="10/10/2024"/>
    <s v="9:39 AM"/>
    <n v="-30"/>
    <x v="7"/>
    <x v="4"/>
    <x v="6"/>
    <s v="SJA0K8KXGI"/>
    <x v="2"/>
    <n v="98"/>
    <x v="8"/>
    <s v="Morning"/>
    <x v="2"/>
    <s v="Thu"/>
    <x v="1"/>
  </r>
  <r>
    <s v="10/10/2024"/>
    <s v="3:36 PM"/>
    <n v="-30"/>
    <x v="54"/>
    <x v="3"/>
    <x v="5"/>
    <s v="SJA2LKM6QM"/>
    <x v="0"/>
    <n v="68"/>
    <x v="4"/>
    <s v="Afternoon"/>
    <x v="2"/>
    <s v="Thu"/>
    <x v="1"/>
  </r>
  <r>
    <s v="10/10/2024"/>
    <s v="6:38 PM"/>
    <n v="100"/>
    <x v="2"/>
    <x v="0"/>
    <x v="0"/>
    <s v="SJA6MECRJW"/>
    <x v="0"/>
    <n v="168"/>
    <x v="13"/>
    <s v="Evening"/>
    <x v="2"/>
    <s v="Thu"/>
    <x v="0"/>
  </r>
  <r>
    <s v="10/10/2024"/>
    <s v="8:33 PM"/>
    <n v="-50"/>
    <x v="8"/>
    <x v="4"/>
    <x v="7"/>
    <s v="SJA4N2U5LI"/>
    <x v="0"/>
    <n v="118"/>
    <x v="10"/>
    <s v="Evening"/>
    <x v="2"/>
    <s v="Thu"/>
    <x v="1"/>
  </r>
  <r>
    <s v="11/10/2024"/>
    <s v="0:07 AM"/>
    <n v="-40"/>
    <x v="8"/>
    <x v="4"/>
    <x v="7"/>
    <s v="SJB7OFHIET"/>
    <x v="0"/>
    <n v="78"/>
    <x v="15"/>
    <s v="Morning"/>
    <x v="2"/>
    <s v="Fri"/>
    <x v="1"/>
  </r>
  <r>
    <s v="11/10/2024"/>
    <s v="0:46 AM"/>
    <n v="-50"/>
    <x v="1"/>
    <x v="1"/>
    <x v="1"/>
    <s v="SJB6OKIZ9A"/>
    <x v="1"/>
    <n v="28"/>
    <x v="15"/>
    <s v="Morning"/>
    <x v="2"/>
    <s v="Fri"/>
    <x v="1"/>
  </r>
  <r>
    <s v="11/10/2024"/>
    <s v="3:49 PM"/>
    <n v="150"/>
    <x v="2"/>
    <x v="0"/>
    <x v="0"/>
    <s v="SJB5PPZG3B"/>
    <x v="0"/>
    <n v="178"/>
    <x v="4"/>
    <s v="Afternoon"/>
    <x v="2"/>
    <s v="Fri"/>
    <x v="0"/>
  </r>
  <r>
    <s v="11/10/2024"/>
    <s v="5:01 PM"/>
    <n v="-30"/>
    <x v="7"/>
    <x v="4"/>
    <x v="6"/>
    <s v="SJB4Q0TZPY"/>
    <x v="2"/>
    <n v="148"/>
    <x v="12"/>
    <s v="Afternoon"/>
    <x v="2"/>
    <s v="Fri"/>
    <x v="1"/>
  </r>
  <r>
    <s v="11/10/2024"/>
    <s v="6:39 PM"/>
    <n v="-50"/>
    <x v="1"/>
    <x v="1"/>
    <x v="1"/>
    <s v="SJB5QJDH37"/>
    <x v="1"/>
    <n v="98"/>
    <x v="13"/>
    <s v="Evening"/>
    <x v="2"/>
    <s v="Fri"/>
    <x v="1"/>
  </r>
  <r>
    <s v="11/10/2024"/>
    <s v="8:24 PM"/>
    <n v="-50"/>
    <x v="8"/>
    <x v="4"/>
    <x v="7"/>
    <s v="SJB1R6JRL1"/>
    <x v="0"/>
    <n v="48"/>
    <x v="10"/>
    <s v="Evening"/>
    <x v="2"/>
    <s v="Fri"/>
    <x v="1"/>
  </r>
  <r>
    <s v="12/10/2024"/>
    <s v="1:24 AM"/>
    <n v="-30"/>
    <x v="24"/>
    <x v="4"/>
    <x v="13"/>
    <s v="SJC0SUHYHE"/>
    <x v="4"/>
    <n v="18"/>
    <x v="16"/>
    <s v="Morning"/>
    <x v="2"/>
    <s v="Sat"/>
    <x v="1"/>
  </r>
  <r>
    <s v="12/10/2024"/>
    <s v="4:18 PM"/>
    <n v="200"/>
    <x v="2"/>
    <x v="0"/>
    <x v="0"/>
    <s v="SJC7TZQXLD"/>
    <x v="0"/>
    <n v="218"/>
    <x v="2"/>
    <s v="Afternoon"/>
    <x v="2"/>
    <s v="Sat"/>
    <x v="0"/>
  </r>
  <r>
    <s v="12/10/2024"/>
    <s v="4:34 PM"/>
    <n v="-10"/>
    <x v="34"/>
    <x v="3"/>
    <x v="5"/>
    <s v="SJC4U27GKE"/>
    <x v="4"/>
    <n v="208"/>
    <x v="2"/>
    <s v="Afternoon"/>
    <x v="2"/>
    <s v="Sat"/>
    <x v="1"/>
  </r>
  <r>
    <s v="12/10/2024"/>
    <s v="5:59 PM"/>
    <n v="-15"/>
    <x v="7"/>
    <x v="4"/>
    <x v="6"/>
    <s v="SJC9UG531J"/>
    <x v="2"/>
    <n v="193"/>
    <x v="12"/>
    <s v="Afternoon"/>
    <x v="2"/>
    <s v="Sat"/>
    <x v="1"/>
  </r>
  <r>
    <s v="12/10/2024"/>
    <s v="6:06 PM"/>
    <n v="-50"/>
    <x v="1"/>
    <x v="1"/>
    <x v="1"/>
    <s v="SJC1UHDOLL"/>
    <x v="1"/>
    <n v="143"/>
    <x v="13"/>
    <s v="Evening"/>
    <x v="2"/>
    <s v="Sat"/>
    <x v="1"/>
  </r>
  <r>
    <s v="12/10/2024"/>
    <s v="8:10 PM"/>
    <n v="-70"/>
    <x v="55"/>
    <x v="3"/>
    <x v="5"/>
    <s v="SJC0V8LY5G"/>
    <x v="4"/>
    <n v="73"/>
    <x v="10"/>
    <s v="Evening"/>
    <x v="2"/>
    <s v="Sat"/>
    <x v="1"/>
  </r>
  <r>
    <s v="12/10/2024"/>
    <s v="9:27 PM"/>
    <n v="100"/>
    <x v="18"/>
    <x v="0"/>
    <x v="0"/>
    <s v="SJC8VLXVA2"/>
    <x v="0"/>
    <n v="173"/>
    <x v="7"/>
    <s v="Evening"/>
    <x v="2"/>
    <s v="Sat"/>
    <x v="0"/>
  </r>
  <r>
    <s v="13/10/2024"/>
    <s v="0:36 AM"/>
    <n v="-50"/>
    <x v="56"/>
    <x v="4"/>
    <x v="5"/>
    <s v="SJD2WRAZ6M"/>
    <x v="4"/>
    <n v="123"/>
    <x v="15"/>
    <s v="Morning"/>
    <x v="2"/>
    <s v="Sun"/>
    <x v="1"/>
  </r>
  <r>
    <s v="13/10/2024"/>
    <s v="1:46 AM"/>
    <n v="-50"/>
    <x v="1"/>
    <x v="1"/>
    <x v="1"/>
    <s v="SJD4WZ4ZIK"/>
    <x v="1"/>
    <n v="73"/>
    <x v="16"/>
    <s v="Morning"/>
    <x v="2"/>
    <s v="Sun"/>
    <x v="1"/>
  </r>
  <r>
    <s v="13/10/2024"/>
    <s v="1:05 PM"/>
    <n v="200"/>
    <x v="2"/>
    <x v="0"/>
    <x v="0"/>
    <s v="SJD1X8H3EB"/>
    <x v="0"/>
    <n v="273"/>
    <x v="6"/>
    <s v="Afternoon"/>
    <x v="2"/>
    <s v="Sun"/>
    <x v="0"/>
  </r>
  <r>
    <s v="13/10/2024"/>
    <s v="1:25 PM"/>
    <n v="-50"/>
    <x v="52"/>
    <x v="3"/>
    <x v="5"/>
    <s v="SJD3XB319B"/>
    <x v="0"/>
    <n v="223"/>
    <x v="6"/>
    <s v="Afternoon"/>
    <x v="2"/>
    <s v="Sun"/>
    <x v="1"/>
  </r>
  <r>
    <s v="13/10/2024"/>
    <s v="2:06 PM"/>
    <n v="-50"/>
    <x v="31"/>
    <x v="4"/>
    <x v="7"/>
    <s v="SJD1XGFMTL"/>
    <x v="4"/>
    <n v="173"/>
    <x v="1"/>
    <s v="Afternoon"/>
    <x v="2"/>
    <s v="Sun"/>
    <x v="1"/>
  </r>
  <r>
    <s v="13/10/2024"/>
    <s v="8:35 PM"/>
    <n v="-60"/>
    <x v="8"/>
    <x v="4"/>
    <x v="7"/>
    <s v="SJD1Z7OWQH"/>
    <x v="0"/>
    <n v="113"/>
    <x v="10"/>
    <s v="Evening"/>
    <x v="2"/>
    <s v="Sun"/>
    <x v="1"/>
  </r>
  <r>
    <s v="14/10/2024"/>
    <s v="8:08 AM"/>
    <n v="-50"/>
    <x v="1"/>
    <x v="1"/>
    <x v="1"/>
    <s v="SJE914H61P"/>
    <x v="1"/>
    <n v="63"/>
    <x v="5"/>
    <s v="Morning"/>
    <x v="2"/>
    <s v="Mon"/>
    <x v="1"/>
  </r>
  <r>
    <s v="14/10/2024"/>
    <s v="9:56 AM"/>
    <n v="-30"/>
    <x v="24"/>
    <x v="4"/>
    <x v="13"/>
    <s v="SJE71HCMZP"/>
    <x v="4"/>
    <n v="33"/>
    <x v="8"/>
    <s v="Morning"/>
    <x v="2"/>
    <s v="Mon"/>
    <x v="1"/>
  </r>
  <r>
    <s v="14/10/2024"/>
    <s v="1:08 PM"/>
    <n v="200"/>
    <x v="2"/>
    <x v="0"/>
    <x v="0"/>
    <s v="SJE4262SCO"/>
    <x v="0"/>
    <n v="233"/>
    <x v="6"/>
    <s v="Afternoon"/>
    <x v="2"/>
    <s v="Mon"/>
    <x v="0"/>
  </r>
  <r>
    <s v="14/10/2024"/>
    <s v="1:45 PM"/>
    <n v="-50"/>
    <x v="8"/>
    <x v="4"/>
    <x v="7"/>
    <s v="SJE42BA65A"/>
    <x v="0"/>
    <n v="183"/>
    <x v="6"/>
    <s v="Afternoon"/>
    <x v="2"/>
    <s v="Mon"/>
    <x v="1"/>
  </r>
  <r>
    <s v="14/10/2024"/>
    <s v="5:24 PM"/>
    <n v="-10"/>
    <x v="24"/>
    <x v="4"/>
    <x v="13"/>
    <s v="SJE7365QT3"/>
    <x v="4"/>
    <n v="173"/>
    <x v="12"/>
    <s v="Afternoon"/>
    <x v="2"/>
    <s v="Mon"/>
    <x v="1"/>
  </r>
  <r>
    <s v="14/10/2024"/>
    <s v="8:43 PM"/>
    <n v="-50"/>
    <x v="8"/>
    <x v="4"/>
    <x v="7"/>
    <s v="SJE84AHIWM"/>
    <x v="0"/>
    <n v="123"/>
    <x v="10"/>
    <s v="Evening"/>
    <x v="2"/>
    <s v="Mon"/>
    <x v="1"/>
  </r>
  <r>
    <s v="15/10/2024"/>
    <s v="7:45 AM"/>
    <n v="-50"/>
    <x v="1"/>
    <x v="1"/>
    <x v="1"/>
    <s v="SJF555TUUB"/>
    <x v="1"/>
    <n v="73"/>
    <x v="11"/>
    <s v="Morning"/>
    <x v="2"/>
    <s v="Tue"/>
    <x v="1"/>
  </r>
  <r>
    <s v="15/10/2024"/>
    <s v="9:56 AM"/>
    <n v="-30"/>
    <x v="24"/>
    <x v="4"/>
    <x v="13"/>
    <s v="SJF55L8L41"/>
    <x v="4"/>
    <n v="43"/>
    <x v="8"/>
    <s v="Morning"/>
    <x v="2"/>
    <s v="Tue"/>
    <x v="1"/>
  </r>
  <r>
    <s v="15/10/2024"/>
    <s v="2:17 PM"/>
    <n v="-30"/>
    <x v="24"/>
    <x v="4"/>
    <x v="13"/>
    <s v="SJF16JE2MN"/>
    <x v="4"/>
    <n v="13"/>
    <x v="1"/>
    <s v="Afternoon"/>
    <x v="2"/>
    <s v="Tue"/>
    <x v="1"/>
  </r>
  <r>
    <s v="15/10/2024"/>
    <s v="2:48 PM"/>
    <n v="200"/>
    <x v="2"/>
    <x v="0"/>
    <x v="0"/>
    <s v="SJF46NMYGI"/>
    <x v="0"/>
    <n v="213"/>
    <x v="1"/>
    <s v="Afternoon"/>
    <x v="2"/>
    <s v="Tue"/>
    <x v="0"/>
  </r>
  <r>
    <s v="15/10/2024"/>
    <s v="3:00 PM"/>
    <n v="-50"/>
    <x v="39"/>
    <x v="3"/>
    <x v="4"/>
    <s v="SJF36P4RJ7"/>
    <x v="0"/>
    <n v="163"/>
    <x v="4"/>
    <s v="Afternoon"/>
    <x v="2"/>
    <s v="Tue"/>
    <x v="1"/>
  </r>
  <r>
    <s v="15/10/2024"/>
    <s v="3:06 PM"/>
    <n v="-5"/>
    <x v="28"/>
    <x v="6"/>
    <x v="14"/>
    <s v="SJF76PZDUX"/>
    <x v="2"/>
    <n v="158"/>
    <x v="4"/>
    <s v="Afternoon"/>
    <x v="2"/>
    <s v="Tue"/>
    <x v="1"/>
  </r>
  <r>
    <s v="15/10/2024"/>
    <s v="5:26 PM"/>
    <n v="-20"/>
    <x v="8"/>
    <x v="4"/>
    <x v="7"/>
    <s v="SJF47ARD48"/>
    <x v="0"/>
    <n v="138"/>
    <x v="12"/>
    <s v="Afternoon"/>
    <x v="2"/>
    <s v="Tue"/>
    <x v="1"/>
  </r>
  <r>
    <s v="15/10/2024"/>
    <s v="8:39 PM"/>
    <n v="-50"/>
    <x v="8"/>
    <x v="4"/>
    <x v="7"/>
    <s v="SJF38EKXGR"/>
    <x v="0"/>
    <n v="88"/>
    <x v="10"/>
    <s v="Evening"/>
    <x v="2"/>
    <s v="Tue"/>
    <x v="1"/>
  </r>
  <r>
    <s v="15/10/2024"/>
    <s v="9:33 PM"/>
    <n v="-50"/>
    <x v="1"/>
    <x v="1"/>
    <x v="1"/>
    <s v="SJF28MJY1S"/>
    <x v="1"/>
    <n v="38"/>
    <x v="7"/>
    <s v="Evening"/>
    <x v="2"/>
    <s v="Tue"/>
    <x v="1"/>
  </r>
  <r>
    <s v="16/10/2024"/>
    <s v="0:04 AM"/>
    <n v="-30"/>
    <x v="7"/>
    <x v="4"/>
    <x v="6"/>
    <s v="SJG49P1A22"/>
    <x v="2"/>
    <n v="8"/>
    <x v="15"/>
    <s v="Morning"/>
    <x v="2"/>
    <s v="Wed"/>
    <x v="1"/>
  </r>
  <r>
    <s v="16/10/2024"/>
    <s v="0:10 AM"/>
    <n v="-5"/>
    <x v="28"/>
    <x v="6"/>
    <x v="14"/>
    <s v="SJG29POMDE"/>
    <x v="2"/>
    <n v="3"/>
    <x v="15"/>
    <s v="Morning"/>
    <x v="2"/>
    <s v="Wed"/>
    <x v="1"/>
  </r>
  <r>
    <s v="16/10/2024"/>
    <s v="3:34 PM"/>
    <n v="150"/>
    <x v="2"/>
    <x v="0"/>
    <x v="0"/>
    <s v="SJG6AW4QL8"/>
    <x v="0"/>
    <n v="153"/>
    <x v="4"/>
    <s v="Afternoon"/>
    <x v="2"/>
    <s v="Wed"/>
    <x v="0"/>
  </r>
  <r>
    <s v="16/10/2024"/>
    <s v="4:43 PM"/>
    <n v="-30"/>
    <x v="31"/>
    <x v="4"/>
    <x v="7"/>
    <s v="SJG9B5UWFL"/>
    <x v="4"/>
    <n v="123"/>
    <x v="2"/>
    <s v="Afternoon"/>
    <x v="2"/>
    <s v="Wed"/>
    <x v="1"/>
  </r>
  <r>
    <s v="16/10/2024"/>
    <s v="5:56 PM"/>
    <n v="-10"/>
    <x v="57"/>
    <x v="3"/>
    <x v="5"/>
    <s v="SJG9BIDS95"/>
    <x v="0"/>
    <n v="113"/>
    <x v="12"/>
    <s v="Afternoon"/>
    <x v="2"/>
    <s v="Wed"/>
    <x v="1"/>
  </r>
  <r>
    <s v="16/10/2024"/>
    <s v="8:42 PM"/>
    <n v="-50"/>
    <x v="8"/>
    <x v="4"/>
    <x v="7"/>
    <s v="SJG9CGLWOT"/>
    <x v="0"/>
    <n v="63"/>
    <x v="10"/>
    <s v="Evening"/>
    <x v="2"/>
    <s v="Wed"/>
    <x v="1"/>
  </r>
  <r>
    <s v="16/10/2024"/>
    <s v="9:38 PM"/>
    <n v="-50"/>
    <x v="1"/>
    <x v="1"/>
    <x v="1"/>
    <s v="SJG7COGZPZ"/>
    <x v="1"/>
    <n v="13"/>
    <x v="7"/>
    <s v="Evening"/>
    <x v="2"/>
    <s v="Wed"/>
    <x v="1"/>
  </r>
  <r>
    <s v="17/10/2024"/>
    <s v="0:25 AM"/>
    <n v="-10"/>
    <x v="20"/>
    <x v="4"/>
    <x v="7"/>
    <s v="SJH5DSROK3"/>
    <x v="4"/>
    <n v="3"/>
    <x v="15"/>
    <s v="Morning"/>
    <x v="2"/>
    <s v="Thu"/>
    <x v="1"/>
  </r>
  <r>
    <s v="17/10/2024"/>
    <s v="1:20 PM"/>
    <n v="200"/>
    <x v="2"/>
    <x v="0"/>
    <x v="0"/>
    <s v="SJH4EF9NGM"/>
    <x v="0"/>
    <n v="203"/>
    <x v="6"/>
    <s v="Afternoon"/>
    <x v="2"/>
    <s v="Thu"/>
    <x v="0"/>
  </r>
  <r>
    <s v="17/10/2024"/>
    <s v="1:34 PM"/>
    <n v="-25"/>
    <x v="58"/>
    <x v="3"/>
    <x v="5"/>
    <s v="SJH1EHDC4L"/>
    <x v="0"/>
    <n v="178"/>
    <x v="6"/>
    <s v="Afternoon"/>
    <x v="2"/>
    <s v="Thu"/>
    <x v="1"/>
  </r>
  <r>
    <s v="17/10/2024"/>
    <s v="3:42 PM"/>
    <n v="-20"/>
    <x v="20"/>
    <x v="4"/>
    <x v="7"/>
    <s v="SJH4EYSR6K"/>
    <x v="4"/>
    <n v="158"/>
    <x v="4"/>
    <s v="Afternoon"/>
    <x v="2"/>
    <s v="Thu"/>
    <x v="1"/>
  </r>
  <r>
    <s v="17/10/2024"/>
    <s v="8:34 PM"/>
    <n v="-50"/>
    <x v="8"/>
    <x v="4"/>
    <x v="7"/>
    <s v="SJH6GGRKL6"/>
    <x v="0"/>
    <n v="108"/>
    <x v="10"/>
    <s v="Evening"/>
    <x v="2"/>
    <s v="Thu"/>
    <x v="1"/>
  </r>
  <r>
    <s v="17/10/2024"/>
    <s v="0:22 PM"/>
    <n v="-50"/>
    <x v="1"/>
    <x v="1"/>
    <x v="1"/>
    <s v="SJH8GUH30M"/>
    <x v="1"/>
    <n v="58"/>
    <x v="14"/>
    <s v="Afternoon"/>
    <x v="2"/>
    <s v="Thu"/>
    <x v="1"/>
  </r>
  <r>
    <s v="18/10/2024"/>
    <s v="9:42 AM"/>
    <n v="-30"/>
    <x v="7"/>
    <x v="4"/>
    <x v="6"/>
    <s v="SJI8HQI34K"/>
    <x v="2"/>
    <n v="28"/>
    <x v="8"/>
    <s v="Morning"/>
    <x v="2"/>
    <s v="Fri"/>
    <x v="1"/>
  </r>
  <r>
    <s v="18/10/2024"/>
    <s v="2:34 PM"/>
    <n v="-20"/>
    <x v="20"/>
    <x v="4"/>
    <x v="7"/>
    <s v="SJI3ITO66P"/>
    <x v="4"/>
    <n v="8"/>
    <x v="1"/>
    <s v="Afternoon"/>
    <x v="2"/>
    <s v="Fri"/>
    <x v="1"/>
  </r>
  <r>
    <s v="18/10/2024"/>
    <s v="6:37 PM"/>
    <n v="200"/>
    <x v="59"/>
    <x v="3"/>
    <x v="5"/>
    <s v="SJI8JY5CTE"/>
    <x v="0"/>
    <n v="208"/>
    <x v="13"/>
    <s v="Evening"/>
    <x v="2"/>
    <s v="Fri"/>
    <x v="0"/>
  </r>
  <r>
    <s v="18/10/2024"/>
    <s v="7:27 PM"/>
    <n v="-80"/>
    <x v="42"/>
    <x v="4"/>
    <x v="18"/>
    <s v="SJI3K9LD2D"/>
    <x v="4"/>
    <n v="128"/>
    <x v="9"/>
    <s v="Evening"/>
    <x v="2"/>
    <s v="Fri"/>
    <x v="1"/>
  </r>
  <r>
    <s v="18/10/2024"/>
    <s v="7:44 PM"/>
    <n v="-20"/>
    <x v="1"/>
    <x v="1"/>
    <x v="1"/>
    <s v="SJI8KDFQ1I"/>
    <x v="1"/>
    <n v="108"/>
    <x v="9"/>
    <s v="Evening"/>
    <x v="2"/>
    <s v="Fri"/>
    <x v="1"/>
  </r>
  <r>
    <s v="18/10/2024"/>
    <s v="7:51 PM"/>
    <n v="-30"/>
    <x v="7"/>
    <x v="4"/>
    <x v="6"/>
    <s v="SJI6KEW8ZM"/>
    <x v="2"/>
    <n v="78"/>
    <x v="9"/>
    <s v="Evening"/>
    <x v="2"/>
    <s v="Fri"/>
    <x v="1"/>
  </r>
  <r>
    <s v="18/10/2024"/>
    <s v="7:53 PM"/>
    <n v="-30"/>
    <x v="1"/>
    <x v="1"/>
    <x v="1"/>
    <s v="SJI5KF8RJ1"/>
    <x v="1"/>
    <n v="48"/>
    <x v="9"/>
    <s v="Evening"/>
    <x v="2"/>
    <s v="Fri"/>
    <x v="1"/>
  </r>
  <r>
    <s v="19/10/2024"/>
    <s v="9:09 AM"/>
    <n v="-40"/>
    <x v="20"/>
    <x v="4"/>
    <x v="7"/>
    <s v="SJJ5LSA6LT"/>
    <x v="4"/>
    <n v="8"/>
    <x v="8"/>
    <s v="Morning"/>
    <x v="2"/>
    <s v="Sat"/>
    <x v="1"/>
  </r>
  <r>
    <s v="19/10/2024"/>
    <s v="0:52 AM"/>
    <n v="22500"/>
    <x v="60"/>
    <x v="3"/>
    <x v="5"/>
    <s v="SJJ7M5E3NP"/>
    <x v="5"/>
    <n v="22492"/>
    <x v="15"/>
    <s v="Morning"/>
    <x v="2"/>
    <s v="Sat"/>
    <x v="0"/>
  </r>
  <r>
    <s v="19/10/2024"/>
    <s v="1:11 AM"/>
    <n v="200"/>
    <x v="2"/>
    <x v="0"/>
    <x v="0"/>
    <s v="SJJ3M7UTNH"/>
    <x v="0"/>
    <n v="22692"/>
    <x v="16"/>
    <s v="Morning"/>
    <x v="2"/>
    <s v="Sat"/>
    <x v="0"/>
  </r>
  <r>
    <s v="19/10/2024"/>
    <s v="1:18 PM"/>
    <n v="-50"/>
    <x v="61"/>
    <x v="3"/>
    <x v="5"/>
    <s v="SJJ9MPD5WR"/>
    <x v="4"/>
    <n v="22642"/>
    <x v="6"/>
    <s v="Afternoon"/>
    <x v="2"/>
    <s v="Sat"/>
    <x v="1"/>
  </r>
  <r>
    <s v="19/10/2024"/>
    <s v="3:53 PM"/>
    <n v="-500"/>
    <x v="52"/>
    <x v="3"/>
    <x v="5"/>
    <s v="SJJ3NCPU6H"/>
    <x v="0"/>
    <n v="22135"/>
    <x v="4"/>
    <s v="Afternoon"/>
    <x v="2"/>
    <s v="Sat"/>
    <x v="1"/>
  </r>
  <r>
    <s v="19/10/2024"/>
    <s v="3:53 PM"/>
    <n v="-7"/>
    <x v="36"/>
    <x v="2"/>
    <x v="17"/>
    <s v="SJJ3NCPU6H"/>
    <x v="0"/>
    <n v="22135"/>
    <x v="4"/>
    <s v="Afternoon"/>
    <x v="2"/>
    <s v="Sat"/>
    <x v="1"/>
  </r>
  <r>
    <s v="19/10/2024"/>
    <s v="4:29 PM"/>
    <n v="-100"/>
    <x v="16"/>
    <x v="1"/>
    <x v="8"/>
    <s v="SJJ9NI7FJ7"/>
    <x v="1"/>
    <n v="22035"/>
    <x v="2"/>
    <s v="Afternoon"/>
    <x v="2"/>
    <s v="Sat"/>
    <x v="1"/>
  </r>
  <r>
    <s v="19/10/2024"/>
    <s v="4:30 PM"/>
    <n v="-60"/>
    <x v="1"/>
    <x v="1"/>
    <x v="1"/>
    <s v="SJJ8NII8DI"/>
    <x v="1"/>
    <n v="21975"/>
    <x v="2"/>
    <s v="Afternoon"/>
    <x v="2"/>
    <s v="Sat"/>
    <x v="1"/>
  </r>
  <r>
    <s v="19/10/2024"/>
    <s v="4:43 PM"/>
    <n v="-1000"/>
    <x v="1"/>
    <x v="1"/>
    <x v="1"/>
    <s v="SJJ6NKJ6XA"/>
    <x v="1"/>
    <n v="20962"/>
    <x v="2"/>
    <s v="Afternoon"/>
    <x v="2"/>
    <s v="Sat"/>
    <x v="1"/>
  </r>
  <r>
    <s v="19/10/2024"/>
    <s v="5:25 PM"/>
    <n v="-100"/>
    <x v="20"/>
    <x v="4"/>
    <x v="7"/>
    <s v="SJJ5NRS827"/>
    <x v="4"/>
    <n v="20862"/>
    <x v="12"/>
    <s v="Afternoon"/>
    <x v="2"/>
    <s v="Sat"/>
    <x v="1"/>
  </r>
  <r>
    <s v="19/10/2024"/>
    <s v="5:41 PM"/>
    <n v="-500"/>
    <x v="18"/>
    <x v="7"/>
    <x v="16"/>
    <s v="SJJ6NUKR2O"/>
    <x v="0"/>
    <n v="20355"/>
    <x v="12"/>
    <s v="Afternoon"/>
    <x v="2"/>
    <s v="Sat"/>
    <x v="1"/>
  </r>
  <r>
    <s v="19/10/2024"/>
    <s v="5:41 PM"/>
    <n v="-7"/>
    <x v="36"/>
    <x v="2"/>
    <x v="17"/>
    <s v="SJJ6NUKR2O"/>
    <x v="0"/>
    <n v="20355"/>
    <x v="12"/>
    <s v="Afternoon"/>
    <x v="2"/>
    <s v="Sat"/>
    <x v="1"/>
  </r>
  <r>
    <s v="19/10/2024"/>
    <s v="7:28 PM"/>
    <n v="-30"/>
    <x v="7"/>
    <x v="4"/>
    <x v="6"/>
    <s v="SJJ3OH61FP"/>
    <x v="2"/>
    <n v="20325"/>
    <x v="9"/>
    <s v="Evening"/>
    <x v="2"/>
    <s v="Sat"/>
    <x v="1"/>
  </r>
  <r>
    <s v="19/10/2024"/>
    <s v="0:27 PM"/>
    <n v="-2000"/>
    <x v="26"/>
    <x v="6"/>
    <x v="14"/>
    <s v="SJJ3P8PDWP"/>
    <x v="2"/>
    <n v="18305"/>
    <x v="14"/>
    <s v="Afternoon"/>
    <x v="2"/>
    <s v="Sat"/>
    <x v="1"/>
  </r>
  <r>
    <s v="19/10/2024"/>
    <s v="0:27 PM"/>
    <n v="-20"/>
    <x v="4"/>
    <x v="2"/>
    <x v="3"/>
    <s v="SJJ3P8PDWP"/>
    <x v="2"/>
    <n v="18305"/>
    <x v="14"/>
    <s v="Afternoon"/>
    <x v="2"/>
    <s v="Sat"/>
    <x v="1"/>
  </r>
  <r>
    <s v="20/10/2024"/>
    <s v="2:08 PM"/>
    <n v="-30"/>
    <x v="7"/>
    <x v="4"/>
    <x v="6"/>
    <s v="SJK6QIJ9HW"/>
    <x v="2"/>
    <n v="18275"/>
    <x v="1"/>
    <s v="Afternoon"/>
    <x v="2"/>
    <s v="Sun"/>
    <x v="1"/>
  </r>
  <r>
    <s v="20/10/2024"/>
    <s v="1:19 PM"/>
    <n v="200"/>
    <x v="2"/>
    <x v="0"/>
    <x v="0"/>
    <s v="SJK7QR91C7"/>
    <x v="0"/>
    <n v="18475"/>
    <x v="6"/>
    <s v="Afternoon"/>
    <x v="2"/>
    <s v="Sun"/>
    <x v="0"/>
  </r>
  <r>
    <s v="20/10/2024"/>
    <s v="2:26 PM"/>
    <n v="-50"/>
    <x v="8"/>
    <x v="4"/>
    <x v="7"/>
    <s v="SJK1R0D6B9"/>
    <x v="0"/>
    <n v="18425"/>
    <x v="1"/>
    <s v="Afternoon"/>
    <x v="2"/>
    <s v="Sun"/>
    <x v="1"/>
  </r>
  <r>
    <s v="20/10/2024"/>
    <s v="7:40 PM"/>
    <n v="-50"/>
    <x v="7"/>
    <x v="4"/>
    <x v="6"/>
    <s v="SJK2SFGPLM"/>
    <x v="2"/>
    <n v="18375"/>
    <x v="9"/>
    <s v="Evening"/>
    <x v="2"/>
    <s v="Sun"/>
    <x v="1"/>
  </r>
  <r>
    <s v="21/10/2024"/>
    <s v="1:35 AM"/>
    <n v="-30"/>
    <x v="20"/>
    <x v="4"/>
    <x v="7"/>
    <s v="SJL5U7QSAT"/>
    <x v="4"/>
    <n v="18345"/>
    <x v="16"/>
    <s v="Morning"/>
    <x v="2"/>
    <s v="Mon"/>
    <x v="1"/>
  </r>
  <r>
    <s v="21/10/2024"/>
    <s v="3:57 PM"/>
    <n v="-30"/>
    <x v="7"/>
    <x v="4"/>
    <x v="6"/>
    <s v="SJL3V70HY9"/>
    <x v="2"/>
    <n v="18315"/>
    <x v="4"/>
    <s v="Afternoon"/>
    <x v="2"/>
    <s v="Mon"/>
    <x v="1"/>
  </r>
  <r>
    <s v="21/10/2024"/>
    <s v="5:04 PM"/>
    <n v="1000"/>
    <x v="62"/>
    <x v="0"/>
    <x v="0"/>
    <s v="SJL2VGSTLM"/>
    <x v="0"/>
    <n v="19315"/>
    <x v="12"/>
    <s v="Afternoon"/>
    <x v="2"/>
    <s v="Mon"/>
    <x v="0"/>
  </r>
  <r>
    <s v="21/10/2024"/>
    <s v="5:11 PM"/>
    <n v="-300"/>
    <x v="18"/>
    <x v="7"/>
    <x v="16"/>
    <s v="SJL2VHSA5Q"/>
    <x v="0"/>
    <n v="19008"/>
    <x v="12"/>
    <s v="Afternoon"/>
    <x v="2"/>
    <s v="Mon"/>
    <x v="1"/>
  </r>
  <r>
    <s v="21/10/2024"/>
    <s v="5:11 PM"/>
    <n v="-7"/>
    <x v="36"/>
    <x v="2"/>
    <x v="17"/>
    <s v="SJL2VHSA5Q"/>
    <x v="0"/>
    <n v="19008"/>
    <x v="12"/>
    <s v="Afternoon"/>
    <x v="2"/>
    <s v="Mon"/>
    <x v="1"/>
  </r>
  <r>
    <s v="21/10/2024"/>
    <s v="5:15 PM"/>
    <n v="-20"/>
    <x v="16"/>
    <x v="1"/>
    <x v="8"/>
    <s v="SJL3VIHUGB"/>
    <x v="1"/>
    <n v="18988"/>
    <x v="12"/>
    <s v="Afternoon"/>
    <x v="2"/>
    <s v="Mon"/>
    <x v="1"/>
  </r>
  <r>
    <s v="21/10/2024"/>
    <s v="8:36 PM"/>
    <n v="-60"/>
    <x v="8"/>
    <x v="4"/>
    <x v="7"/>
    <s v="SJL4WLFJ3E"/>
    <x v="0"/>
    <n v="18928"/>
    <x v="10"/>
    <s v="Evening"/>
    <x v="2"/>
    <s v="Mon"/>
    <x v="1"/>
  </r>
  <r>
    <s v="21/10/2024"/>
    <s v="9:38 PM"/>
    <n v="-1000"/>
    <x v="63"/>
    <x v="6"/>
    <x v="14"/>
    <s v="SJL5WUAV11"/>
    <x v="2"/>
    <n v="17918"/>
    <x v="7"/>
    <s v="Evening"/>
    <x v="2"/>
    <s v="Mon"/>
    <x v="1"/>
  </r>
  <r>
    <s v="21/10/2024"/>
    <s v="9:38 PM"/>
    <n v="-10"/>
    <x v="4"/>
    <x v="2"/>
    <x v="3"/>
    <s v="SJL5WUAV11"/>
    <x v="2"/>
    <n v="17918"/>
    <x v="7"/>
    <s v="Evening"/>
    <x v="2"/>
    <s v="Mon"/>
    <x v="1"/>
  </r>
  <r>
    <s v="22/10/2024"/>
    <s v="8:07 AM"/>
    <n v="-30"/>
    <x v="28"/>
    <x v="6"/>
    <x v="14"/>
    <s v="SJM9XI3SCF"/>
    <x v="2"/>
    <n v="17888"/>
    <x v="5"/>
    <s v="Morning"/>
    <x v="2"/>
    <s v="Tue"/>
    <x v="1"/>
  </r>
  <r>
    <s v="22/10/2024"/>
    <s v="0:12 AM"/>
    <n v="-30"/>
    <x v="20"/>
    <x v="4"/>
    <x v="7"/>
    <s v="SJM1XX7I3R"/>
    <x v="4"/>
    <n v="17858"/>
    <x v="15"/>
    <s v="Morning"/>
    <x v="2"/>
    <s v="Tue"/>
    <x v="1"/>
  </r>
  <r>
    <s v="22/10/2024"/>
    <s v="1:34 PM"/>
    <n v="-50"/>
    <x v="64"/>
    <x v="3"/>
    <x v="5"/>
    <s v="SJM1YNMAST"/>
    <x v="2"/>
    <n v="17808"/>
    <x v="6"/>
    <s v="Afternoon"/>
    <x v="2"/>
    <s v="Tue"/>
    <x v="1"/>
  </r>
  <r>
    <s v="22/10/2024"/>
    <s v="4:24 PM"/>
    <n v="-20"/>
    <x v="20"/>
    <x v="4"/>
    <x v="7"/>
    <s v="SJM4ZB28NU"/>
    <x v="4"/>
    <n v="17788"/>
    <x v="2"/>
    <s v="Afternoon"/>
    <x v="2"/>
    <s v="Tue"/>
    <x v="1"/>
  </r>
  <r>
    <s v="22/10/2024"/>
    <s v="7:51 PM"/>
    <n v="-60"/>
    <x v="8"/>
    <x v="4"/>
    <x v="7"/>
    <s v="SJM71FHWYD"/>
    <x v="0"/>
    <n v="17728"/>
    <x v="9"/>
    <s v="Evening"/>
    <x v="2"/>
    <s v="Tue"/>
    <x v="1"/>
  </r>
  <r>
    <s v="23/10/2024"/>
    <s v="8:36 AM"/>
    <n v="-40"/>
    <x v="28"/>
    <x v="6"/>
    <x v="14"/>
    <s v="SJN62PPGOE"/>
    <x v="2"/>
    <n v="17688"/>
    <x v="5"/>
    <s v="Morning"/>
    <x v="2"/>
    <s v="Wed"/>
    <x v="1"/>
  </r>
  <r>
    <s v="23/10/2024"/>
    <s v="0:07 AM"/>
    <n v="-30"/>
    <x v="7"/>
    <x v="4"/>
    <x v="6"/>
    <s v="SJN231B8UO"/>
    <x v="2"/>
    <n v="17658"/>
    <x v="15"/>
    <s v="Morning"/>
    <x v="2"/>
    <s v="Wed"/>
    <x v="1"/>
  </r>
  <r>
    <s v="23/10/2024"/>
    <s v="5:21 PM"/>
    <n v="-35"/>
    <x v="33"/>
    <x v="4"/>
    <x v="6"/>
    <s v="SJN44POT3Y"/>
    <x v="2"/>
    <n v="17623"/>
    <x v="12"/>
    <s v="Afternoon"/>
    <x v="2"/>
    <s v="Wed"/>
    <x v="1"/>
  </r>
  <r>
    <s v="23/10/2024"/>
    <s v="5:27 PM"/>
    <n v="-20"/>
    <x v="33"/>
    <x v="4"/>
    <x v="6"/>
    <s v="SJN54QSQTH"/>
    <x v="2"/>
    <n v="17603"/>
    <x v="12"/>
    <s v="Afternoon"/>
    <x v="2"/>
    <s v="Wed"/>
    <x v="1"/>
  </r>
  <r>
    <s v="23/10/2024"/>
    <s v="8:05 PM"/>
    <n v="60"/>
    <x v="65"/>
    <x v="3"/>
    <x v="5"/>
    <s v="SJN25OOE1Y"/>
    <x v="0"/>
    <n v="17663"/>
    <x v="10"/>
    <s v="Evening"/>
    <x v="2"/>
    <s v="Wed"/>
    <x v="0"/>
  </r>
  <r>
    <s v="23/10/2024"/>
    <s v="8:32 PM"/>
    <n v="-60"/>
    <x v="8"/>
    <x v="4"/>
    <x v="7"/>
    <s v="SJN45TUFM8"/>
    <x v="0"/>
    <n v="17603"/>
    <x v="10"/>
    <s v="Evening"/>
    <x v="2"/>
    <s v="Wed"/>
    <x v="1"/>
  </r>
  <r>
    <s v="23/10/2024"/>
    <s v="8:33 PM"/>
    <n v="-50"/>
    <x v="8"/>
    <x v="4"/>
    <x v="7"/>
    <s v="SJN15TZVJR"/>
    <x v="0"/>
    <n v="17553"/>
    <x v="10"/>
    <s v="Evening"/>
    <x v="2"/>
    <s v="Wed"/>
    <x v="1"/>
  </r>
  <r>
    <s v="23/10/2024"/>
    <s v="8:43 PM"/>
    <n v="-350"/>
    <x v="40"/>
    <x v="3"/>
    <x v="5"/>
    <s v="SJN85VQX0I"/>
    <x v="4"/>
    <n v="17203"/>
    <x v="10"/>
    <s v="Evening"/>
    <x v="2"/>
    <s v="Wed"/>
    <x v="1"/>
  </r>
  <r>
    <s v="24/10/2024"/>
    <s v="9:32 AM"/>
    <n v="-30"/>
    <x v="7"/>
    <x v="4"/>
    <x v="6"/>
    <s v="SJO0731SGU"/>
    <x v="2"/>
    <n v="17173"/>
    <x v="8"/>
    <s v="Morning"/>
    <x v="2"/>
    <s v="Thu"/>
    <x v="1"/>
  </r>
  <r>
    <s v="24/10/2024"/>
    <s v="9:56 AM"/>
    <n v="-50"/>
    <x v="53"/>
    <x v="4"/>
    <x v="20"/>
    <s v="SJO476025E"/>
    <x v="0"/>
    <n v="17123"/>
    <x v="8"/>
    <s v="Morning"/>
    <x v="2"/>
    <s v="Thu"/>
    <x v="1"/>
  </r>
  <r>
    <s v="24/10/2024"/>
    <s v="0:37 AM"/>
    <n v="30"/>
    <x v="39"/>
    <x v="3"/>
    <x v="4"/>
    <s v="SJO67BCHQ8"/>
    <x v="0"/>
    <n v="17153"/>
    <x v="15"/>
    <s v="Morning"/>
    <x v="2"/>
    <s v="Thu"/>
    <x v="0"/>
  </r>
  <r>
    <s v="24/10/2024"/>
    <s v="5:51 PM"/>
    <n v="-10"/>
    <x v="8"/>
    <x v="4"/>
    <x v="7"/>
    <s v="SJO390QP1H"/>
    <x v="0"/>
    <n v="17143"/>
    <x v="12"/>
    <s v="Afternoon"/>
    <x v="2"/>
    <s v="Thu"/>
    <x v="1"/>
  </r>
  <r>
    <s v="24/10/2024"/>
    <s v="6:40 PM"/>
    <n v="80"/>
    <x v="66"/>
    <x v="3"/>
    <x v="5"/>
    <s v="SJO29AI55A"/>
    <x v="0"/>
    <n v="17223"/>
    <x v="13"/>
    <s v="Evening"/>
    <x v="2"/>
    <s v="Thu"/>
    <x v="0"/>
  </r>
  <r>
    <s v="24/10/2024"/>
    <s v="9:05 PM"/>
    <n v="-60"/>
    <x v="8"/>
    <x v="4"/>
    <x v="7"/>
    <s v="SJO9A4HQZH"/>
    <x v="0"/>
    <n v="17163"/>
    <x v="7"/>
    <s v="Evening"/>
    <x v="2"/>
    <s v="Thu"/>
    <x v="1"/>
  </r>
  <r>
    <s v="24/10/2024"/>
    <s v="9:43 PM"/>
    <n v="-10000"/>
    <x v="18"/>
    <x v="7"/>
    <x v="16"/>
    <s v="SJO0A9NJ4U"/>
    <x v="0"/>
    <n v="7073"/>
    <x v="7"/>
    <s v="Evening"/>
    <x v="2"/>
    <s v="Thu"/>
    <x v="1"/>
  </r>
  <r>
    <s v="24/10/2024"/>
    <s v="9:43 PM"/>
    <n v="-90"/>
    <x v="36"/>
    <x v="2"/>
    <x v="17"/>
    <s v="SJO0A9NJ4U"/>
    <x v="0"/>
    <n v="7073"/>
    <x v="7"/>
    <s v="Evening"/>
    <x v="2"/>
    <s v="Thu"/>
    <x v="1"/>
  </r>
  <r>
    <s v="25/10/2024"/>
    <s v="0:04 AM"/>
    <n v="-40"/>
    <x v="67"/>
    <x v="3"/>
    <x v="5"/>
    <s v="SJP6BCEP7W"/>
    <x v="0"/>
    <n v="7033"/>
    <x v="15"/>
    <s v="Morning"/>
    <x v="2"/>
    <s v="Fri"/>
    <x v="1"/>
  </r>
  <r>
    <s v="25/10/2024"/>
    <s v="0:09 AM"/>
    <n v="-10"/>
    <x v="20"/>
    <x v="4"/>
    <x v="7"/>
    <s v="SJP4BD3ADE"/>
    <x v="4"/>
    <n v="7023"/>
    <x v="15"/>
    <s v="Morning"/>
    <x v="2"/>
    <s v="Fri"/>
    <x v="1"/>
  </r>
  <r>
    <s v="25/10/2024"/>
    <s v="2:50 PM"/>
    <n v="200"/>
    <x v="2"/>
    <x v="0"/>
    <x v="0"/>
    <s v="SJP1BYL0QT"/>
    <x v="0"/>
    <n v="7223"/>
    <x v="1"/>
    <s v="Afternoon"/>
    <x v="2"/>
    <s v="Fri"/>
    <x v="0"/>
  </r>
  <r>
    <s v="25/10/2024"/>
    <s v="1:06 PM"/>
    <n v="-1000"/>
    <x v="63"/>
    <x v="6"/>
    <x v="14"/>
    <s v="SJP7C0UNMP"/>
    <x v="2"/>
    <n v="6213"/>
    <x v="6"/>
    <s v="Afternoon"/>
    <x v="2"/>
    <s v="Fri"/>
    <x v="1"/>
  </r>
  <r>
    <s v="25/10/2024"/>
    <s v="1:06 PM"/>
    <n v="-10"/>
    <x v="4"/>
    <x v="2"/>
    <x v="3"/>
    <s v="SJP7C0UNMP"/>
    <x v="2"/>
    <n v="6213"/>
    <x v="6"/>
    <s v="Afternoon"/>
    <x v="2"/>
    <s v="Fri"/>
    <x v="1"/>
  </r>
  <r>
    <s v="25/10/2024"/>
    <s v="1:09 PM"/>
    <n v="-4000"/>
    <x v="26"/>
    <x v="6"/>
    <x v="14"/>
    <s v="SJP0C19Q2A"/>
    <x v="2"/>
    <n v="2179"/>
    <x v="6"/>
    <s v="Afternoon"/>
    <x v="2"/>
    <s v="Fri"/>
    <x v="1"/>
  </r>
  <r>
    <s v="25/10/2024"/>
    <s v="1:09 PM"/>
    <n v="-34"/>
    <x v="4"/>
    <x v="2"/>
    <x v="3"/>
    <s v="SJP0C19Q2A"/>
    <x v="2"/>
    <n v="2179"/>
    <x v="6"/>
    <s v="Afternoon"/>
    <x v="2"/>
    <s v="Fri"/>
    <x v="1"/>
  </r>
  <r>
    <s v="25/10/2024"/>
    <s v="2:57 PM"/>
    <n v="-40"/>
    <x v="20"/>
    <x v="4"/>
    <x v="7"/>
    <s v="SJP9CH642N"/>
    <x v="4"/>
    <n v="2139"/>
    <x v="1"/>
    <s v="Afternoon"/>
    <x v="2"/>
    <s v="Fri"/>
    <x v="1"/>
  </r>
  <r>
    <s v="25/10/2024"/>
    <s v="8:29 PM"/>
    <n v="-60"/>
    <x v="8"/>
    <x v="4"/>
    <x v="7"/>
    <s v="SJP9E7P6ED"/>
    <x v="0"/>
    <n v="2079"/>
    <x v="10"/>
    <s v="Evening"/>
    <x v="2"/>
    <s v="Fri"/>
    <x v="1"/>
  </r>
  <r>
    <s v="26/10/2024"/>
    <s v="0:04 AM"/>
    <n v="-40"/>
    <x v="20"/>
    <x v="4"/>
    <x v="7"/>
    <s v="SJQ0FOIE54"/>
    <x v="4"/>
    <n v="2039"/>
    <x v="15"/>
    <s v="Morning"/>
    <x v="2"/>
    <s v="Sat"/>
    <x v="1"/>
  </r>
  <r>
    <s v="26/10/2024"/>
    <s v="3:48 PM"/>
    <n v="-30"/>
    <x v="53"/>
    <x v="4"/>
    <x v="20"/>
    <s v="SJQ9H1YU2F"/>
    <x v="0"/>
    <n v="2009"/>
    <x v="4"/>
    <s v="Afternoon"/>
    <x v="2"/>
    <s v="Sat"/>
    <x v="1"/>
  </r>
  <r>
    <s v="26/10/2024"/>
    <s v="5:42 PM"/>
    <n v="200"/>
    <x v="68"/>
    <x v="3"/>
    <x v="5"/>
    <s v="SJQ5HKIRGR"/>
    <x v="0"/>
    <n v="2209"/>
    <x v="12"/>
    <s v="Afternoon"/>
    <x v="2"/>
    <s v="Sat"/>
    <x v="0"/>
  </r>
  <r>
    <s v="26/10/2024"/>
    <s v="5:49 PM"/>
    <n v="-55"/>
    <x v="69"/>
    <x v="4"/>
    <x v="5"/>
    <s v="SJQ0HLSWN4"/>
    <x v="4"/>
    <n v="2154"/>
    <x v="12"/>
    <s v="Afternoon"/>
    <x v="2"/>
    <s v="Sat"/>
    <x v="1"/>
  </r>
  <r>
    <s v="26/10/2024"/>
    <s v="7:50 PM"/>
    <n v="-1000"/>
    <x v="1"/>
    <x v="1"/>
    <x v="1"/>
    <s v="SJQ8ID5WS2"/>
    <x v="1"/>
    <n v="1141"/>
    <x v="9"/>
    <s v="Evening"/>
    <x v="2"/>
    <s v="Sat"/>
    <x v="1"/>
  </r>
  <r>
    <s v="26/10/2024"/>
    <s v="8:24 PM"/>
    <n v="-50"/>
    <x v="24"/>
    <x v="4"/>
    <x v="13"/>
    <s v="SJQ6IK3OBA"/>
    <x v="4"/>
    <n v="1091"/>
    <x v="10"/>
    <s v="Evening"/>
    <x v="2"/>
    <s v="Sat"/>
    <x v="1"/>
  </r>
  <r>
    <s v="26/10/2024"/>
    <s v="9:05 PM"/>
    <n v="500"/>
    <x v="18"/>
    <x v="0"/>
    <x v="0"/>
    <s v="SJQ5IRDOXP"/>
    <x v="0"/>
    <n v="1591"/>
    <x v="7"/>
    <s v="Evening"/>
    <x v="2"/>
    <s v="Sat"/>
    <x v="0"/>
  </r>
  <r>
    <s v="27/10/2024"/>
    <s v="0:33 AM"/>
    <n v="-40"/>
    <x v="20"/>
    <x v="4"/>
    <x v="7"/>
    <s v="SJR8K17SIO"/>
    <x v="4"/>
    <n v="1551"/>
    <x v="15"/>
    <s v="Morning"/>
    <x v="2"/>
    <s v="Sun"/>
    <x v="1"/>
  </r>
  <r>
    <s v="27/10/2024"/>
    <s v="5:52 PM"/>
    <n v="100"/>
    <x v="70"/>
    <x v="3"/>
    <x v="5"/>
    <s v="SJR6LQA73O"/>
    <x v="0"/>
    <n v="1651"/>
    <x v="12"/>
    <s v="Afternoon"/>
    <x v="2"/>
    <s v="Sun"/>
    <x v="0"/>
  </r>
  <r>
    <s v="27/10/2024"/>
    <s v="5:57 PM"/>
    <n v="-40"/>
    <x v="20"/>
    <x v="4"/>
    <x v="7"/>
    <s v="SJR7LR7GP1"/>
    <x v="4"/>
    <n v="1611"/>
    <x v="12"/>
    <s v="Afternoon"/>
    <x v="2"/>
    <s v="Sun"/>
    <x v="1"/>
  </r>
  <r>
    <s v="27/10/2024"/>
    <s v="7:30 PM"/>
    <n v="-50"/>
    <x v="8"/>
    <x v="4"/>
    <x v="7"/>
    <s v="SJR7MA24GD"/>
    <x v="0"/>
    <n v="1561"/>
    <x v="9"/>
    <s v="Evening"/>
    <x v="2"/>
    <s v="Sun"/>
    <x v="1"/>
  </r>
  <r>
    <s v="27/10/2024"/>
    <s v="0:29 PM"/>
    <n v="-50"/>
    <x v="63"/>
    <x v="6"/>
    <x v="14"/>
    <s v="SJR5N0CYGP"/>
    <x v="2"/>
    <n v="1511"/>
    <x v="14"/>
    <s v="Afternoon"/>
    <x v="2"/>
    <s v="Sun"/>
    <x v="1"/>
  </r>
  <r>
    <s v="28/10/2024"/>
    <s v="0:11 AM"/>
    <n v="-30"/>
    <x v="7"/>
    <x v="4"/>
    <x v="6"/>
    <s v="SJS6NYV738"/>
    <x v="2"/>
    <n v="1481"/>
    <x v="15"/>
    <s v="Morning"/>
    <x v="2"/>
    <s v="Mon"/>
    <x v="1"/>
  </r>
  <r>
    <s v="28/10/2024"/>
    <s v="3:27 PM"/>
    <n v="-40"/>
    <x v="8"/>
    <x v="4"/>
    <x v="7"/>
    <s v="SJS1P65C3F"/>
    <x v="0"/>
    <n v="1441"/>
    <x v="4"/>
    <s v="Afternoon"/>
    <x v="2"/>
    <s v="Mon"/>
    <x v="1"/>
  </r>
  <r>
    <s v="28/10/2024"/>
    <s v="4:16 PM"/>
    <n v="300"/>
    <x v="18"/>
    <x v="0"/>
    <x v="0"/>
    <s v="SJS0PD49AO"/>
    <x v="0"/>
    <n v="1741"/>
    <x v="2"/>
    <s v="Afternoon"/>
    <x v="2"/>
    <s v="Mon"/>
    <x v="0"/>
  </r>
  <r>
    <s v="28/10/2024"/>
    <s v="7:40 PM"/>
    <n v="-60"/>
    <x v="71"/>
    <x v="4"/>
    <x v="7"/>
    <s v="SJS5QH9HIN"/>
    <x v="4"/>
    <n v="1681"/>
    <x v="9"/>
    <s v="Evening"/>
    <x v="2"/>
    <s v="Mon"/>
    <x v="1"/>
  </r>
  <r>
    <s v="29/10/2024"/>
    <s v="1:30 AM"/>
    <n v="-45"/>
    <x v="33"/>
    <x v="4"/>
    <x v="6"/>
    <s v="SJT4SFL7B2"/>
    <x v="2"/>
    <n v="1636"/>
    <x v="16"/>
    <s v="Morning"/>
    <x v="2"/>
    <s v="Tue"/>
    <x v="1"/>
  </r>
  <r>
    <s v="29/10/2024"/>
    <s v="3:18 PM"/>
    <n v="-40"/>
    <x v="20"/>
    <x v="4"/>
    <x v="7"/>
    <s v="SJT7TBBRE5"/>
    <x v="4"/>
    <n v="1596"/>
    <x v="4"/>
    <s v="Afternoon"/>
    <x v="2"/>
    <s v="Tue"/>
    <x v="1"/>
  </r>
  <r>
    <s v="29/10/2024"/>
    <s v="6:16 PM"/>
    <n v="-45"/>
    <x v="69"/>
    <x v="4"/>
    <x v="5"/>
    <s v="SJT9U407ML"/>
    <x v="4"/>
    <n v="1551"/>
    <x v="13"/>
    <s v="Evening"/>
    <x v="2"/>
    <s v="Tue"/>
    <x v="1"/>
  </r>
  <r>
    <s v="29/10/2024"/>
    <s v="9:14 PM"/>
    <n v="-50"/>
    <x v="8"/>
    <x v="4"/>
    <x v="7"/>
    <s v="SJT8V5CUXW"/>
    <x v="0"/>
    <n v="1501"/>
    <x v="7"/>
    <s v="Evening"/>
    <x v="2"/>
    <s v="Tue"/>
    <x v="1"/>
  </r>
  <r>
    <s v="30/10/2024"/>
    <s v="1:20 AM"/>
    <n v="15"/>
    <x v="72"/>
    <x v="3"/>
    <x v="5"/>
    <s v="SJU8WMXNMG"/>
    <x v="0"/>
    <n v="1516"/>
    <x v="16"/>
    <s v="Morning"/>
    <x v="2"/>
    <s v="Wed"/>
    <x v="0"/>
  </r>
  <r>
    <s v="30/10/2024"/>
    <s v="1:21 AM"/>
    <n v="15"/>
    <x v="73"/>
    <x v="3"/>
    <x v="5"/>
    <s v="SJU2WN2Q3Q"/>
    <x v="0"/>
    <n v="1531"/>
    <x v="16"/>
    <s v="Morning"/>
    <x v="2"/>
    <s v="Wed"/>
    <x v="0"/>
  </r>
  <r>
    <s v="30/10/2024"/>
    <s v="1:22 AM"/>
    <n v="15"/>
    <x v="74"/>
    <x v="3"/>
    <x v="5"/>
    <s v="SJU9WN4SCZ"/>
    <x v="0"/>
    <n v="1546"/>
    <x v="16"/>
    <s v="Morning"/>
    <x v="2"/>
    <s v="Wed"/>
    <x v="0"/>
  </r>
  <r>
    <s v="30/10/2024"/>
    <s v="1:23 AM"/>
    <n v="15"/>
    <x v="75"/>
    <x v="3"/>
    <x v="5"/>
    <s v="SJU9WN95Z5"/>
    <x v="0"/>
    <n v="1561"/>
    <x v="16"/>
    <s v="Morning"/>
    <x v="2"/>
    <s v="Wed"/>
    <x v="0"/>
  </r>
  <r>
    <s v="30/10/2024"/>
    <s v="1:30 AM"/>
    <n v="-40"/>
    <x v="20"/>
    <x v="4"/>
    <x v="7"/>
    <s v="SJU5WOBI7D"/>
    <x v="4"/>
    <n v="1521"/>
    <x v="16"/>
    <s v="Morning"/>
    <x v="2"/>
    <s v="Wed"/>
    <x v="1"/>
  </r>
  <r>
    <s v="30/10/2024"/>
    <s v="1:36 AM"/>
    <n v="200"/>
    <x v="2"/>
    <x v="0"/>
    <x v="0"/>
    <s v="SJU4WP3VB2"/>
    <x v="0"/>
    <n v="1721"/>
    <x v="16"/>
    <s v="Morning"/>
    <x v="2"/>
    <s v="Wed"/>
    <x v="0"/>
  </r>
  <r>
    <s v="30/10/2024"/>
    <s v="3:19 PM"/>
    <n v="-60"/>
    <x v="71"/>
    <x v="4"/>
    <x v="7"/>
    <s v="SJU0XKUQ0G"/>
    <x v="4"/>
    <n v="1661"/>
    <x v="4"/>
    <s v="Afternoon"/>
    <x v="2"/>
    <s v="Wed"/>
    <x v="1"/>
  </r>
  <r>
    <s v="30/10/2024"/>
    <s v="4:02 PM"/>
    <n v="-50"/>
    <x v="76"/>
    <x v="3"/>
    <x v="5"/>
    <s v="SJU2XQWVKA"/>
    <x v="0"/>
    <n v="1611"/>
    <x v="2"/>
    <s v="Afternoon"/>
    <x v="2"/>
    <s v="Wed"/>
    <x v="1"/>
  </r>
  <r>
    <s v="30/10/2024"/>
    <s v="4:04 PM"/>
    <n v="-30"/>
    <x v="76"/>
    <x v="3"/>
    <x v="5"/>
    <s v="SJU8XR5FS0"/>
    <x v="0"/>
    <n v="1581"/>
    <x v="2"/>
    <s v="Afternoon"/>
    <x v="2"/>
    <s v="Wed"/>
    <x v="1"/>
  </r>
  <r>
    <s v="30/10/2024"/>
    <s v="5:50 PM"/>
    <n v="100"/>
    <x v="77"/>
    <x v="3"/>
    <x v="5"/>
    <s v="SJU9Y8JGGL"/>
    <x v="0"/>
    <n v="1681"/>
    <x v="12"/>
    <s v="Afternoon"/>
    <x v="2"/>
    <s v="Wed"/>
    <x v="0"/>
  </r>
  <r>
    <s v="30/10/2024"/>
    <s v="5:53 PM"/>
    <n v="-10"/>
    <x v="43"/>
    <x v="1"/>
    <x v="19"/>
    <s v="SJU7Y920IT"/>
    <x v="0"/>
    <n v="1671"/>
    <x v="12"/>
    <s v="Afternoon"/>
    <x v="2"/>
    <s v="Wed"/>
    <x v="1"/>
  </r>
  <r>
    <s v="30/10/2024"/>
    <s v="6:07 PM"/>
    <n v="100"/>
    <x v="78"/>
    <x v="3"/>
    <x v="5"/>
    <s v="SJU3YBOJD7"/>
    <x v="0"/>
    <n v="1771"/>
    <x v="13"/>
    <s v="Evening"/>
    <x v="2"/>
    <s v="Wed"/>
    <x v="0"/>
  </r>
  <r>
    <s v="30/10/2024"/>
    <s v="8:58 PM"/>
    <n v="-90"/>
    <x v="71"/>
    <x v="4"/>
    <x v="7"/>
    <s v="SJU5ZD7SPR"/>
    <x v="4"/>
    <n v="1681"/>
    <x v="10"/>
    <s v="Evening"/>
    <x v="2"/>
    <s v="Wed"/>
    <x v="1"/>
  </r>
  <r>
    <s v="31/10/2024"/>
    <s v="2:07 AM"/>
    <n v="529"/>
    <x v="2"/>
    <x v="0"/>
    <x v="0"/>
    <s v="SJV0ZUDT6C"/>
    <x v="0"/>
    <n v="2210"/>
    <x v="17"/>
    <s v="Morning"/>
    <x v="2"/>
    <s v="Thu"/>
    <x v="0"/>
  </r>
  <r>
    <s v="31/10/2024"/>
    <s v="7:10 AM"/>
    <n v="15"/>
    <x v="79"/>
    <x v="3"/>
    <x v="5"/>
    <s v="SJV713P6TD"/>
    <x v="0"/>
    <n v="2225"/>
    <x v="11"/>
    <s v="Morning"/>
    <x v="2"/>
    <s v="Thu"/>
    <x v="0"/>
  </r>
  <r>
    <s v="31/10/2024"/>
    <s v="8:45 AM"/>
    <n v="-100"/>
    <x v="80"/>
    <x v="3"/>
    <x v="5"/>
    <s v="SJV41E7CH8"/>
    <x v="0"/>
    <n v="2125"/>
    <x v="5"/>
    <s v="Morning"/>
    <x v="2"/>
    <s v="Thu"/>
    <x v="1"/>
  </r>
  <r>
    <s v="31/10/2024"/>
    <s v="8:46 AM"/>
    <n v="-100"/>
    <x v="80"/>
    <x v="3"/>
    <x v="5"/>
    <s v="SJV41EFQCG"/>
    <x v="0"/>
    <n v="2025"/>
    <x v="5"/>
    <s v="Morning"/>
    <x v="2"/>
    <s v="Thu"/>
    <x v="1"/>
  </r>
  <r>
    <s v="31/10/2024"/>
    <s v="9:45 AM"/>
    <n v="-30"/>
    <x v="7"/>
    <x v="4"/>
    <x v="6"/>
    <s v="SJV71M0AFT"/>
    <x v="2"/>
    <n v="1995"/>
    <x v="8"/>
    <s v="Morning"/>
    <x v="2"/>
    <s v="Thu"/>
    <x v="1"/>
  </r>
  <r>
    <s v="31/10/2024"/>
    <s v="1:19 PM"/>
    <n v="100"/>
    <x v="73"/>
    <x v="3"/>
    <x v="5"/>
    <s v="SJV52F84BZ"/>
    <x v="0"/>
    <n v="2095"/>
    <x v="6"/>
    <s v="Afternoon"/>
    <x v="2"/>
    <s v="Thu"/>
    <x v="0"/>
  </r>
  <r>
    <s v="31/10/2024"/>
    <s v="1:25 PM"/>
    <n v="100"/>
    <x v="81"/>
    <x v="3"/>
    <x v="5"/>
    <s v="SJV52G6YM5"/>
    <x v="0"/>
    <n v="2195"/>
    <x v="6"/>
    <s v="Afternoon"/>
    <x v="2"/>
    <s v="Thu"/>
    <x v="0"/>
  </r>
  <r>
    <s v="31/10/2024"/>
    <s v="2:12 PM"/>
    <n v="-100"/>
    <x v="80"/>
    <x v="3"/>
    <x v="5"/>
    <s v="SJV32N4LDF"/>
    <x v="0"/>
    <n v="2095"/>
    <x v="1"/>
    <s v="Afternoon"/>
    <x v="2"/>
    <s v="Thu"/>
    <x v="1"/>
  </r>
  <r>
    <s v="31/10/2024"/>
    <s v="2:13 PM"/>
    <n v="-100"/>
    <x v="80"/>
    <x v="3"/>
    <x v="5"/>
    <s v="SJV32NAESV"/>
    <x v="0"/>
    <n v="1995"/>
    <x v="1"/>
    <s v="Afternoon"/>
    <x v="2"/>
    <s v="Thu"/>
    <x v="1"/>
  </r>
  <r>
    <s v="31/10/2024"/>
    <s v="2:32 PM"/>
    <n v="-50"/>
    <x v="7"/>
    <x v="4"/>
    <x v="6"/>
    <s v="SJV32Q3JTJ"/>
    <x v="2"/>
    <n v="1945"/>
    <x v="1"/>
    <s v="Afternoon"/>
    <x v="2"/>
    <s v="Thu"/>
    <x v="1"/>
  </r>
  <r>
    <s v="31/10/2024"/>
    <s v="3:24 PM"/>
    <n v="200"/>
    <x v="82"/>
    <x v="3"/>
    <x v="5"/>
    <s v="SJV02XEIT4"/>
    <x v="0"/>
    <n v="2145"/>
    <x v="4"/>
    <s v="Afternoon"/>
    <x v="2"/>
    <s v="Thu"/>
    <x v="0"/>
  </r>
  <r>
    <s v="31/10/2024"/>
    <s v="3:25 PM"/>
    <n v="-100"/>
    <x v="80"/>
    <x v="3"/>
    <x v="5"/>
    <s v="SJV52XLL8Z"/>
    <x v="0"/>
    <n v="2045"/>
    <x v="4"/>
    <s v="Afternoon"/>
    <x v="2"/>
    <s v="Thu"/>
    <x v="1"/>
  </r>
  <r>
    <s v="31/10/2024"/>
    <s v="3:27 PM"/>
    <n v="-100"/>
    <x v="80"/>
    <x v="3"/>
    <x v="5"/>
    <s v="SJV92XS5TH"/>
    <x v="0"/>
    <n v="1945"/>
    <x v="4"/>
    <s v="Afternoon"/>
    <x v="2"/>
    <s v="Thu"/>
    <x v="1"/>
  </r>
  <r>
    <s v="31/10/2024"/>
    <s v="5:32 PM"/>
    <n v="200"/>
    <x v="2"/>
    <x v="0"/>
    <x v="0"/>
    <s v="SJV03H5IIE"/>
    <x v="0"/>
    <n v="2145"/>
    <x v="12"/>
    <s v="Afternoon"/>
    <x v="2"/>
    <s v="Thu"/>
    <x v="0"/>
  </r>
  <r>
    <s v="31/10/2024"/>
    <s v="5:54 PM"/>
    <n v="-50"/>
    <x v="76"/>
    <x v="3"/>
    <x v="5"/>
    <s v="SJV63L0TXU"/>
    <x v="0"/>
    <n v="2095"/>
    <x v="12"/>
    <s v="Afternoon"/>
    <x v="2"/>
    <s v="Thu"/>
    <x v="1"/>
  </r>
  <r>
    <s v="31/10/2024"/>
    <s v="5:55 PM"/>
    <n v="-30"/>
    <x v="76"/>
    <x v="3"/>
    <x v="5"/>
    <s v="SJV33L7OF3"/>
    <x v="0"/>
    <n v="2065"/>
    <x v="12"/>
    <s v="Afternoon"/>
    <x v="2"/>
    <s v="Thu"/>
    <x v="1"/>
  </r>
  <r>
    <s v="31/10/2024"/>
    <s v="7:00 PM"/>
    <n v="-40"/>
    <x v="83"/>
    <x v="3"/>
    <x v="5"/>
    <s v="SJV23ZJRTE"/>
    <x v="0"/>
    <n v="2025"/>
    <x v="9"/>
    <s v="Evening"/>
    <x v="2"/>
    <s v="Thu"/>
    <x v="1"/>
  </r>
  <r>
    <s v="31/10/2024"/>
    <s v="7:01 PM"/>
    <n v="-20"/>
    <x v="24"/>
    <x v="4"/>
    <x v="13"/>
    <s v="SJV03ZTXQO"/>
    <x v="4"/>
    <n v="2005"/>
    <x v="9"/>
    <s v="Evening"/>
    <x v="2"/>
    <s v="Thu"/>
    <x v="1"/>
  </r>
  <r>
    <s v="31/10/2024"/>
    <s v="7:03 PM"/>
    <n v="-20"/>
    <x v="24"/>
    <x v="4"/>
    <x v="13"/>
    <s v="SJV7409C3J"/>
    <x v="4"/>
    <n v="1985"/>
    <x v="9"/>
    <s v="Evening"/>
    <x v="2"/>
    <s v="Thu"/>
    <x v="1"/>
  </r>
  <r>
    <s v="31/10/2024"/>
    <s v="7:06 PM"/>
    <n v="20"/>
    <x v="84"/>
    <x v="3"/>
    <x v="5"/>
    <s v="SJV240VT62"/>
    <x v="0"/>
    <n v="2005"/>
    <x v="9"/>
    <s v="Evening"/>
    <x v="2"/>
    <s v="Thu"/>
    <x v="0"/>
  </r>
  <r>
    <s v="31/10/2024"/>
    <s v="8:44 PM"/>
    <n v="20"/>
    <x v="85"/>
    <x v="3"/>
    <x v="5"/>
    <s v="SJV94MGNPT"/>
    <x v="0"/>
    <n v="2025"/>
    <x v="10"/>
    <s v="Evening"/>
    <x v="2"/>
    <s v="Thu"/>
    <x v="0"/>
  </r>
  <r>
    <s v="31/10/2024"/>
    <s v="8:49 PM"/>
    <n v="-30"/>
    <x v="20"/>
    <x v="4"/>
    <x v="7"/>
    <s v="SJV94NB8RL"/>
    <x v="4"/>
    <n v="1995"/>
    <x v="10"/>
    <s v="Evening"/>
    <x v="2"/>
    <s v="Thu"/>
    <x v="1"/>
  </r>
  <r>
    <s v="01/11/2024"/>
    <s v="8:23 AM"/>
    <n v="-45"/>
    <x v="86"/>
    <x v="3"/>
    <x v="5"/>
    <s v="SK105NI0YA"/>
    <x v="4"/>
    <n v="1950"/>
    <x v="5"/>
    <s v="Morning"/>
    <x v="3"/>
    <s v="Fri"/>
    <x v="1"/>
  </r>
  <r>
    <s v="01/11/2024"/>
    <s v="8:28 AM"/>
    <n v="-1000"/>
    <x v="26"/>
    <x v="6"/>
    <x v="14"/>
    <s v="SK105O4OY4"/>
    <x v="2"/>
    <n v="940"/>
    <x v="5"/>
    <s v="Morning"/>
    <x v="3"/>
    <s v="Fri"/>
    <x v="1"/>
  </r>
  <r>
    <s v="01/11/2024"/>
    <s v="8:28 AM"/>
    <n v="-10"/>
    <x v="4"/>
    <x v="2"/>
    <x v="3"/>
    <s v="SK105O4OY4"/>
    <x v="2"/>
    <n v="940"/>
    <x v="5"/>
    <s v="Morning"/>
    <x v="3"/>
    <s v="Fri"/>
    <x v="1"/>
  </r>
  <r>
    <s v="01/11/2024"/>
    <s v="0:22 AM"/>
    <n v="-10"/>
    <x v="57"/>
    <x v="3"/>
    <x v="5"/>
    <s v="SK1862UYG0"/>
    <x v="0"/>
    <n v="930"/>
    <x v="15"/>
    <s v="Morning"/>
    <x v="3"/>
    <s v="Fri"/>
    <x v="1"/>
  </r>
  <r>
    <s v="01/11/2024"/>
    <s v="5:05 PM"/>
    <n v="-150"/>
    <x v="76"/>
    <x v="3"/>
    <x v="5"/>
    <s v="SK117PMNUJ"/>
    <x v="0"/>
    <n v="773"/>
    <x v="12"/>
    <s v="Afternoon"/>
    <x v="3"/>
    <s v="Fri"/>
    <x v="1"/>
  </r>
  <r>
    <s v="01/11/2024"/>
    <s v="5:05 PM"/>
    <n v="-7"/>
    <x v="36"/>
    <x v="2"/>
    <x v="17"/>
    <s v="SK117PMNUJ"/>
    <x v="0"/>
    <n v="773"/>
    <x v="12"/>
    <s v="Afternoon"/>
    <x v="3"/>
    <s v="Fri"/>
    <x v="1"/>
  </r>
  <r>
    <s v="01/11/2024"/>
    <s v="5:51 PM"/>
    <n v="200"/>
    <x v="2"/>
    <x v="0"/>
    <x v="0"/>
    <s v="SK177XLJ1B"/>
    <x v="0"/>
    <n v="973"/>
    <x v="12"/>
    <s v="Afternoon"/>
    <x v="3"/>
    <s v="Fri"/>
    <x v="0"/>
  </r>
  <r>
    <s v="01/11/2024"/>
    <s v="6:19 PM"/>
    <n v="-50"/>
    <x v="87"/>
    <x v="3"/>
    <x v="5"/>
    <s v="SK178310WX"/>
    <x v="0"/>
    <n v="923"/>
    <x v="13"/>
    <s v="Evening"/>
    <x v="3"/>
    <s v="Fri"/>
    <x v="1"/>
  </r>
  <r>
    <s v="01/11/2024"/>
    <s v="7:21 PM"/>
    <n v="-60"/>
    <x v="7"/>
    <x v="4"/>
    <x v="6"/>
    <s v="SK198HHK11"/>
    <x v="2"/>
    <n v="863"/>
    <x v="9"/>
    <s v="Evening"/>
    <x v="3"/>
    <s v="Fri"/>
    <x v="1"/>
  </r>
  <r>
    <s v="02/11/2024"/>
    <s v="0:35 AM"/>
    <n v="-40"/>
    <x v="20"/>
    <x v="4"/>
    <x v="7"/>
    <s v="SK27AFDBH1"/>
    <x v="4"/>
    <n v="823"/>
    <x v="15"/>
    <s v="Morning"/>
    <x v="3"/>
    <s v="Sat"/>
    <x v="1"/>
  </r>
  <r>
    <s v="02/11/2024"/>
    <s v="5:16 PM"/>
    <n v="-50"/>
    <x v="8"/>
    <x v="4"/>
    <x v="7"/>
    <s v="SK25C46XFF"/>
    <x v="0"/>
    <n v="773"/>
    <x v="12"/>
    <s v="Afternoon"/>
    <x v="3"/>
    <s v="Sat"/>
    <x v="1"/>
  </r>
  <r>
    <s v="02/11/2024"/>
    <s v="5:19 PM"/>
    <n v="200"/>
    <x v="2"/>
    <x v="0"/>
    <x v="0"/>
    <s v="SK23C4N0DL"/>
    <x v="0"/>
    <n v="973"/>
    <x v="12"/>
    <s v="Afternoon"/>
    <x v="3"/>
    <s v="Sat"/>
    <x v="0"/>
  </r>
  <r>
    <s v="02/11/2024"/>
    <s v="7:39 PM"/>
    <n v="-90"/>
    <x v="24"/>
    <x v="4"/>
    <x v="13"/>
    <s v="SK23CYYAIZ"/>
    <x v="4"/>
    <n v="883"/>
    <x v="9"/>
    <s v="Evening"/>
    <x v="3"/>
    <s v="Sat"/>
    <x v="1"/>
  </r>
  <r>
    <s v="03/11/2024"/>
    <s v="0:32 AM"/>
    <n v="-45"/>
    <x v="7"/>
    <x v="4"/>
    <x v="6"/>
    <s v="SK37ERFCRH"/>
    <x v="2"/>
    <n v="838"/>
    <x v="15"/>
    <s v="Morning"/>
    <x v="3"/>
    <s v="Sun"/>
    <x v="1"/>
  </r>
  <r>
    <s v="03/11/2024"/>
    <s v="2:40 PM"/>
    <n v="-65"/>
    <x v="31"/>
    <x v="4"/>
    <x v="7"/>
    <s v="SK35FNI9YV"/>
    <x v="4"/>
    <n v="773"/>
    <x v="1"/>
    <s v="Afternoon"/>
    <x v="3"/>
    <s v="Sun"/>
    <x v="1"/>
  </r>
  <r>
    <s v="03/11/2024"/>
    <s v="4:53 PM"/>
    <n v="200"/>
    <x v="2"/>
    <x v="0"/>
    <x v="0"/>
    <s v="SK39G77LFD"/>
    <x v="0"/>
    <n v="973"/>
    <x v="2"/>
    <s v="Afternoon"/>
    <x v="3"/>
    <s v="Sun"/>
    <x v="0"/>
  </r>
  <r>
    <s v="03/11/2024"/>
    <s v="8:33 PM"/>
    <n v="-50"/>
    <x v="8"/>
    <x v="4"/>
    <x v="7"/>
    <s v="SK33HCPANL"/>
    <x v="0"/>
    <n v="923"/>
    <x v="10"/>
    <s v="Evening"/>
    <x v="3"/>
    <s v="Sun"/>
    <x v="1"/>
  </r>
  <r>
    <s v="03/11/2024"/>
    <s v="8:46 PM"/>
    <n v="-150"/>
    <x v="88"/>
    <x v="3"/>
    <x v="5"/>
    <s v="SK31HEQEJV"/>
    <x v="4"/>
    <n v="773"/>
    <x v="10"/>
    <s v="Evening"/>
    <x v="3"/>
    <s v="Sun"/>
    <x v="1"/>
  </r>
  <r>
    <s v="04/11/2024"/>
    <s v="9:42 AM"/>
    <n v="-30"/>
    <x v="7"/>
    <x v="4"/>
    <x v="6"/>
    <s v="SK45INE0IH"/>
    <x v="2"/>
    <n v="743"/>
    <x v="8"/>
    <s v="Morning"/>
    <x v="3"/>
    <s v="Mon"/>
    <x v="1"/>
  </r>
  <r>
    <s v="04/11/2024"/>
    <s v="0:31 AM"/>
    <n v="15"/>
    <x v="89"/>
    <x v="3"/>
    <x v="5"/>
    <s v="SK42ITZNPC"/>
    <x v="0"/>
    <n v="758"/>
    <x v="15"/>
    <s v="Morning"/>
    <x v="3"/>
    <s v="Mon"/>
    <x v="0"/>
  </r>
  <r>
    <s v="04/11/2024"/>
    <s v="2:27 PM"/>
    <n v="-60"/>
    <x v="8"/>
    <x v="4"/>
    <x v="7"/>
    <s v="SK49JRU3G9"/>
    <x v="0"/>
    <n v="698"/>
    <x v="1"/>
    <s v="Afternoon"/>
    <x v="3"/>
    <s v="Mon"/>
    <x v="1"/>
  </r>
  <r>
    <s v="04/11/2024"/>
    <s v="5:25 PM"/>
    <n v="200"/>
    <x v="2"/>
    <x v="0"/>
    <x v="0"/>
    <s v="SK41KJ8MSJ"/>
    <x v="0"/>
    <n v="898"/>
    <x v="12"/>
    <s v="Afternoon"/>
    <x v="3"/>
    <s v="Mon"/>
    <x v="0"/>
  </r>
  <r>
    <s v="04/11/2024"/>
    <s v="5:40 PM"/>
    <n v="-45"/>
    <x v="69"/>
    <x v="4"/>
    <x v="5"/>
    <s v="SK44KLYVO4"/>
    <x v="4"/>
    <n v="853"/>
    <x v="12"/>
    <s v="Afternoon"/>
    <x v="3"/>
    <s v="Mon"/>
    <x v="1"/>
  </r>
  <r>
    <s v="04/11/2024"/>
    <s v="9:10 PM"/>
    <n v="-50"/>
    <x v="20"/>
    <x v="4"/>
    <x v="7"/>
    <s v="SK42LU59D4"/>
    <x v="4"/>
    <n v="803"/>
    <x v="7"/>
    <s v="Evening"/>
    <x v="3"/>
    <s v="Mon"/>
    <x v="1"/>
  </r>
  <r>
    <s v="05/11/2024"/>
    <s v="9:39 AM"/>
    <n v="-90"/>
    <x v="20"/>
    <x v="4"/>
    <x v="7"/>
    <s v="SK59MZ2J8D"/>
    <x v="4"/>
    <n v="713"/>
    <x v="8"/>
    <s v="Morning"/>
    <x v="3"/>
    <s v="Tue"/>
    <x v="1"/>
  </r>
  <r>
    <s v="05/11/2024"/>
    <s v="9:53 AM"/>
    <n v="40"/>
    <x v="5"/>
    <x v="3"/>
    <x v="4"/>
    <s v="SK50N0YD96"/>
    <x v="0"/>
    <n v="753"/>
    <x v="8"/>
    <s v="Morning"/>
    <x v="3"/>
    <s v="Tue"/>
    <x v="0"/>
  </r>
  <r>
    <s v="05/11/2024"/>
    <s v="2:09 PM"/>
    <n v="170"/>
    <x v="90"/>
    <x v="3"/>
    <x v="5"/>
    <s v="SK58O1C8Q2"/>
    <x v="0"/>
    <n v="923"/>
    <x v="1"/>
    <s v="Afternoon"/>
    <x v="3"/>
    <s v="Tue"/>
    <x v="0"/>
  </r>
  <r>
    <s v="05/11/2024"/>
    <s v="5:05 PM"/>
    <n v="200"/>
    <x v="2"/>
    <x v="0"/>
    <x v="0"/>
    <s v="SK54OS0BW4"/>
    <x v="0"/>
    <n v="1123"/>
    <x v="12"/>
    <s v="Afternoon"/>
    <x v="3"/>
    <s v="Tue"/>
    <x v="0"/>
  </r>
  <r>
    <s v="05/11/2024"/>
    <s v="5:12 PM"/>
    <n v="-50"/>
    <x v="20"/>
    <x v="4"/>
    <x v="7"/>
    <s v="SK54OT3KGC"/>
    <x v="4"/>
    <n v="1073"/>
    <x v="12"/>
    <s v="Afternoon"/>
    <x v="3"/>
    <s v="Tue"/>
    <x v="1"/>
  </r>
  <r>
    <s v="05/11/2024"/>
    <s v="5:32 PM"/>
    <n v="-30"/>
    <x v="7"/>
    <x v="4"/>
    <x v="6"/>
    <s v="SK58OWT7HY"/>
    <x v="2"/>
    <n v="1043"/>
    <x v="12"/>
    <s v="Afternoon"/>
    <x v="3"/>
    <s v="Tue"/>
    <x v="1"/>
  </r>
  <r>
    <s v="05/11/2024"/>
    <s v="9:31 PM"/>
    <n v="-40"/>
    <x v="20"/>
    <x v="4"/>
    <x v="7"/>
    <s v="SK51QACB6L"/>
    <x v="4"/>
    <n v="1003"/>
    <x v="7"/>
    <s v="Evening"/>
    <x v="3"/>
    <s v="Tue"/>
    <x v="1"/>
  </r>
  <r>
    <s v="05/11/2024"/>
    <s v="9:33 PM"/>
    <n v="-50"/>
    <x v="20"/>
    <x v="4"/>
    <x v="7"/>
    <s v="SK54QAMQZ0"/>
    <x v="4"/>
    <n v="953"/>
    <x v="7"/>
    <s v="Evening"/>
    <x v="3"/>
    <s v="Tue"/>
    <x v="1"/>
  </r>
  <r>
    <s v="06/11/2024"/>
    <s v="5:37 PM"/>
    <n v="-45"/>
    <x v="33"/>
    <x v="4"/>
    <x v="6"/>
    <s v="SK68TAF0I6"/>
    <x v="2"/>
    <n v="908"/>
    <x v="12"/>
    <s v="Afternoon"/>
    <x v="3"/>
    <s v="Wed"/>
    <x v="1"/>
  </r>
  <r>
    <s v="06/11/2024"/>
    <s v="6:28 PM"/>
    <n v="200"/>
    <x v="2"/>
    <x v="0"/>
    <x v="0"/>
    <s v="SK63TKZADV"/>
    <x v="0"/>
    <n v="1108"/>
    <x v="13"/>
    <s v="Evening"/>
    <x v="3"/>
    <s v="Wed"/>
    <x v="0"/>
  </r>
  <r>
    <s v="06/11/2024"/>
    <s v="8:17 PM"/>
    <n v="-60"/>
    <x v="8"/>
    <x v="4"/>
    <x v="7"/>
    <s v="SK60UAPG1S"/>
    <x v="0"/>
    <n v="1048"/>
    <x v="10"/>
    <s v="Evening"/>
    <x v="3"/>
    <s v="Wed"/>
    <x v="1"/>
  </r>
  <r>
    <s v="07/11/2024"/>
    <s v="2:03 PM"/>
    <n v="-50"/>
    <x v="20"/>
    <x v="4"/>
    <x v="7"/>
    <s v="SK70W965XU"/>
    <x v="4"/>
    <n v="998"/>
    <x v="1"/>
    <s v="Afternoon"/>
    <x v="3"/>
    <s v="Thu"/>
    <x v="1"/>
  </r>
  <r>
    <s v="07/11/2024"/>
    <s v="4:05 PM"/>
    <n v="-50"/>
    <x v="1"/>
    <x v="1"/>
    <x v="1"/>
    <s v="SK72X8P16O"/>
    <x v="1"/>
    <n v="948"/>
    <x v="2"/>
    <s v="Afternoon"/>
    <x v="3"/>
    <s v="Thu"/>
    <x v="1"/>
  </r>
  <r>
    <s v="07/11/2024"/>
    <s v="5:07 PM"/>
    <n v="-50"/>
    <x v="20"/>
    <x v="4"/>
    <x v="7"/>
    <s v="SK78XIMJBK"/>
    <x v="4"/>
    <n v="898"/>
    <x v="12"/>
    <s v="Afternoon"/>
    <x v="3"/>
    <s v="Thu"/>
    <x v="1"/>
  </r>
  <r>
    <s v="07/11/2024"/>
    <s v="5:16 PM"/>
    <n v="200"/>
    <x v="2"/>
    <x v="0"/>
    <x v="0"/>
    <s v="SK74XKAV1E"/>
    <x v="0"/>
    <n v="1098"/>
    <x v="12"/>
    <s v="Afternoon"/>
    <x v="3"/>
    <s v="Thu"/>
    <x v="0"/>
  </r>
  <r>
    <s v="07/11/2024"/>
    <s v="8:22 PM"/>
    <n v="-90"/>
    <x v="91"/>
    <x v="3"/>
    <x v="5"/>
    <s v="SK74YP9434"/>
    <x v="0"/>
    <n v="1008"/>
    <x v="10"/>
    <s v="Evening"/>
    <x v="3"/>
    <s v="Thu"/>
    <x v="1"/>
  </r>
  <r>
    <s v="08/11/2024"/>
    <s v="0:24 AM"/>
    <n v="-40"/>
    <x v="67"/>
    <x v="3"/>
    <x v="5"/>
    <s v="SK8819IJR4"/>
    <x v="0"/>
    <n v="968"/>
    <x v="15"/>
    <s v="Morning"/>
    <x v="3"/>
    <s v="Fri"/>
    <x v="1"/>
  </r>
  <r>
    <s v="08/11/2024"/>
    <s v="0:27 AM"/>
    <n v="-10"/>
    <x v="20"/>
    <x v="4"/>
    <x v="7"/>
    <s v="SK8319WWIB"/>
    <x v="4"/>
    <n v="958"/>
    <x v="15"/>
    <s v="Morning"/>
    <x v="3"/>
    <s v="Fri"/>
    <x v="1"/>
  </r>
  <r>
    <s v="08/11/2024"/>
    <s v="1:03 AM"/>
    <n v="-50"/>
    <x v="1"/>
    <x v="1"/>
    <x v="1"/>
    <s v="SK831EVUVL"/>
    <x v="1"/>
    <n v="908"/>
    <x v="16"/>
    <s v="Morning"/>
    <x v="3"/>
    <s v="Fri"/>
    <x v="1"/>
  </r>
  <r>
    <s v="08/11/2024"/>
    <s v="2:02 PM"/>
    <n v="200"/>
    <x v="2"/>
    <x v="0"/>
    <x v="0"/>
    <s v="SK8224HA04"/>
    <x v="0"/>
    <n v="1108"/>
    <x v="1"/>
    <s v="Afternoon"/>
    <x v="3"/>
    <s v="Fri"/>
    <x v="0"/>
  </r>
  <r>
    <s v="08/11/2024"/>
    <s v="4:39 PM"/>
    <n v="-50"/>
    <x v="8"/>
    <x v="4"/>
    <x v="7"/>
    <s v="SK872SEF8P"/>
    <x v="0"/>
    <n v="1058"/>
    <x v="2"/>
    <s v="Afternoon"/>
    <x v="3"/>
    <s v="Fri"/>
    <x v="1"/>
  </r>
  <r>
    <s v="08/11/2024"/>
    <s v="9:11 PM"/>
    <n v="-50"/>
    <x v="20"/>
    <x v="4"/>
    <x v="7"/>
    <s v="SK834C2RUD"/>
    <x v="4"/>
    <n v="1008"/>
    <x v="7"/>
    <s v="Evening"/>
    <x v="3"/>
    <s v="Fri"/>
    <x v="1"/>
  </r>
  <r>
    <s v="09/11/2024"/>
    <s v="0:28 AM"/>
    <n v="-50"/>
    <x v="20"/>
    <x v="4"/>
    <x v="7"/>
    <s v="SK915OT47H"/>
    <x v="4"/>
    <n v="958"/>
    <x v="15"/>
    <s v="Morning"/>
    <x v="3"/>
    <s v="Sat"/>
    <x v="1"/>
  </r>
  <r>
    <s v="09/11/2024"/>
    <s v="1:12 AM"/>
    <n v="-50"/>
    <x v="1"/>
    <x v="1"/>
    <x v="1"/>
    <s v="SK935UX4EH"/>
    <x v="1"/>
    <n v="908"/>
    <x v="16"/>
    <s v="Morning"/>
    <x v="3"/>
    <s v="Sat"/>
    <x v="1"/>
  </r>
  <r>
    <s v="09/11/2024"/>
    <s v="1:47 AM"/>
    <n v="-200"/>
    <x v="40"/>
    <x v="3"/>
    <x v="5"/>
    <s v="SK995ZTUJL"/>
    <x v="4"/>
    <n v="708"/>
    <x v="16"/>
    <s v="Morning"/>
    <x v="3"/>
    <s v="Sat"/>
    <x v="1"/>
  </r>
  <r>
    <s v="09/11/2024"/>
    <s v="2:57 PM"/>
    <n v="-50"/>
    <x v="7"/>
    <x v="4"/>
    <x v="6"/>
    <s v="SK916SEIJL"/>
    <x v="2"/>
    <n v="658"/>
    <x v="1"/>
    <s v="Afternoon"/>
    <x v="3"/>
    <s v="Sat"/>
    <x v="1"/>
  </r>
  <r>
    <s v="09/11/2024"/>
    <s v="4:43 PM"/>
    <n v="200"/>
    <x v="2"/>
    <x v="0"/>
    <x v="0"/>
    <s v="SK97790OXT"/>
    <x v="0"/>
    <n v="858"/>
    <x v="2"/>
    <s v="Afternoon"/>
    <x v="3"/>
    <s v="Sat"/>
    <x v="0"/>
  </r>
  <r>
    <s v="09/11/2024"/>
    <s v="7:20 PM"/>
    <n v="-60"/>
    <x v="45"/>
    <x v="3"/>
    <x v="5"/>
    <s v="SK9284KHG2"/>
    <x v="4"/>
    <n v="798"/>
    <x v="9"/>
    <s v="Evening"/>
    <x v="3"/>
    <s v="Sat"/>
    <x v="1"/>
  </r>
  <r>
    <s v="09/11/2024"/>
    <s v="9:12 PM"/>
    <n v="-60"/>
    <x v="24"/>
    <x v="4"/>
    <x v="13"/>
    <s v="SK998ROZMN"/>
    <x v="4"/>
    <n v="738"/>
    <x v="7"/>
    <s v="Evening"/>
    <x v="3"/>
    <s v="Sat"/>
    <x v="1"/>
  </r>
  <r>
    <s v="09/11/2024"/>
    <s v="0:39 PM"/>
    <n v="-50"/>
    <x v="1"/>
    <x v="1"/>
    <x v="1"/>
    <s v="SK97927L3Z"/>
    <x v="1"/>
    <n v="688"/>
    <x v="14"/>
    <s v="Afternoon"/>
    <x v="3"/>
    <s v="Sat"/>
    <x v="1"/>
  </r>
  <r>
    <s v="10/11/2024"/>
    <s v="1:55 AM"/>
    <n v="-45"/>
    <x v="7"/>
    <x v="4"/>
    <x v="6"/>
    <s v="SKA3ABCWTT"/>
    <x v="2"/>
    <n v="643"/>
    <x v="16"/>
    <s v="Morning"/>
    <x v="3"/>
    <s v="Sun"/>
    <x v="1"/>
  </r>
  <r>
    <s v="10/11/2024"/>
    <s v="2:21 PM"/>
    <n v="-50"/>
    <x v="1"/>
    <x v="1"/>
    <x v="1"/>
    <s v="SKA8AEJ32U"/>
    <x v="1"/>
    <n v="593"/>
    <x v="1"/>
    <s v="Afternoon"/>
    <x v="3"/>
    <s v="Sun"/>
    <x v="1"/>
  </r>
  <r>
    <s v="10/11/2024"/>
    <s v="5:07 PM"/>
    <n v="-45"/>
    <x v="7"/>
    <x v="4"/>
    <x v="6"/>
    <s v="SKA5BK38IF"/>
    <x v="2"/>
    <n v="548"/>
    <x v="12"/>
    <s v="Afternoon"/>
    <x v="3"/>
    <s v="Sun"/>
    <x v="1"/>
  </r>
  <r>
    <s v="10/11/2024"/>
    <s v="5:17 PM"/>
    <n v="200"/>
    <x v="2"/>
    <x v="0"/>
    <x v="0"/>
    <s v="SKA2BLT5F6"/>
    <x v="0"/>
    <n v="748"/>
    <x v="12"/>
    <s v="Afternoon"/>
    <x v="3"/>
    <s v="Sun"/>
    <x v="0"/>
  </r>
  <r>
    <s v="10/11/2024"/>
    <s v="8:02 PM"/>
    <n v="-60"/>
    <x v="8"/>
    <x v="4"/>
    <x v="7"/>
    <s v="SKA0CHYEZ8"/>
    <x v="0"/>
    <n v="688"/>
    <x v="10"/>
    <s v="Evening"/>
    <x v="3"/>
    <s v="Sun"/>
    <x v="1"/>
  </r>
  <r>
    <s v="10/11/2024"/>
    <s v="8:34 PM"/>
    <n v="-50"/>
    <x v="88"/>
    <x v="3"/>
    <x v="5"/>
    <s v="SKA2CNIP36"/>
    <x v="4"/>
    <n v="638"/>
    <x v="10"/>
    <s v="Evening"/>
    <x v="3"/>
    <s v="Sun"/>
    <x v="1"/>
  </r>
  <r>
    <s v="10/11/2024"/>
    <s v="8:48 PM"/>
    <n v="-20"/>
    <x v="20"/>
    <x v="4"/>
    <x v="7"/>
    <s v="SKA6CPOV1S"/>
    <x v="4"/>
    <n v="618"/>
    <x v="10"/>
    <s v="Evening"/>
    <x v="3"/>
    <s v="Sun"/>
    <x v="1"/>
  </r>
  <r>
    <s v="10/11/2024"/>
    <s v="9:41 PM"/>
    <n v="-50"/>
    <x v="1"/>
    <x v="1"/>
    <x v="1"/>
    <s v="SKA7CWJ0U9"/>
    <x v="1"/>
    <n v="568"/>
    <x v="7"/>
    <s v="Evening"/>
    <x v="3"/>
    <s v="Sun"/>
    <x v="1"/>
  </r>
  <r>
    <s v="11/11/2024"/>
    <s v="2:01 PM"/>
    <n v="-50"/>
    <x v="1"/>
    <x v="1"/>
    <x v="1"/>
    <s v="SKB9ECV7DR"/>
    <x v="1"/>
    <n v="518"/>
    <x v="1"/>
    <s v="Afternoon"/>
    <x v="3"/>
    <s v="Mon"/>
    <x v="1"/>
  </r>
  <r>
    <s v="11/11/2024"/>
    <s v="4:33 PM"/>
    <n v="-50"/>
    <x v="20"/>
    <x v="4"/>
    <x v="7"/>
    <s v="SKB1FFM7FR"/>
    <x v="4"/>
    <n v="468"/>
    <x v="2"/>
    <s v="Afternoon"/>
    <x v="3"/>
    <s v="Mon"/>
    <x v="1"/>
  </r>
  <r>
    <s v="11/11/2024"/>
    <s v="5:23 PM"/>
    <n v="150"/>
    <x v="2"/>
    <x v="0"/>
    <x v="0"/>
    <s v="SKB9FNM9Y1"/>
    <x v="0"/>
    <n v="618"/>
    <x v="12"/>
    <s v="Afternoon"/>
    <x v="3"/>
    <s v="Mon"/>
    <x v="0"/>
  </r>
  <r>
    <s v="11/11/2024"/>
    <s v="8:16 PM"/>
    <n v="-50"/>
    <x v="8"/>
    <x v="4"/>
    <x v="7"/>
    <s v="SKB3GO1OGR"/>
    <x v="0"/>
    <n v="568"/>
    <x v="10"/>
    <s v="Evening"/>
    <x v="3"/>
    <s v="Mon"/>
    <x v="1"/>
  </r>
  <r>
    <s v="11/11/2024"/>
    <s v="9:31 PM"/>
    <n v="-50"/>
    <x v="1"/>
    <x v="1"/>
    <x v="1"/>
    <s v="SKB7H05Q31"/>
    <x v="1"/>
    <n v="518"/>
    <x v="7"/>
    <s v="Evening"/>
    <x v="3"/>
    <s v="Mon"/>
    <x v="1"/>
  </r>
  <r>
    <s v="12/11/2024"/>
    <s v="9:50 AM"/>
    <n v="-50"/>
    <x v="24"/>
    <x v="4"/>
    <x v="13"/>
    <s v="SKC1I1CZ69"/>
    <x v="4"/>
    <n v="468"/>
    <x v="8"/>
    <s v="Morning"/>
    <x v="3"/>
    <s v="Tue"/>
    <x v="1"/>
  </r>
  <r>
    <s v="12/11/2024"/>
    <s v="4:01 PM"/>
    <n v="1000"/>
    <x v="92"/>
    <x v="6"/>
    <x v="14"/>
    <s v="SKC3JGF9A9"/>
    <x v="5"/>
    <n v="1468"/>
    <x v="2"/>
    <s v="Afternoon"/>
    <x v="3"/>
    <s v="Tue"/>
    <x v="0"/>
  </r>
  <r>
    <s v="12/11/2024"/>
    <s v="4:38 PM"/>
    <n v="200"/>
    <x v="2"/>
    <x v="0"/>
    <x v="0"/>
    <s v="SKC2JLSGQ2"/>
    <x v="0"/>
    <n v="1668"/>
    <x v="2"/>
    <s v="Afternoon"/>
    <x v="3"/>
    <s v="Tue"/>
    <x v="0"/>
  </r>
  <r>
    <s v="12/11/2024"/>
    <s v="5:53 PM"/>
    <n v="-35"/>
    <x v="93"/>
    <x v="3"/>
    <x v="5"/>
    <s v="SKC5JYAB79"/>
    <x v="4"/>
    <n v="1633"/>
    <x v="12"/>
    <s v="Afternoon"/>
    <x v="3"/>
    <s v="Tue"/>
    <x v="1"/>
  </r>
  <r>
    <s v="12/11/2024"/>
    <s v="6:19 PM"/>
    <n v="-40"/>
    <x v="94"/>
    <x v="3"/>
    <x v="5"/>
    <s v="SKC9K38FGR"/>
    <x v="4"/>
    <n v="1593"/>
    <x v="13"/>
    <s v="Evening"/>
    <x v="3"/>
    <s v="Tue"/>
    <x v="1"/>
  </r>
  <r>
    <s v="12/11/2024"/>
    <s v="7:09 PM"/>
    <n v="-10"/>
    <x v="20"/>
    <x v="4"/>
    <x v="7"/>
    <s v="SKC7KEP98L"/>
    <x v="4"/>
    <n v="1583"/>
    <x v="9"/>
    <s v="Evening"/>
    <x v="3"/>
    <s v="Tue"/>
    <x v="1"/>
  </r>
  <r>
    <s v="13/11/2024"/>
    <s v="0:21 AM"/>
    <n v="-50"/>
    <x v="20"/>
    <x v="4"/>
    <x v="7"/>
    <s v="SKD8MBZLXG"/>
    <x v="4"/>
    <n v="1533"/>
    <x v="15"/>
    <s v="Morning"/>
    <x v="3"/>
    <s v="Wed"/>
    <x v="1"/>
  </r>
  <r>
    <s v="13/11/2024"/>
    <s v="2:13 PM"/>
    <n v="-1000"/>
    <x v="95"/>
    <x v="1"/>
    <x v="8"/>
    <s v="SKD6N7S4LI"/>
    <x v="2"/>
    <n v="523"/>
    <x v="1"/>
    <s v="Afternoon"/>
    <x v="3"/>
    <s v="Wed"/>
    <x v="1"/>
  </r>
  <r>
    <s v="13/11/2024"/>
    <s v="2:13 PM"/>
    <n v="-10"/>
    <x v="4"/>
    <x v="2"/>
    <x v="3"/>
    <s v="SKD6N7S4LI"/>
    <x v="2"/>
    <n v="523"/>
    <x v="1"/>
    <s v="Afternoon"/>
    <x v="3"/>
    <s v="Wed"/>
    <x v="1"/>
  </r>
  <r>
    <s v="13/11/2024"/>
    <s v="5:04 PM"/>
    <n v="200"/>
    <x v="2"/>
    <x v="0"/>
    <x v="0"/>
    <s v="SKD9NWI8DP"/>
    <x v="0"/>
    <n v="723"/>
    <x v="12"/>
    <s v="Afternoon"/>
    <x v="3"/>
    <s v="Wed"/>
    <x v="0"/>
  </r>
  <r>
    <s v="13/11/2024"/>
    <s v="6:22 PM"/>
    <n v="-80"/>
    <x v="42"/>
    <x v="4"/>
    <x v="18"/>
    <s v="SKD5OATZXJ"/>
    <x v="4"/>
    <n v="643"/>
    <x v="13"/>
    <s v="Evening"/>
    <x v="3"/>
    <s v="Wed"/>
    <x v="1"/>
  </r>
  <r>
    <s v="13/11/2024"/>
    <s v="6:26 PM"/>
    <n v="-50"/>
    <x v="88"/>
    <x v="3"/>
    <x v="5"/>
    <s v="SKD3OBKZG7"/>
    <x v="4"/>
    <n v="593"/>
    <x v="13"/>
    <s v="Evening"/>
    <x v="3"/>
    <s v="Wed"/>
    <x v="1"/>
  </r>
  <r>
    <s v="13/11/2024"/>
    <s v="8:05 PM"/>
    <n v="-20"/>
    <x v="20"/>
    <x v="4"/>
    <x v="7"/>
    <s v="SKD9OXPXQ3"/>
    <x v="4"/>
    <n v="573"/>
    <x v="10"/>
    <s v="Evening"/>
    <x v="3"/>
    <s v="Wed"/>
    <x v="1"/>
  </r>
  <r>
    <s v="13/11/2024"/>
    <s v="1:53 PM"/>
    <n v="-30"/>
    <x v="28"/>
    <x v="6"/>
    <x v="14"/>
    <s v="SKD0PM538C"/>
    <x v="2"/>
    <n v="543"/>
    <x v="6"/>
    <s v="Afternoon"/>
    <x v="3"/>
    <s v="Wed"/>
    <x v="1"/>
  </r>
  <r>
    <s v="14/11/2024"/>
    <s v="0:34 AM"/>
    <n v="-45"/>
    <x v="7"/>
    <x v="4"/>
    <x v="6"/>
    <s v="SKE9QIYYHZ"/>
    <x v="2"/>
    <n v="498"/>
    <x v="15"/>
    <s v="Morning"/>
    <x v="3"/>
    <s v="Thu"/>
    <x v="1"/>
  </r>
  <r>
    <s v="14/11/2024"/>
    <s v="3:45 PM"/>
    <n v="-60"/>
    <x v="8"/>
    <x v="4"/>
    <x v="7"/>
    <s v="SKE1RQ5XZ5"/>
    <x v="0"/>
    <n v="438"/>
    <x v="4"/>
    <s v="Afternoon"/>
    <x v="3"/>
    <s v="Thu"/>
    <x v="1"/>
  </r>
  <r>
    <s v="14/11/2024"/>
    <s v="4:05 PM"/>
    <n v="-20"/>
    <x v="96"/>
    <x v="3"/>
    <x v="5"/>
    <s v="SKE9RT2RLN"/>
    <x v="0"/>
    <n v="418"/>
    <x v="2"/>
    <s v="Afternoon"/>
    <x v="3"/>
    <s v="Thu"/>
    <x v="1"/>
  </r>
  <r>
    <s v="14/11/2024"/>
    <s v="6:47 PM"/>
    <n v="200"/>
    <x v="2"/>
    <x v="0"/>
    <x v="0"/>
    <s v="SKE4SM2NAO"/>
    <x v="0"/>
    <n v="618"/>
    <x v="13"/>
    <s v="Evening"/>
    <x v="3"/>
    <s v="Thu"/>
    <x v="0"/>
  </r>
  <r>
    <s v="14/11/2024"/>
    <s v="8:26 PM"/>
    <n v="-80"/>
    <x v="24"/>
    <x v="4"/>
    <x v="13"/>
    <s v="SKE4T85JNU"/>
    <x v="4"/>
    <n v="538"/>
    <x v="10"/>
    <s v="Evening"/>
    <x v="3"/>
    <s v="Thu"/>
    <x v="1"/>
  </r>
  <r>
    <s v="15/11/2024"/>
    <s v="2:04 PM"/>
    <n v="-55"/>
    <x v="39"/>
    <x v="3"/>
    <x v="4"/>
    <s v="SKF2V12EF4"/>
    <x v="0"/>
    <n v="483"/>
    <x v="1"/>
    <s v="Afternoon"/>
    <x v="3"/>
    <s v="Fri"/>
    <x v="1"/>
  </r>
  <r>
    <s v="15/11/2024"/>
    <s v="6:16 PM"/>
    <n v="200"/>
    <x v="2"/>
    <x v="0"/>
    <x v="0"/>
    <s v="SKF7WNGNWL"/>
    <x v="0"/>
    <n v="683"/>
    <x v="13"/>
    <s v="Evening"/>
    <x v="3"/>
    <s v="Fri"/>
    <x v="0"/>
  </r>
  <r>
    <s v="15/11/2024"/>
    <s v="8:49 PM"/>
    <n v="-80"/>
    <x v="42"/>
    <x v="4"/>
    <x v="18"/>
    <s v="SKF7XKTA3H"/>
    <x v="4"/>
    <n v="603"/>
    <x v="10"/>
    <s v="Evening"/>
    <x v="3"/>
    <s v="Fri"/>
    <x v="1"/>
  </r>
  <r>
    <s v="15/11/2024"/>
    <s v="9:12 PM"/>
    <n v="-10"/>
    <x v="20"/>
    <x v="4"/>
    <x v="7"/>
    <s v="SKF9XOIQ6H"/>
    <x v="4"/>
    <n v="593"/>
    <x v="7"/>
    <s v="Evening"/>
    <x v="3"/>
    <s v="Fri"/>
    <x v="1"/>
  </r>
  <r>
    <s v="16/11/2024"/>
    <s v="9:46 AM"/>
    <n v="-55"/>
    <x v="7"/>
    <x v="4"/>
    <x v="6"/>
    <s v="SKG3YT1F59"/>
    <x v="2"/>
    <n v="538"/>
    <x v="8"/>
    <s v="Morning"/>
    <x v="3"/>
    <s v="Sat"/>
    <x v="1"/>
  </r>
  <r>
    <s v="16/11/2024"/>
    <s v="2:39 PM"/>
    <n v="-20"/>
    <x v="7"/>
    <x v="4"/>
    <x v="6"/>
    <s v="SKG4ZEO0FG"/>
    <x v="2"/>
    <n v="518"/>
    <x v="1"/>
    <s v="Afternoon"/>
    <x v="3"/>
    <s v="Sat"/>
    <x v="1"/>
  </r>
  <r>
    <s v="16/11/2024"/>
    <s v="5:13 PM"/>
    <n v="-50"/>
    <x v="7"/>
    <x v="4"/>
    <x v="6"/>
    <s v="SKG31J6VXN"/>
    <x v="2"/>
    <n v="468"/>
    <x v="12"/>
    <s v="Afternoon"/>
    <x v="3"/>
    <s v="Sat"/>
    <x v="1"/>
  </r>
  <r>
    <s v="16/11/2024"/>
    <s v="6:51 PM"/>
    <n v="200"/>
    <x v="2"/>
    <x v="0"/>
    <x v="0"/>
    <s v="SKG122LJQ1"/>
    <x v="0"/>
    <n v="668"/>
    <x v="13"/>
    <s v="Evening"/>
    <x v="3"/>
    <s v="Sat"/>
    <x v="0"/>
  </r>
  <r>
    <s v="16/11/2024"/>
    <s v="7:57 PM"/>
    <n v="-50"/>
    <x v="8"/>
    <x v="4"/>
    <x v="7"/>
    <s v="SKG92HG29N"/>
    <x v="0"/>
    <n v="618"/>
    <x v="9"/>
    <s v="Evening"/>
    <x v="3"/>
    <s v="Sat"/>
    <x v="1"/>
  </r>
  <r>
    <s v="16/11/2024"/>
    <s v="8:24 PM"/>
    <n v="-50"/>
    <x v="76"/>
    <x v="3"/>
    <x v="5"/>
    <s v="SKG92MWW5L"/>
    <x v="0"/>
    <n v="568"/>
    <x v="10"/>
    <s v="Evening"/>
    <x v="3"/>
    <s v="Sat"/>
    <x v="1"/>
  </r>
  <r>
    <s v="17/11/2024"/>
    <s v="2:44 PM"/>
    <n v="-55"/>
    <x v="7"/>
    <x v="4"/>
    <x v="6"/>
    <s v="SKH04HIPPQ"/>
    <x v="2"/>
    <n v="513"/>
    <x v="1"/>
    <s v="Afternoon"/>
    <x v="3"/>
    <s v="Sun"/>
    <x v="1"/>
  </r>
  <r>
    <s v="17/11/2024"/>
    <s v="4:17 PM"/>
    <n v="200"/>
    <x v="2"/>
    <x v="0"/>
    <x v="0"/>
    <s v="SKH25AV7GI"/>
    <x v="0"/>
    <n v="713"/>
    <x v="2"/>
    <s v="Afternoon"/>
    <x v="3"/>
    <s v="Sun"/>
    <x v="0"/>
  </r>
  <r>
    <s v="17/11/2024"/>
    <s v="5:53 PM"/>
    <n v="-60"/>
    <x v="8"/>
    <x v="4"/>
    <x v="7"/>
    <s v="SKH25PYWRE"/>
    <x v="0"/>
    <n v="653"/>
    <x v="12"/>
    <s v="Afternoon"/>
    <x v="3"/>
    <s v="Sun"/>
    <x v="1"/>
  </r>
  <r>
    <s v="17/11/2024"/>
    <s v="6:32 PM"/>
    <n v="-50"/>
    <x v="24"/>
    <x v="4"/>
    <x v="13"/>
    <s v="SKH45WTQMK"/>
    <x v="4"/>
    <n v="603"/>
    <x v="13"/>
    <s v="Evening"/>
    <x v="3"/>
    <s v="Sun"/>
    <x v="1"/>
  </r>
  <r>
    <s v="18/11/2024"/>
    <s v="9:51 AM"/>
    <n v="-55"/>
    <x v="7"/>
    <x v="4"/>
    <x v="6"/>
    <s v="SKI27UA0T6"/>
    <x v="2"/>
    <n v="548"/>
    <x v="8"/>
    <s v="Morning"/>
    <x v="3"/>
    <s v="Mon"/>
    <x v="1"/>
  </r>
  <r>
    <s v="18/11/2024"/>
    <s v="3:25 PM"/>
    <n v="-60"/>
    <x v="8"/>
    <x v="4"/>
    <x v="7"/>
    <s v="SKI79429J9"/>
    <x v="0"/>
    <n v="488"/>
    <x v="4"/>
    <s v="Afternoon"/>
    <x v="3"/>
    <s v="Mon"/>
    <x v="1"/>
  </r>
  <r>
    <s v="18/11/2024"/>
    <s v="3:44 PM"/>
    <n v="-10"/>
    <x v="8"/>
    <x v="4"/>
    <x v="7"/>
    <s v="SKI696O01Q"/>
    <x v="0"/>
    <n v="478"/>
    <x v="4"/>
    <s v="Afternoon"/>
    <x v="3"/>
    <s v="Mon"/>
    <x v="1"/>
  </r>
  <r>
    <s v="18/11/2024"/>
    <s v="3:57 PM"/>
    <n v="150"/>
    <x v="2"/>
    <x v="0"/>
    <x v="0"/>
    <s v="SKI998G6KZ"/>
    <x v="0"/>
    <n v="628"/>
    <x v="4"/>
    <s v="Afternoon"/>
    <x v="3"/>
    <s v="Mon"/>
    <x v="0"/>
  </r>
  <r>
    <s v="18/11/2024"/>
    <s v="4:55 PM"/>
    <n v="-40"/>
    <x v="24"/>
    <x v="4"/>
    <x v="13"/>
    <s v="SKI69H4XC6"/>
    <x v="4"/>
    <n v="588"/>
    <x v="2"/>
    <s v="Afternoon"/>
    <x v="3"/>
    <s v="Mon"/>
    <x v="1"/>
  </r>
  <r>
    <s v="18/11/2024"/>
    <s v="7:56 PM"/>
    <n v="-50"/>
    <x v="20"/>
    <x v="4"/>
    <x v="7"/>
    <s v="SKI6AI2BH8"/>
    <x v="4"/>
    <n v="538"/>
    <x v="9"/>
    <s v="Evening"/>
    <x v="3"/>
    <s v="Mon"/>
    <x v="1"/>
  </r>
  <r>
    <s v="19/11/2024"/>
    <s v="0:40 AM"/>
    <n v="-55"/>
    <x v="7"/>
    <x v="4"/>
    <x v="6"/>
    <s v="SKJ7C6KVR1"/>
    <x v="2"/>
    <n v="483"/>
    <x v="15"/>
    <s v="Morning"/>
    <x v="3"/>
    <s v="Tue"/>
    <x v="1"/>
  </r>
  <r>
    <s v="19/11/2024"/>
    <s v="5:50 PM"/>
    <n v="200"/>
    <x v="2"/>
    <x v="0"/>
    <x v="0"/>
    <s v="SKJ5DVK42Z"/>
    <x v="0"/>
    <n v="683"/>
    <x v="12"/>
    <s v="Afternoon"/>
    <x v="3"/>
    <s v="Tue"/>
    <x v="0"/>
  </r>
  <r>
    <s v="19/11/2024"/>
    <s v="7:09 PM"/>
    <n v="-80"/>
    <x v="42"/>
    <x v="4"/>
    <x v="18"/>
    <s v="SKJ6ECITP8"/>
    <x v="4"/>
    <n v="603"/>
    <x v="9"/>
    <s v="Evening"/>
    <x v="3"/>
    <s v="Tue"/>
    <x v="1"/>
  </r>
  <r>
    <s v="19/11/2024"/>
    <s v="7:14 PM"/>
    <n v="-50"/>
    <x v="97"/>
    <x v="3"/>
    <x v="5"/>
    <s v="SKJ0EDOEUU"/>
    <x v="4"/>
    <n v="553"/>
    <x v="9"/>
    <s v="Evening"/>
    <x v="3"/>
    <s v="Tue"/>
    <x v="1"/>
  </r>
  <r>
    <s v="20/11/2024"/>
    <s v="0:27 AM"/>
    <n v="-40"/>
    <x v="20"/>
    <x v="4"/>
    <x v="7"/>
    <s v="SKK4G9YMKS"/>
    <x v="4"/>
    <n v="513"/>
    <x v="15"/>
    <s v="Morning"/>
    <x v="3"/>
    <s v="Wed"/>
    <x v="1"/>
  </r>
  <r>
    <s v="20/11/2024"/>
    <s v="0:38 AM"/>
    <n v="-15"/>
    <x v="7"/>
    <x v="4"/>
    <x v="6"/>
    <s v="SKK0GBF9Z4"/>
    <x v="2"/>
    <n v="498"/>
    <x v="15"/>
    <s v="Morning"/>
    <x v="3"/>
    <s v="Wed"/>
    <x v="1"/>
  </r>
  <r>
    <s v="20/11/2024"/>
    <s v="4:04 PM"/>
    <n v="-10"/>
    <x v="98"/>
    <x v="1"/>
    <x v="8"/>
    <s v="SKK2HJROPK"/>
    <x v="2"/>
    <n v="486"/>
    <x v="2"/>
    <s v="Afternoon"/>
    <x v="3"/>
    <s v="Wed"/>
    <x v="1"/>
  </r>
  <r>
    <s v="20/11/2024"/>
    <s v="4:04 PM"/>
    <n v="-2"/>
    <x v="4"/>
    <x v="2"/>
    <x v="3"/>
    <s v="SKK2HJROPK"/>
    <x v="2"/>
    <n v="486"/>
    <x v="2"/>
    <s v="Afternoon"/>
    <x v="3"/>
    <s v="Wed"/>
    <x v="1"/>
  </r>
  <r>
    <s v="20/11/2024"/>
    <s v="4:19 PM"/>
    <n v="-50"/>
    <x v="20"/>
    <x v="4"/>
    <x v="7"/>
    <s v="SKK7HLYCNP"/>
    <x v="4"/>
    <n v="436"/>
    <x v="2"/>
    <s v="Afternoon"/>
    <x v="3"/>
    <s v="Wed"/>
    <x v="1"/>
  </r>
  <r>
    <s v="20/11/2024"/>
    <s v="4:42 PM"/>
    <n v="200"/>
    <x v="2"/>
    <x v="0"/>
    <x v="0"/>
    <s v="SKK1HPLB4N"/>
    <x v="0"/>
    <n v="636"/>
    <x v="2"/>
    <s v="Afternoon"/>
    <x v="3"/>
    <s v="Wed"/>
    <x v="0"/>
  </r>
  <r>
    <s v="20/11/2024"/>
    <s v="8:24 PM"/>
    <n v="-50"/>
    <x v="8"/>
    <x v="4"/>
    <x v="7"/>
    <s v="SKK2IYLCKM"/>
    <x v="0"/>
    <n v="586"/>
    <x v="10"/>
    <s v="Evening"/>
    <x v="3"/>
    <s v="Wed"/>
    <x v="1"/>
  </r>
  <r>
    <s v="21/11/2024"/>
    <s v="8:41 AM"/>
    <n v="-40"/>
    <x v="99"/>
    <x v="4"/>
    <x v="20"/>
    <s v="SKL5K22DBH"/>
    <x v="0"/>
    <n v="546"/>
    <x v="5"/>
    <s v="Morning"/>
    <x v="3"/>
    <s v="Thu"/>
    <x v="1"/>
  </r>
  <r>
    <s v="21/11/2024"/>
    <s v="9:56 AM"/>
    <n v="-15"/>
    <x v="5"/>
    <x v="3"/>
    <x v="4"/>
    <s v="SKL8KBAT76"/>
    <x v="0"/>
    <n v="531"/>
    <x v="8"/>
    <s v="Morning"/>
    <x v="3"/>
    <s v="Thu"/>
    <x v="1"/>
  </r>
  <r>
    <s v="21/11/2024"/>
    <s v="3:35 PM"/>
    <n v="-40"/>
    <x v="100"/>
    <x v="3"/>
    <x v="5"/>
    <s v="SKL3LKLNWL"/>
    <x v="0"/>
    <n v="491"/>
    <x v="4"/>
    <s v="Afternoon"/>
    <x v="3"/>
    <s v="Thu"/>
    <x v="1"/>
  </r>
  <r>
    <s v="21/11/2024"/>
    <s v="6:35 PM"/>
    <n v="100"/>
    <x v="2"/>
    <x v="0"/>
    <x v="0"/>
    <s v="SKL4MEC2JA"/>
    <x v="0"/>
    <n v="591"/>
    <x v="13"/>
    <s v="Evening"/>
    <x v="3"/>
    <s v="Thu"/>
    <x v="0"/>
  </r>
  <r>
    <s v="21/11/2024"/>
    <s v="7:20 PM"/>
    <n v="-60"/>
    <x v="8"/>
    <x v="4"/>
    <x v="7"/>
    <s v="SKL7MOUODJ"/>
    <x v="0"/>
    <n v="531"/>
    <x v="9"/>
    <s v="Evening"/>
    <x v="3"/>
    <s v="Thu"/>
    <x v="1"/>
  </r>
  <r>
    <s v="22/11/2024"/>
    <s v="1:05 AM"/>
    <n v="250"/>
    <x v="2"/>
    <x v="0"/>
    <x v="0"/>
    <s v="SKM8OOH6GQ"/>
    <x v="0"/>
    <n v="781"/>
    <x v="16"/>
    <s v="Morning"/>
    <x v="3"/>
    <s v="Fri"/>
    <x v="0"/>
  </r>
  <r>
    <s v="22/11/2024"/>
    <s v="1:20 AM"/>
    <n v="45"/>
    <x v="10"/>
    <x v="3"/>
    <x v="4"/>
    <s v="SKM4OQGVRA"/>
    <x v="0"/>
    <n v="826"/>
    <x v="16"/>
    <s v="Morning"/>
    <x v="3"/>
    <s v="Fri"/>
    <x v="0"/>
  </r>
  <r>
    <s v="22/11/2024"/>
    <s v="1:21 AM"/>
    <n v="55"/>
    <x v="39"/>
    <x v="3"/>
    <x v="4"/>
    <s v="SKM7OQKYCL"/>
    <x v="0"/>
    <n v="881"/>
    <x v="16"/>
    <s v="Morning"/>
    <x v="3"/>
    <s v="Fri"/>
    <x v="0"/>
  </r>
  <r>
    <s v="22/11/2024"/>
    <s v="1:26 AM"/>
    <n v="45"/>
    <x v="5"/>
    <x v="3"/>
    <x v="4"/>
    <s v="SKM8ORA0H0"/>
    <x v="0"/>
    <n v="926"/>
    <x v="16"/>
    <s v="Morning"/>
    <x v="3"/>
    <s v="Fri"/>
    <x v="0"/>
  </r>
  <r>
    <s v="22/11/2024"/>
    <s v="1:35 AM"/>
    <n v="-200"/>
    <x v="7"/>
    <x v="4"/>
    <x v="6"/>
    <s v="SKM5OSFMYH"/>
    <x v="2"/>
    <n v="721"/>
    <x v="16"/>
    <s v="Morning"/>
    <x v="3"/>
    <s v="Fri"/>
    <x v="1"/>
  </r>
  <r>
    <s v="22/11/2024"/>
    <s v="1:35 AM"/>
    <n v="-5"/>
    <x v="4"/>
    <x v="2"/>
    <x v="3"/>
    <s v="SKM5OSFMYH"/>
    <x v="2"/>
    <n v="721"/>
    <x v="16"/>
    <s v="Morning"/>
    <x v="3"/>
    <s v="Fri"/>
    <x v="1"/>
  </r>
  <r>
    <s v="22/11/2024"/>
    <s v="2:52 PM"/>
    <n v="-45"/>
    <x v="69"/>
    <x v="4"/>
    <x v="5"/>
    <s v="SKM8PKTFNQ"/>
    <x v="4"/>
    <n v="676"/>
    <x v="1"/>
    <s v="Afternoon"/>
    <x v="3"/>
    <s v="Fri"/>
    <x v="1"/>
  </r>
  <r>
    <s v="22/11/2024"/>
    <s v="3:10 PM"/>
    <n v="-20"/>
    <x v="99"/>
    <x v="4"/>
    <x v="20"/>
    <s v="SKM6PNCPS8"/>
    <x v="0"/>
    <n v="656"/>
    <x v="4"/>
    <s v="Afternoon"/>
    <x v="3"/>
    <s v="Fri"/>
    <x v="1"/>
  </r>
  <r>
    <s v="22/11/2024"/>
    <s v="7:13 PM"/>
    <n v="-60"/>
    <x v="8"/>
    <x v="4"/>
    <x v="7"/>
    <s v="SKM0QVLRN2"/>
    <x v="0"/>
    <n v="596"/>
    <x v="9"/>
    <s v="Evening"/>
    <x v="3"/>
    <s v="Fri"/>
    <x v="1"/>
  </r>
  <r>
    <s v="22/11/2024"/>
    <s v="8:13 PM"/>
    <n v="-10"/>
    <x v="20"/>
    <x v="4"/>
    <x v="7"/>
    <s v="SKM0R8YZ2Y"/>
    <x v="4"/>
    <n v="586"/>
    <x v="10"/>
    <s v="Evening"/>
    <x v="3"/>
    <s v="Fri"/>
    <x v="1"/>
  </r>
  <r>
    <s v="23/11/2024"/>
    <s v="9:45 AM"/>
    <n v="-55"/>
    <x v="10"/>
    <x v="3"/>
    <x v="4"/>
    <s v="SKN5SOLGZL"/>
    <x v="0"/>
    <n v="531"/>
    <x v="8"/>
    <s v="Morning"/>
    <x v="3"/>
    <s v="Sat"/>
    <x v="1"/>
  </r>
  <r>
    <s v="23/11/2024"/>
    <s v="3:30 PM"/>
    <n v="200"/>
    <x v="2"/>
    <x v="0"/>
    <x v="0"/>
    <s v="SKN2U1H11W"/>
    <x v="0"/>
    <n v="731"/>
    <x v="4"/>
    <s v="Afternoon"/>
    <x v="3"/>
    <s v="Sat"/>
    <x v="0"/>
  </r>
  <r>
    <s v="23/11/2024"/>
    <s v="5:23 PM"/>
    <n v="-10"/>
    <x v="101"/>
    <x v="1"/>
    <x v="8"/>
    <s v="SKN2UJDXW0"/>
    <x v="2"/>
    <n v="719"/>
    <x v="12"/>
    <s v="Afternoon"/>
    <x v="3"/>
    <s v="Sat"/>
    <x v="1"/>
  </r>
  <r>
    <s v="23/11/2024"/>
    <s v="5:23 PM"/>
    <n v="-2"/>
    <x v="4"/>
    <x v="2"/>
    <x v="3"/>
    <s v="SKN2UJDXW0"/>
    <x v="2"/>
    <n v="719"/>
    <x v="12"/>
    <s v="Afternoon"/>
    <x v="3"/>
    <s v="Sat"/>
    <x v="1"/>
  </r>
  <r>
    <s v="23/11/2024"/>
    <s v="6:08 PM"/>
    <n v="-60"/>
    <x v="8"/>
    <x v="4"/>
    <x v="7"/>
    <s v="SKN7URWBZH"/>
    <x v="0"/>
    <n v="659"/>
    <x v="13"/>
    <s v="Evening"/>
    <x v="3"/>
    <s v="Sat"/>
    <x v="1"/>
  </r>
  <r>
    <s v="23/11/2024"/>
    <s v="6:50 PM"/>
    <n v="-50"/>
    <x v="24"/>
    <x v="4"/>
    <x v="13"/>
    <s v="SKN0V0KWX4"/>
    <x v="4"/>
    <n v="609"/>
    <x v="13"/>
    <s v="Evening"/>
    <x v="3"/>
    <s v="Sat"/>
    <x v="1"/>
  </r>
  <r>
    <s v="24/11/2024"/>
    <s v="3:34 PM"/>
    <n v="-55"/>
    <x v="7"/>
    <x v="4"/>
    <x v="6"/>
    <s v="SKO8Y5D3B2"/>
    <x v="2"/>
    <n v="554"/>
    <x v="4"/>
    <s v="Afternoon"/>
    <x v="3"/>
    <s v="Sun"/>
    <x v="1"/>
  </r>
  <r>
    <s v="24/11/2024"/>
    <s v="4:22 PM"/>
    <n v="-20"/>
    <x v="39"/>
    <x v="3"/>
    <x v="4"/>
    <s v="SKO6YC8NMC"/>
    <x v="0"/>
    <n v="534"/>
    <x v="2"/>
    <s v="Afternoon"/>
    <x v="3"/>
    <s v="Sun"/>
    <x v="1"/>
  </r>
  <r>
    <s v="24/11/2024"/>
    <s v="6:14 PM"/>
    <n v="200"/>
    <x v="2"/>
    <x v="0"/>
    <x v="0"/>
    <s v="SKO9YU8XVD"/>
    <x v="0"/>
    <n v="734"/>
    <x v="13"/>
    <s v="Evening"/>
    <x v="3"/>
    <s v="Sun"/>
    <x v="0"/>
  </r>
  <r>
    <s v="24/11/2024"/>
    <s v="7:35 PM"/>
    <n v="-50"/>
    <x v="8"/>
    <x v="4"/>
    <x v="7"/>
    <s v="SKO5ZAPND9"/>
    <x v="0"/>
    <n v="684"/>
    <x v="9"/>
    <s v="Evening"/>
    <x v="3"/>
    <s v="Sun"/>
    <x v="1"/>
  </r>
  <r>
    <s v="24/11/2024"/>
    <s v="9:45 PM"/>
    <n v="-50"/>
    <x v="39"/>
    <x v="3"/>
    <x v="4"/>
    <s v="SKO1ZUEY6R"/>
    <x v="0"/>
    <n v="634"/>
    <x v="7"/>
    <s v="Evening"/>
    <x v="3"/>
    <s v="Sun"/>
    <x v="1"/>
  </r>
  <r>
    <s v="25/11/2024"/>
    <s v="9:59 AM"/>
    <n v="-40"/>
    <x v="20"/>
    <x v="4"/>
    <x v="7"/>
    <s v="SKP01TPCNK"/>
    <x v="4"/>
    <n v="594"/>
    <x v="8"/>
    <s v="Morning"/>
    <x v="3"/>
    <s v="Mon"/>
    <x v="1"/>
  </r>
  <r>
    <s v="25/11/2024"/>
    <s v="0:04 AM"/>
    <n v="-10"/>
    <x v="20"/>
    <x v="4"/>
    <x v="7"/>
    <s v="SKP11UDMOV"/>
    <x v="4"/>
    <n v="584"/>
    <x v="15"/>
    <s v="Morning"/>
    <x v="3"/>
    <s v="Mon"/>
    <x v="1"/>
  </r>
  <r>
    <s v="25/11/2024"/>
    <s v="0:40 AM"/>
    <n v="-15"/>
    <x v="5"/>
    <x v="3"/>
    <x v="4"/>
    <s v="SKP31Z3Y9L"/>
    <x v="0"/>
    <n v="569"/>
    <x v="15"/>
    <s v="Morning"/>
    <x v="3"/>
    <s v="Mon"/>
    <x v="1"/>
  </r>
  <r>
    <s v="25/11/2024"/>
    <s v="3:14 PM"/>
    <n v="200"/>
    <x v="2"/>
    <x v="0"/>
    <x v="0"/>
    <s v="SKP030I5ZO"/>
    <x v="0"/>
    <n v="769"/>
    <x v="4"/>
    <s v="Afternoon"/>
    <x v="3"/>
    <s v="Mon"/>
    <x v="0"/>
  </r>
  <r>
    <s v="25/11/2024"/>
    <s v="4:03 PM"/>
    <n v="980"/>
    <x v="92"/>
    <x v="6"/>
    <x v="14"/>
    <s v="SKP137ENZT"/>
    <x v="5"/>
    <n v="1749"/>
    <x v="2"/>
    <s v="Afternoon"/>
    <x v="3"/>
    <s v="Mon"/>
    <x v="0"/>
  </r>
  <r>
    <s v="25/11/2024"/>
    <s v="5:25 PM"/>
    <n v="-40"/>
    <x v="102"/>
    <x v="3"/>
    <x v="5"/>
    <s v="SKP83K77SS"/>
    <x v="0"/>
    <n v="1709"/>
    <x v="12"/>
    <s v="Afternoon"/>
    <x v="3"/>
    <s v="Mon"/>
    <x v="1"/>
  </r>
  <r>
    <s v="25/11/2024"/>
    <s v="6:04 PM"/>
    <n v="-10"/>
    <x v="103"/>
    <x v="1"/>
    <x v="8"/>
    <s v="SKP03RBRK2"/>
    <x v="2"/>
    <n v="1697"/>
    <x v="13"/>
    <s v="Evening"/>
    <x v="3"/>
    <s v="Mon"/>
    <x v="1"/>
  </r>
  <r>
    <s v="25/11/2024"/>
    <s v="6:04 PM"/>
    <n v="-2"/>
    <x v="4"/>
    <x v="2"/>
    <x v="3"/>
    <s v="SKP03RBRK2"/>
    <x v="2"/>
    <n v="1697"/>
    <x v="13"/>
    <s v="Evening"/>
    <x v="3"/>
    <s v="Mon"/>
    <x v="1"/>
  </r>
  <r>
    <s v="25/11/2024"/>
    <s v="8:20 PM"/>
    <n v="-50"/>
    <x v="20"/>
    <x v="4"/>
    <x v="7"/>
    <s v="SKP14KKUO3"/>
    <x v="4"/>
    <n v="1647"/>
    <x v="10"/>
    <s v="Evening"/>
    <x v="3"/>
    <s v="Mon"/>
    <x v="1"/>
  </r>
  <r>
    <s v="25/11/2024"/>
    <s v="9:30 PM"/>
    <n v="-1000"/>
    <x v="1"/>
    <x v="1"/>
    <x v="1"/>
    <s v="SKP44VQPQC"/>
    <x v="1"/>
    <n v="634"/>
    <x v="7"/>
    <s v="Evening"/>
    <x v="3"/>
    <s v="Mon"/>
    <x v="1"/>
  </r>
  <r>
    <s v="26/11/2024"/>
    <s v="0:20 AM"/>
    <n v="-10"/>
    <x v="104"/>
    <x v="3"/>
    <x v="5"/>
    <s v="SKQ061LQV0"/>
    <x v="4"/>
    <n v="624"/>
    <x v="15"/>
    <s v="Morning"/>
    <x v="3"/>
    <s v="Tue"/>
    <x v="1"/>
  </r>
  <r>
    <s v="26/11/2024"/>
    <s v="0:25 AM"/>
    <n v="-50"/>
    <x v="99"/>
    <x v="4"/>
    <x v="20"/>
    <s v="SKQ1627EB1"/>
    <x v="0"/>
    <n v="574"/>
    <x v="15"/>
    <s v="Morning"/>
    <x v="3"/>
    <s v="Tue"/>
    <x v="1"/>
  </r>
  <r>
    <s v="26/11/2024"/>
    <s v="0:28 AM"/>
    <n v="50"/>
    <x v="5"/>
    <x v="3"/>
    <x v="4"/>
    <s v="SKQ562NTLJ"/>
    <x v="0"/>
    <n v="624"/>
    <x v="15"/>
    <s v="Morning"/>
    <x v="3"/>
    <s v="Tue"/>
    <x v="0"/>
  </r>
  <r>
    <s v="26/11/2024"/>
    <s v="0:30 AM"/>
    <n v="30"/>
    <x v="10"/>
    <x v="3"/>
    <x v="4"/>
    <s v="SKQ862V39W"/>
    <x v="0"/>
    <n v="654"/>
    <x v="15"/>
    <s v="Morning"/>
    <x v="3"/>
    <s v="Tue"/>
    <x v="0"/>
  </r>
  <r>
    <s v="26/11/2024"/>
    <s v="0:33 AM"/>
    <n v="-70"/>
    <x v="99"/>
    <x v="4"/>
    <x v="20"/>
    <s v="SKQ6639CXS"/>
    <x v="0"/>
    <n v="584"/>
    <x v="15"/>
    <s v="Morning"/>
    <x v="3"/>
    <s v="Tue"/>
    <x v="1"/>
  </r>
  <r>
    <s v="26/11/2024"/>
    <s v="0:40 AM"/>
    <n v="30"/>
    <x v="39"/>
    <x v="3"/>
    <x v="4"/>
    <s v="SKQ0649H3Q"/>
    <x v="0"/>
    <n v="614"/>
    <x v="15"/>
    <s v="Morning"/>
    <x v="3"/>
    <s v="Tue"/>
    <x v="0"/>
  </r>
  <r>
    <s v="26/11/2024"/>
    <s v="0:49 AM"/>
    <n v="15"/>
    <x v="10"/>
    <x v="3"/>
    <x v="4"/>
    <s v="SKQ665G10S"/>
    <x v="0"/>
    <n v="629"/>
    <x v="15"/>
    <s v="Morning"/>
    <x v="3"/>
    <s v="Tue"/>
    <x v="0"/>
  </r>
  <r>
    <s v="26/11/2024"/>
    <s v="0:50 AM"/>
    <n v="25"/>
    <x v="39"/>
    <x v="3"/>
    <x v="4"/>
    <s v="SKQ965K0E9"/>
    <x v="0"/>
    <n v="654"/>
    <x v="15"/>
    <s v="Morning"/>
    <x v="3"/>
    <s v="Tue"/>
    <x v="0"/>
  </r>
  <r>
    <s v="26/11/2024"/>
    <s v="0:54 AM"/>
    <n v="-45"/>
    <x v="7"/>
    <x v="4"/>
    <x v="6"/>
    <s v="SKQ3661BOP"/>
    <x v="2"/>
    <n v="609"/>
    <x v="15"/>
    <s v="Morning"/>
    <x v="3"/>
    <s v="Tue"/>
    <x v="1"/>
  </r>
  <r>
    <s v="26/11/2024"/>
    <s v="0:59 AM"/>
    <n v="-40"/>
    <x v="39"/>
    <x v="3"/>
    <x v="4"/>
    <s v="SKQ666SCD6"/>
    <x v="0"/>
    <n v="569"/>
    <x v="15"/>
    <s v="Morning"/>
    <x v="3"/>
    <s v="Tue"/>
    <x v="1"/>
  </r>
  <r>
    <s v="26/11/2024"/>
    <s v="2:30 PM"/>
    <n v="-50"/>
    <x v="20"/>
    <x v="4"/>
    <x v="7"/>
    <s v="SKQ570G0GV"/>
    <x v="4"/>
    <n v="519"/>
    <x v="1"/>
    <s v="Afternoon"/>
    <x v="3"/>
    <s v="Tue"/>
    <x v="1"/>
  </r>
  <r>
    <s v="26/11/2024"/>
    <s v="3:00 PM"/>
    <n v="-15"/>
    <x v="7"/>
    <x v="4"/>
    <x v="6"/>
    <s v="SKQ074QKDU"/>
    <x v="2"/>
    <n v="504"/>
    <x v="4"/>
    <s v="Afternoon"/>
    <x v="3"/>
    <s v="Tue"/>
    <x v="1"/>
  </r>
  <r>
    <s v="26/11/2024"/>
    <s v="5:41 PM"/>
    <n v="-20"/>
    <x v="24"/>
    <x v="4"/>
    <x v="13"/>
    <s v="SKQ27UCU80"/>
    <x v="4"/>
    <n v="484"/>
    <x v="12"/>
    <s v="Afternoon"/>
    <x v="3"/>
    <s v="Tue"/>
    <x v="1"/>
  </r>
  <r>
    <s v="26/11/2024"/>
    <s v="5:50 PM"/>
    <n v="150"/>
    <x v="2"/>
    <x v="0"/>
    <x v="0"/>
    <s v="SKQ27W25GK"/>
    <x v="0"/>
    <n v="634"/>
    <x v="12"/>
    <s v="Afternoon"/>
    <x v="3"/>
    <s v="Tue"/>
    <x v="0"/>
  </r>
  <r>
    <s v="26/11/2024"/>
    <s v="8:10 PM"/>
    <n v="-80"/>
    <x v="20"/>
    <x v="4"/>
    <x v="7"/>
    <s v="SKQ78RI7ZR"/>
    <x v="4"/>
    <n v="554"/>
    <x v="10"/>
    <s v="Evening"/>
    <x v="3"/>
    <s v="Tue"/>
    <x v="1"/>
  </r>
  <r>
    <s v="27/11/2024"/>
    <s v="9:13 AM"/>
    <n v="-40"/>
    <x v="99"/>
    <x v="4"/>
    <x v="20"/>
    <s v="SKR2A483A2"/>
    <x v="0"/>
    <n v="514"/>
    <x v="8"/>
    <s v="Morning"/>
    <x v="3"/>
    <s v="Wed"/>
    <x v="1"/>
  </r>
  <r>
    <s v="27/11/2024"/>
    <s v="9:31 AM"/>
    <n v="-15"/>
    <x v="5"/>
    <x v="3"/>
    <x v="4"/>
    <s v="SKR2A6IW3S"/>
    <x v="0"/>
    <n v="499"/>
    <x v="8"/>
    <s v="Morning"/>
    <x v="3"/>
    <s v="Wed"/>
    <x v="1"/>
  </r>
  <r>
    <s v="27/11/2024"/>
    <s v="4:22 PM"/>
    <n v="-60"/>
    <x v="7"/>
    <x v="4"/>
    <x v="6"/>
    <s v="SKR1BRV7TL"/>
    <x v="2"/>
    <n v="439"/>
    <x v="2"/>
    <s v="Afternoon"/>
    <x v="3"/>
    <s v="Wed"/>
    <x v="1"/>
  </r>
  <r>
    <s v="27/11/2024"/>
    <s v="6:37 PM"/>
    <n v="250"/>
    <x v="105"/>
    <x v="3"/>
    <x v="5"/>
    <s v="SKR0CGMW8K"/>
    <x v="0"/>
    <n v="689"/>
    <x v="13"/>
    <s v="Evening"/>
    <x v="3"/>
    <s v="Wed"/>
    <x v="0"/>
  </r>
  <r>
    <s v="27/11/2024"/>
    <s v="7:32 PM"/>
    <n v="-50"/>
    <x v="8"/>
    <x v="4"/>
    <x v="7"/>
    <s v="SKR7CTS7GZ"/>
    <x v="0"/>
    <n v="639"/>
    <x v="9"/>
    <s v="Evening"/>
    <x v="3"/>
    <s v="Wed"/>
    <x v="1"/>
  </r>
  <r>
    <s v="27/11/2024"/>
    <s v="8:33 PM"/>
    <n v="-100"/>
    <x v="20"/>
    <x v="4"/>
    <x v="7"/>
    <s v="SKR0D6LZ9Q"/>
    <x v="4"/>
    <n v="539"/>
    <x v="10"/>
    <s v="Evening"/>
    <x v="3"/>
    <s v="Wed"/>
    <x v="1"/>
  </r>
  <r>
    <s v="27/11/2024"/>
    <s v="0:02 PM"/>
    <n v="-50"/>
    <x v="18"/>
    <x v="3"/>
    <x v="5"/>
    <s v="SKR8DJYZHK"/>
    <x v="0"/>
    <n v="489"/>
    <x v="14"/>
    <s v="Afternoon"/>
    <x v="3"/>
    <s v="Wed"/>
    <x v="1"/>
  </r>
  <r>
    <s v="28/11/2024"/>
    <s v="1:43 AM"/>
    <n v="-40"/>
    <x v="106"/>
    <x v="4"/>
    <x v="20"/>
    <s v="SKS3F0KT4F"/>
    <x v="4"/>
    <n v="449"/>
    <x v="16"/>
    <s v="Morning"/>
    <x v="3"/>
    <s v="Thu"/>
    <x v="1"/>
  </r>
  <r>
    <s v="28/11/2024"/>
    <s v="1:28 PM"/>
    <n v="-50"/>
    <x v="24"/>
    <x v="4"/>
    <x v="13"/>
    <s v="SKS5FFTPKV"/>
    <x v="4"/>
    <n v="399"/>
    <x v="6"/>
    <s v="Afternoon"/>
    <x v="3"/>
    <s v="Thu"/>
    <x v="1"/>
  </r>
  <r>
    <s v="28/11/2024"/>
    <s v="5:16 PM"/>
    <n v="200"/>
    <x v="2"/>
    <x v="0"/>
    <x v="0"/>
    <s v="SKS7GE0NAJ"/>
    <x v="0"/>
    <n v="599"/>
    <x v="12"/>
    <s v="Afternoon"/>
    <x v="3"/>
    <s v="Thu"/>
    <x v="0"/>
  </r>
  <r>
    <s v="28/11/2024"/>
    <s v="8:07 PM"/>
    <n v="-60"/>
    <x v="8"/>
    <x v="4"/>
    <x v="7"/>
    <s v="SKS0HF25FQ"/>
    <x v="0"/>
    <n v="539"/>
    <x v="10"/>
    <s v="Evening"/>
    <x v="3"/>
    <s v="Thu"/>
    <x v="1"/>
  </r>
  <r>
    <s v="28/11/2024"/>
    <s v="8:26 PM"/>
    <n v="20"/>
    <x v="107"/>
    <x v="3"/>
    <x v="5"/>
    <s v="SKS0HIW99A"/>
    <x v="0"/>
    <n v="559"/>
    <x v="10"/>
    <s v="Evening"/>
    <x v="3"/>
    <s v="Thu"/>
    <x v="0"/>
  </r>
  <r>
    <s v="29/11/2024"/>
    <s v="2:00 PM"/>
    <n v="-50"/>
    <x v="20"/>
    <x v="4"/>
    <x v="7"/>
    <s v="SKT6JZGHJU"/>
    <x v="4"/>
    <n v="509"/>
    <x v="1"/>
    <s v="Afternoon"/>
    <x v="3"/>
    <s v="Fri"/>
    <x v="1"/>
  </r>
  <r>
    <s v="29/11/2024"/>
    <s v="6:18 PM"/>
    <n v="150"/>
    <x v="2"/>
    <x v="0"/>
    <x v="0"/>
    <s v="SKT3L5RC49"/>
    <x v="0"/>
    <n v="659"/>
    <x v="13"/>
    <s v="Evening"/>
    <x v="3"/>
    <s v="Fri"/>
    <x v="0"/>
  </r>
  <r>
    <s v="29/11/2024"/>
    <s v="7:49 PM"/>
    <n v="-60"/>
    <x v="8"/>
    <x v="4"/>
    <x v="7"/>
    <s v="SKT9LQO9CH"/>
    <x v="0"/>
    <n v="599"/>
    <x v="9"/>
    <s v="Evening"/>
    <x v="3"/>
    <s v="Fri"/>
    <x v="1"/>
  </r>
  <r>
    <s v="29/11/2024"/>
    <s v="0:18 PM"/>
    <n v="250"/>
    <x v="108"/>
    <x v="9"/>
    <x v="21"/>
    <s v="SKT0MEA4J6"/>
    <x v="0"/>
    <n v="849"/>
    <x v="14"/>
    <s v="Afternoon"/>
    <x v="3"/>
    <s v="Fri"/>
    <x v="0"/>
  </r>
  <r>
    <s v="30/11/2024"/>
    <s v="1:35 AM"/>
    <n v="55"/>
    <x v="39"/>
    <x v="3"/>
    <x v="4"/>
    <s v="SKU8NSHHA8"/>
    <x v="0"/>
    <n v="904"/>
    <x v="16"/>
    <s v="Morning"/>
    <x v="3"/>
    <s v="Sat"/>
    <x v="0"/>
  </r>
  <r>
    <s v="30/11/2024"/>
    <s v="1:35 AM"/>
    <n v="55"/>
    <x v="10"/>
    <x v="3"/>
    <x v="4"/>
    <s v="SKU7NSJJML"/>
    <x v="0"/>
    <n v="959"/>
    <x v="16"/>
    <s v="Morning"/>
    <x v="3"/>
    <s v="Sat"/>
    <x v="0"/>
  </r>
  <r>
    <s v="30/11/2024"/>
    <s v="1:40 AM"/>
    <n v="45"/>
    <x v="5"/>
    <x v="3"/>
    <x v="4"/>
    <s v="SKU0NT6P0M"/>
    <x v="0"/>
    <n v="1004"/>
    <x v="16"/>
    <s v="Morning"/>
    <x v="3"/>
    <s v="Sat"/>
    <x v="0"/>
  </r>
  <r>
    <s v="30/11/2024"/>
    <s v="1:47 AM"/>
    <n v="-210"/>
    <x v="7"/>
    <x v="4"/>
    <x v="6"/>
    <s v="SKU2NU8PDS"/>
    <x v="2"/>
    <n v="789"/>
    <x v="16"/>
    <s v="Morning"/>
    <x v="3"/>
    <s v="Sat"/>
    <x v="1"/>
  </r>
  <r>
    <s v="30/11/2024"/>
    <s v="1:47 AM"/>
    <n v="-5"/>
    <x v="4"/>
    <x v="2"/>
    <x v="3"/>
    <s v="SKU2NU8PDS"/>
    <x v="2"/>
    <n v="789"/>
    <x v="16"/>
    <s v="Morning"/>
    <x v="3"/>
    <s v="Sat"/>
    <x v="1"/>
  </r>
  <r>
    <s v="30/11/2024"/>
    <s v="2:41 PM"/>
    <n v="-5"/>
    <x v="5"/>
    <x v="3"/>
    <x v="4"/>
    <s v="SKU9O2AMER"/>
    <x v="0"/>
    <n v="784"/>
    <x v="1"/>
    <s v="Afternoon"/>
    <x v="3"/>
    <s v="Sat"/>
    <x v="1"/>
  </r>
  <r>
    <s v="30/11/2024"/>
    <s v="4:05 PM"/>
    <n v="-10"/>
    <x v="109"/>
    <x v="1"/>
    <x v="8"/>
    <s v="SKU8OY9RAO"/>
    <x v="2"/>
    <n v="772"/>
    <x v="2"/>
    <s v="Afternoon"/>
    <x v="3"/>
    <s v="Sat"/>
    <x v="1"/>
  </r>
  <r>
    <s v="30/11/2024"/>
    <s v="4:05 PM"/>
    <n v="-2"/>
    <x v="4"/>
    <x v="2"/>
    <x v="3"/>
    <s v="SKU8OY9RAO"/>
    <x v="2"/>
    <n v="772"/>
    <x v="2"/>
    <s v="Afternoon"/>
    <x v="3"/>
    <s v="Sat"/>
    <x v="1"/>
  </r>
  <r>
    <s v="30/11/2024"/>
    <s v="4:40 PM"/>
    <n v="-60"/>
    <x v="8"/>
    <x v="4"/>
    <x v="7"/>
    <s v="SKU0P3YF3K"/>
    <x v="0"/>
    <n v="712"/>
    <x v="2"/>
    <s v="Afternoon"/>
    <x v="3"/>
    <s v="Sat"/>
    <x v="1"/>
  </r>
  <r>
    <s v="30/11/2024"/>
    <s v="5:21 PM"/>
    <n v="-50"/>
    <x v="24"/>
    <x v="4"/>
    <x v="13"/>
    <s v="SKU1PAZX0X"/>
    <x v="4"/>
    <n v="662"/>
    <x v="12"/>
    <s v="Afternoon"/>
    <x v="3"/>
    <s v="Sat"/>
    <x v="1"/>
  </r>
  <r>
    <s v="30/11/2024"/>
    <s v="6:34 PM"/>
    <n v="100"/>
    <x v="2"/>
    <x v="0"/>
    <x v="0"/>
    <s v="SKU9PP9CRL"/>
    <x v="0"/>
    <n v="762"/>
    <x v="13"/>
    <s v="Evening"/>
    <x v="3"/>
    <s v="Sat"/>
    <x v="0"/>
  </r>
  <r>
    <s v="30/11/2024"/>
    <s v="8:02 PM"/>
    <n v="-90"/>
    <x v="24"/>
    <x v="4"/>
    <x v="13"/>
    <s v="SKU5QAG4KJ"/>
    <x v="4"/>
    <n v="672"/>
    <x v="10"/>
    <s v="Evening"/>
    <x v="3"/>
    <s v="Sat"/>
    <x v="1"/>
  </r>
  <r>
    <s v="01/12/2024"/>
    <s v="0:37 AM"/>
    <n v="-55"/>
    <x v="39"/>
    <x v="3"/>
    <x v="4"/>
    <s v="SL17S0U0Y5"/>
    <x v="0"/>
    <n v="617"/>
    <x v="15"/>
    <s v="Morning"/>
    <x v="4"/>
    <s v="Sun"/>
    <x v="1"/>
  </r>
  <r>
    <s v="01/12/2024"/>
    <s v="4:42 PM"/>
    <n v="200"/>
    <x v="2"/>
    <x v="0"/>
    <x v="0"/>
    <s v="SL12TGA1O2"/>
    <x v="0"/>
    <n v="817"/>
    <x v="2"/>
    <s v="Afternoon"/>
    <x v="4"/>
    <s v="Sun"/>
    <x v="0"/>
  </r>
  <r>
    <s v="01/12/2024"/>
    <s v="5:14 PM"/>
    <n v="-60"/>
    <x v="7"/>
    <x v="4"/>
    <x v="6"/>
    <s v="SL19TLB2E7"/>
    <x v="2"/>
    <n v="757"/>
    <x v="12"/>
    <s v="Afternoon"/>
    <x v="4"/>
    <s v="Sun"/>
    <x v="1"/>
  </r>
  <r>
    <s v="01/12/2024"/>
    <s v="7:41 PM"/>
    <n v="20"/>
    <x v="110"/>
    <x v="3"/>
    <x v="5"/>
    <s v="SL13UDYNHL"/>
    <x v="0"/>
    <n v="777"/>
    <x v="9"/>
    <s v="Evening"/>
    <x v="4"/>
    <s v="Sun"/>
    <x v="0"/>
  </r>
  <r>
    <s v="01/12/2024"/>
    <s v="7:50 PM"/>
    <n v="-70"/>
    <x v="20"/>
    <x v="4"/>
    <x v="7"/>
    <s v="SL15UFRYFJ"/>
    <x v="4"/>
    <n v="707"/>
    <x v="9"/>
    <s v="Evening"/>
    <x v="4"/>
    <s v="Sun"/>
    <x v="1"/>
  </r>
  <r>
    <s v="02/12/2024"/>
    <s v="8:29 AM"/>
    <n v="-40"/>
    <x v="99"/>
    <x v="4"/>
    <x v="20"/>
    <s v="SL21VO49XF"/>
    <x v="0"/>
    <n v="667"/>
    <x v="5"/>
    <s v="Morning"/>
    <x v="4"/>
    <s v="Mon"/>
    <x v="1"/>
  </r>
  <r>
    <s v="02/12/2024"/>
    <s v="8:38 AM"/>
    <n v="-15"/>
    <x v="5"/>
    <x v="3"/>
    <x v="4"/>
    <s v="SL27VP9SRH"/>
    <x v="0"/>
    <n v="652"/>
    <x v="5"/>
    <s v="Morning"/>
    <x v="4"/>
    <s v="Mon"/>
    <x v="1"/>
  </r>
  <r>
    <s v="02/12/2024"/>
    <s v="3:53 PM"/>
    <n v="-20"/>
    <x v="10"/>
    <x v="3"/>
    <x v="4"/>
    <s v="SL22XFFCTS"/>
    <x v="0"/>
    <n v="632"/>
    <x v="4"/>
    <s v="Afternoon"/>
    <x v="4"/>
    <s v="Mon"/>
    <x v="1"/>
  </r>
  <r>
    <s v="02/12/2024"/>
    <s v="6:20 PM"/>
    <n v="-45"/>
    <x v="69"/>
    <x v="4"/>
    <x v="5"/>
    <s v="SL24Y4ULJQ"/>
    <x v="4"/>
    <n v="587"/>
    <x v="13"/>
    <s v="Evening"/>
    <x v="4"/>
    <s v="Mon"/>
    <x v="1"/>
  </r>
  <r>
    <s v="02/12/2024"/>
    <s v="6:35 PM"/>
    <n v="200"/>
    <x v="2"/>
    <x v="0"/>
    <x v="0"/>
    <s v="SL28Y84IT0"/>
    <x v="0"/>
    <n v="787"/>
    <x v="13"/>
    <s v="Evening"/>
    <x v="4"/>
    <s v="Mon"/>
    <x v="0"/>
  </r>
  <r>
    <s v="02/12/2024"/>
    <s v="6:42 PM"/>
    <n v="-20"/>
    <x v="111"/>
    <x v="3"/>
    <x v="5"/>
    <s v="SL26Y9JRAM"/>
    <x v="0"/>
    <n v="767"/>
    <x v="13"/>
    <s v="Evening"/>
    <x v="4"/>
    <s v="Mon"/>
    <x v="1"/>
  </r>
  <r>
    <s v="02/12/2024"/>
    <s v="6:43 PM"/>
    <n v="-60"/>
    <x v="8"/>
    <x v="4"/>
    <x v="7"/>
    <s v="SL23Y9XCRX"/>
    <x v="0"/>
    <n v="707"/>
    <x v="13"/>
    <s v="Evening"/>
    <x v="4"/>
    <s v="Mon"/>
    <x v="1"/>
  </r>
  <r>
    <s v="02/12/2024"/>
    <s v="7:15 PM"/>
    <n v="-10"/>
    <x v="112"/>
    <x v="1"/>
    <x v="8"/>
    <s v="SL20YHKCQG"/>
    <x v="2"/>
    <n v="695"/>
    <x v="9"/>
    <s v="Evening"/>
    <x v="4"/>
    <s v="Mon"/>
    <x v="1"/>
  </r>
  <r>
    <s v="02/12/2024"/>
    <s v="7:15 PM"/>
    <n v="-2"/>
    <x v="4"/>
    <x v="2"/>
    <x v="3"/>
    <s v="SL20YHKCQG"/>
    <x v="2"/>
    <n v="695"/>
    <x v="9"/>
    <s v="Evening"/>
    <x v="4"/>
    <s v="Mon"/>
    <x v="1"/>
  </r>
  <r>
    <s v="03/12/2024"/>
    <s v="0:20 AM"/>
    <n v="-40"/>
    <x v="99"/>
    <x v="4"/>
    <x v="20"/>
    <s v="SL361GG0OO"/>
    <x v="0"/>
    <n v="655"/>
    <x v="15"/>
    <s v="Morning"/>
    <x v="4"/>
    <s v="Tue"/>
    <x v="1"/>
  </r>
  <r>
    <s v="03/12/2024"/>
    <s v="0:39 AM"/>
    <n v="-15"/>
    <x v="7"/>
    <x v="4"/>
    <x v="6"/>
    <s v="SL391J3DHB"/>
    <x v="2"/>
    <n v="640"/>
    <x v="15"/>
    <s v="Morning"/>
    <x v="4"/>
    <s v="Tue"/>
    <x v="1"/>
  </r>
  <r>
    <s v="03/12/2024"/>
    <s v="4:50 PM"/>
    <n v="200"/>
    <x v="2"/>
    <x v="0"/>
    <x v="0"/>
    <s v="SL3332634Z"/>
    <x v="0"/>
    <n v="840"/>
    <x v="2"/>
    <s v="Afternoon"/>
    <x v="4"/>
    <s v="Tue"/>
    <x v="0"/>
  </r>
  <r>
    <s v="03/12/2024"/>
    <s v="4:53 PM"/>
    <n v="-20"/>
    <x v="39"/>
    <x v="3"/>
    <x v="4"/>
    <s v="SL3032RI3C"/>
    <x v="0"/>
    <n v="820"/>
    <x v="2"/>
    <s v="Afternoon"/>
    <x v="4"/>
    <s v="Tue"/>
    <x v="1"/>
  </r>
  <r>
    <s v="03/12/2024"/>
    <s v="6:35 PM"/>
    <n v="-20"/>
    <x v="7"/>
    <x v="4"/>
    <x v="6"/>
    <s v="SL343M0OAU"/>
    <x v="2"/>
    <n v="800"/>
    <x v="13"/>
    <s v="Evening"/>
    <x v="4"/>
    <s v="Tue"/>
    <x v="1"/>
  </r>
  <r>
    <s v="03/12/2024"/>
    <s v="6:58 PM"/>
    <n v="-60"/>
    <x v="8"/>
    <x v="4"/>
    <x v="7"/>
    <s v="SL353RHG1L"/>
    <x v="0"/>
    <n v="740"/>
    <x v="13"/>
    <s v="Evening"/>
    <x v="4"/>
    <s v="Tue"/>
    <x v="1"/>
  </r>
  <r>
    <s v="03/12/2024"/>
    <s v="7:31 PM"/>
    <n v="-10"/>
    <x v="20"/>
    <x v="4"/>
    <x v="7"/>
    <s v="SL363ZOL9E"/>
    <x v="4"/>
    <n v="730"/>
    <x v="9"/>
    <s v="Evening"/>
    <x v="4"/>
    <s v="Tue"/>
    <x v="1"/>
  </r>
  <r>
    <s v="03/12/2024"/>
    <s v="0:44 PM"/>
    <n v="-50"/>
    <x v="20"/>
    <x v="4"/>
    <x v="7"/>
    <s v="SL314VLBQD"/>
    <x v="4"/>
    <n v="680"/>
    <x v="14"/>
    <s v="Afternoon"/>
    <x v="4"/>
    <s v="Tue"/>
    <x v="1"/>
  </r>
  <r>
    <s v="04/12/2024"/>
    <s v="0:30 AM"/>
    <n v="15"/>
    <x v="10"/>
    <x v="3"/>
    <x v="4"/>
    <s v="SL475XU2X9"/>
    <x v="0"/>
    <n v="695"/>
    <x v="15"/>
    <s v="Morning"/>
    <x v="4"/>
    <s v="Wed"/>
    <x v="0"/>
  </r>
  <r>
    <s v="04/12/2024"/>
    <s v="0:30 AM"/>
    <n v="40"/>
    <x v="5"/>
    <x v="3"/>
    <x v="4"/>
    <s v="SL425XV4O0"/>
    <x v="0"/>
    <n v="735"/>
    <x v="15"/>
    <s v="Morning"/>
    <x v="4"/>
    <s v="Wed"/>
    <x v="0"/>
  </r>
  <r>
    <s v="04/12/2024"/>
    <s v="0:42 AM"/>
    <n v="-110"/>
    <x v="20"/>
    <x v="4"/>
    <x v="7"/>
    <s v="SL495ZMQH9"/>
    <x v="4"/>
    <n v="625"/>
    <x v="15"/>
    <s v="Morning"/>
    <x v="4"/>
    <s v="Wed"/>
    <x v="1"/>
  </r>
  <r>
    <s v="04/12/2024"/>
    <s v="6:16 PM"/>
    <n v="-10"/>
    <x v="113"/>
    <x v="1"/>
    <x v="8"/>
    <s v="SL487YSTWS"/>
    <x v="2"/>
    <n v="613"/>
    <x v="13"/>
    <s v="Evening"/>
    <x v="4"/>
    <s v="Wed"/>
    <x v="1"/>
  </r>
  <r>
    <s v="04/12/2024"/>
    <s v="6:16 PM"/>
    <n v="-2"/>
    <x v="4"/>
    <x v="2"/>
    <x v="3"/>
    <s v="SL487YSTWS"/>
    <x v="2"/>
    <n v="613"/>
    <x v="13"/>
    <s v="Evening"/>
    <x v="4"/>
    <s v="Wed"/>
    <x v="1"/>
  </r>
  <r>
    <s v="04/12/2024"/>
    <s v="6:31 PM"/>
    <n v="100"/>
    <x v="2"/>
    <x v="0"/>
    <x v="0"/>
    <s v="SL46824WUU"/>
    <x v="0"/>
    <n v="713"/>
    <x v="13"/>
    <s v="Evening"/>
    <x v="4"/>
    <s v="Wed"/>
    <x v="0"/>
  </r>
  <r>
    <s v="04/12/2024"/>
    <s v="7:20 PM"/>
    <n v="-60"/>
    <x v="8"/>
    <x v="4"/>
    <x v="7"/>
    <s v="SL408E3RCG"/>
    <x v="0"/>
    <n v="653"/>
    <x v="9"/>
    <s v="Evening"/>
    <x v="4"/>
    <s v="Wed"/>
    <x v="1"/>
  </r>
  <r>
    <s v="04/12/2024"/>
    <s v="7:50 PM"/>
    <n v="-200"/>
    <x v="114"/>
    <x v="3"/>
    <x v="5"/>
    <s v="SL468LNNYW"/>
    <x v="0"/>
    <n v="446"/>
    <x v="9"/>
    <s v="Evening"/>
    <x v="4"/>
    <s v="Wed"/>
    <x v="1"/>
  </r>
  <r>
    <s v="04/12/2024"/>
    <s v="7:50 PM"/>
    <n v="-7"/>
    <x v="36"/>
    <x v="2"/>
    <x v="17"/>
    <s v="SL468LNNYW"/>
    <x v="0"/>
    <n v="446"/>
    <x v="9"/>
    <s v="Evening"/>
    <x v="4"/>
    <s v="Wed"/>
    <x v="1"/>
  </r>
  <r>
    <s v="04/12/2024"/>
    <s v="8:11 PM"/>
    <n v="-50"/>
    <x v="20"/>
    <x v="4"/>
    <x v="7"/>
    <s v="SL418QAQD3"/>
    <x v="4"/>
    <n v="396"/>
    <x v="10"/>
    <s v="Evening"/>
    <x v="4"/>
    <s v="Wed"/>
    <x v="1"/>
  </r>
  <r>
    <s v="05/12/2024"/>
    <s v="0:36 AM"/>
    <n v="-55"/>
    <x v="39"/>
    <x v="3"/>
    <x v="4"/>
    <s v="SL50AJKU10"/>
    <x v="0"/>
    <n v="341"/>
    <x v="15"/>
    <s v="Morning"/>
    <x v="4"/>
    <s v="Thu"/>
    <x v="1"/>
  </r>
  <r>
    <s v="05/12/2024"/>
    <s v="2:19 PM"/>
    <n v="180"/>
    <x v="2"/>
    <x v="0"/>
    <x v="0"/>
    <s v="SL57BGYKB5"/>
    <x v="0"/>
    <n v="521"/>
    <x v="1"/>
    <s v="Afternoon"/>
    <x v="4"/>
    <s v="Thu"/>
    <x v="0"/>
  </r>
  <r>
    <s v="05/12/2024"/>
    <s v="4:30 PM"/>
    <n v="-20"/>
    <x v="7"/>
    <x v="4"/>
    <x v="6"/>
    <s v="SL51C0PSBF"/>
    <x v="2"/>
    <n v="501"/>
    <x v="2"/>
    <s v="Afternoon"/>
    <x v="4"/>
    <s v="Thu"/>
    <x v="1"/>
  </r>
  <r>
    <s v="05/12/2024"/>
    <s v="7:53 PM"/>
    <n v="-50"/>
    <x v="8"/>
    <x v="4"/>
    <x v="7"/>
    <s v="SL56D6RHP8"/>
    <x v="0"/>
    <n v="451"/>
    <x v="9"/>
    <s v="Evening"/>
    <x v="4"/>
    <s v="Thu"/>
    <x v="1"/>
  </r>
  <r>
    <s v="06/12/2024"/>
    <s v="9:36 AM"/>
    <n v="-55"/>
    <x v="10"/>
    <x v="3"/>
    <x v="4"/>
    <s v="SL64ETI6KM"/>
    <x v="0"/>
    <n v="396"/>
    <x v="8"/>
    <s v="Morning"/>
    <x v="4"/>
    <s v="Fri"/>
    <x v="1"/>
  </r>
  <r>
    <s v="06/12/2024"/>
    <s v="4:30 PM"/>
    <n v="-40"/>
    <x v="115"/>
    <x v="4"/>
    <x v="7"/>
    <s v="SL64GK6CPU"/>
    <x v="0"/>
    <n v="356"/>
    <x v="2"/>
    <s v="Afternoon"/>
    <x v="4"/>
    <s v="Fri"/>
    <x v="1"/>
  </r>
  <r>
    <s v="06/12/2024"/>
    <s v="4:34 PM"/>
    <n v="10"/>
    <x v="10"/>
    <x v="3"/>
    <x v="4"/>
    <s v="SL61GKV513"/>
    <x v="0"/>
    <n v="366"/>
    <x v="2"/>
    <s v="Afternoon"/>
    <x v="4"/>
    <s v="Fri"/>
    <x v="0"/>
  </r>
  <r>
    <s v="06/12/2024"/>
    <s v="4:51 PM"/>
    <n v="200"/>
    <x v="2"/>
    <x v="0"/>
    <x v="0"/>
    <s v="SL61GNRAN7"/>
    <x v="0"/>
    <n v="566"/>
    <x v="2"/>
    <s v="Afternoon"/>
    <x v="4"/>
    <s v="Fri"/>
    <x v="0"/>
  </r>
  <r>
    <s v="06/12/2024"/>
    <s v="7:20 PM"/>
    <n v="-25"/>
    <x v="116"/>
    <x v="3"/>
    <x v="5"/>
    <s v="SL69HIH22N"/>
    <x v="0"/>
    <n v="541"/>
    <x v="9"/>
    <s v="Evening"/>
    <x v="4"/>
    <s v="Fri"/>
    <x v="1"/>
  </r>
  <r>
    <s v="06/12/2024"/>
    <s v="7:21 PM"/>
    <n v="-60"/>
    <x v="8"/>
    <x v="4"/>
    <x v="7"/>
    <s v="SL65HISYMV"/>
    <x v="0"/>
    <n v="481"/>
    <x v="9"/>
    <s v="Evening"/>
    <x v="4"/>
    <s v="Fri"/>
    <x v="1"/>
  </r>
  <r>
    <s v="07/12/2024"/>
    <s v="9:44 AM"/>
    <n v="45"/>
    <x v="10"/>
    <x v="3"/>
    <x v="4"/>
    <s v="SL75JFFVVJ"/>
    <x v="0"/>
    <n v="526"/>
    <x v="8"/>
    <s v="Morning"/>
    <x v="4"/>
    <s v="Sat"/>
    <x v="0"/>
  </r>
  <r>
    <s v="07/12/2024"/>
    <s v="9:50 AM"/>
    <n v="-80"/>
    <x v="5"/>
    <x v="3"/>
    <x v="4"/>
    <s v="SL72JGDT2S"/>
    <x v="0"/>
    <n v="446"/>
    <x v="8"/>
    <s v="Morning"/>
    <x v="4"/>
    <s v="Sat"/>
    <x v="1"/>
  </r>
  <r>
    <s v="07/12/2024"/>
    <s v="9:56 AM"/>
    <n v="10"/>
    <x v="10"/>
    <x v="3"/>
    <x v="4"/>
    <s v="SL74JH3DVQ"/>
    <x v="0"/>
    <n v="456"/>
    <x v="8"/>
    <s v="Morning"/>
    <x v="4"/>
    <s v="Sat"/>
    <x v="0"/>
  </r>
  <r>
    <s v="07/12/2024"/>
    <s v="9:58 AM"/>
    <n v="15"/>
    <x v="5"/>
    <x v="3"/>
    <x v="4"/>
    <s v="SL70JHFZ22"/>
    <x v="0"/>
    <n v="471"/>
    <x v="8"/>
    <s v="Morning"/>
    <x v="4"/>
    <s v="Sat"/>
    <x v="0"/>
  </r>
  <r>
    <s v="07/12/2024"/>
    <s v="9:58 AM"/>
    <n v="-30"/>
    <x v="7"/>
    <x v="4"/>
    <x v="6"/>
    <s v="SL72JHGSTS"/>
    <x v="2"/>
    <n v="441"/>
    <x v="8"/>
    <s v="Morning"/>
    <x v="4"/>
    <s v="Sat"/>
    <x v="1"/>
  </r>
  <r>
    <s v="07/12/2024"/>
    <s v="9:59 AM"/>
    <n v="-15"/>
    <x v="7"/>
    <x v="4"/>
    <x v="6"/>
    <s v="SL74JHKBMK"/>
    <x v="2"/>
    <n v="426"/>
    <x v="8"/>
    <s v="Morning"/>
    <x v="4"/>
    <s v="Sat"/>
    <x v="1"/>
  </r>
  <r>
    <s v="07/12/2024"/>
    <s v="2:07 PM"/>
    <n v="-10"/>
    <x v="117"/>
    <x v="1"/>
    <x v="8"/>
    <s v="SL70JZWPSQ"/>
    <x v="2"/>
    <n v="414"/>
    <x v="1"/>
    <s v="Afternoon"/>
    <x v="4"/>
    <s v="Sat"/>
    <x v="1"/>
  </r>
  <r>
    <s v="07/12/2024"/>
    <s v="2:07 PM"/>
    <n v="-2"/>
    <x v="4"/>
    <x v="2"/>
    <x v="3"/>
    <s v="SL70JZWPSQ"/>
    <x v="2"/>
    <n v="414"/>
    <x v="1"/>
    <s v="Afternoon"/>
    <x v="4"/>
    <s v="Sat"/>
    <x v="1"/>
  </r>
  <r>
    <s v="07/12/2024"/>
    <s v="2:11 PM"/>
    <n v="-40"/>
    <x v="16"/>
    <x v="1"/>
    <x v="8"/>
    <s v="SL71K0G4BF"/>
    <x v="1"/>
    <n v="374"/>
    <x v="1"/>
    <s v="Afternoon"/>
    <x v="4"/>
    <s v="Sat"/>
    <x v="1"/>
  </r>
  <r>
    <s v="07/12/2024"/>
    <s v="2:14 PM"/>
    <n v="-50"/>
    <x v="16"/>
    <x v="1"/>
    <x v="8"/>
    <s v="SL72K0YFXK"/>
    <x v="1"/>
    <n v="324"/>
    <x v="1"/>
    <s v="Afternoon"/>
    <x v="4"/>
    <s v="Sat"/>
    <x v="1"/>
  </r>
  <r>
    <s v="07/12/2024"/>
    <s v="2:58 PM"/>
    <n v="-40"/>
    <x v="99"/>
    <x v="4"/>
    <x v="20"/>
    <s v="SL72K7JZ9W"/>
    <x v="0"/>
    <n v="284"/>
    <x v="1"/>
    <s v="Afternoon"/>
    <x v="4"/>
    <s v="Sat"/>
    <x v="1"/>
  </r>
  <r>
    <s v="07/12/2024"/>
    <s v="2:20 PM"/>
    <n v="200"/>
    <x v="2"/>
    <x v="0"/>
    <x v="0"/>
    <s v="SL74KKHVH4"/>
    <x v="0"/>
    <n v="484"/>
    <x v="1"/>
    <s v="Afternoon"/>
    <x v="4"/>
    <s v="Sat"/>
    <x v="0"/>
  </r>
  <r>
    <s v="07/12/2024"/>
    <s v="8:32 PM"/>
    <n v="-50"/>
    <x v="8"/>
    <x v="4"/>
    <x v="7"/>
    <s v="SL70MIEOYS"/>
    <x v="0"/>
    <n v="434"/>
    <x v="10"/>
    <s v="Evening"/>
    <x v="4"/>
    <s v="Sat"/>
    <x v="1"/>
  </r>
  <r>
    <s v="07/12/2024"/>
    <s v="8:35 PM"/>
    <n v="-10"/>
    <x v="8"/>
    <x v="4"/>
    <x v="7"/>
    <s v="SL74MIYA82"/>
    <x v="0"/>
    <n v="424"/>
    <x v="10"/>
    <s v="Evening"/>
    <x v="4"/>
    <s v="Sat"/>
    <x v="1"/>
  </r>
  <r>
    <s v="08/12/2024"/>
    <s v="8:51 AM"/>
    <n v="-55"/>
    <x v="5"/>
    <x v="3"/>
    <x v="4"/>
    <s v="SL85NQ920P"/>
    <x v="0"/>
    <n v="369"/>
    <x v="5"/>
    <s v="Morning"/>
    <x v="4"/>
    <s v="Sun"/>
    <x v="1"/>
  </r>
  <r>
    <s v="08/12/2024"/>
    <s v="8:53 AM"/>
    <n v="10"/>
    <x v="10"/>
    <x v="3"/>
    <x v="4"/>
    <s v="SL89NQFNIJ"/>
    <x v="0"/>
    <n v="379"/>
    <x v="5"/>
    <s v="Morning"/>
    <x v="4"/>
    <s v="Sun"/>
    <x v="0"/>
  </r>
  <r>
    <s v="08/12/2024"/>
    <s v="3:51 PM"/>
    <n v="200"/>
    <x v="2"/>
    <x v="0"/>
    <x v="0"/>
    <s v="SL80PAN9BW"/>
    <x v="0"/>
    <n v="579"/>
    <x v="4"/>
    <s v="Afternoon"/>
    <x v="4"/>
    <s v="Sun"/>
    <x v="0"/>
  </r>
  <r>
    <s v="08/12/2024"/>
    <s v="5:18 PM"/>
    <n v="-35"/>
    <x v="7"/>
    <x v="4"/>
    <x v="6"/>
    <s v="SL85PNYD6J"/>
    <x v="2"/>
    <n v="544"/>
    <x v="12"/>
    <s v="Afternoon"/>
    <x v="4"/>
    <s v="Sun"/>
    <x v="1"/>
  </r>
  <r>
    <s v="08/12/2024"/>
    <s v="5:20 PM"/>
    <n v="-20"/>
    <x v="7"/>
    <x v="4"/>
    <x v="6"/>
    <s v="SL86POA098"/>
    <x v="2"/>
    <n v="524"/>
    <x v="12"/>
    <s v="Afternoon"/>
    <x v="4"/>
    <s v="Sun"/>
    <x v="1"/>
  </r>
  <r>
    <s v="08/12/2024"/>
    <s v="7:22 PM"/>
    <n v="20"/>
    <x v="5"/>
    <x v="3"/>
    <x v="4"/>
    <s v="SL84QB44OU"/>
    <x v="0"/>
    <n v="544"/>
    <x v="9"/>
    <s v="Evening"/>
    <x v="4"/>
    <s v="Sun"/>
    <x v="0"/>
  </r>
  <r>
    <s v="08/12/2024"/>
    <s v="7:57 PM"/>
    <n v="-50"/>
    <x v="8"/>
    <x v="4"/>
    <x v="7"/>
    <s v="SL86QIW0AA"/>
    <x v="0"/>
    <n v="494"/>
    <x v="9"/>
    <s v="Evening"/>
    <x v="4"/>
    <s v="Sun"/>
    <x v="1"/>
  </r>
  <r>
    <s v="09/12/2024"/>
    <s v="3:19 PM"/>
    <n v="-20"/>
    <x v="39"/>
    <x v="3"/>
    <x v="4"/>
    <s v="SL91TE149T"/>
    <x v="0"/>
    <n v="474"/>
    <x v="4"/>
    <s v="Afternoon"/>
    <x v="4"/>
    <s v="Mon"/>
    <x v="1"/>
  </r>
  <r>
    <s v="09/12/2024"/>
    <s v="3:52 PM"/>
    <n v="-50"/>
    <x v="7"/>
    <x v="4"/>
    <x v="6"/>
    <s v="SL94TIWRPI"/>
    <x v="2"/>
    <n v="424"/>
    <x v="4"/>
    <s v="Afternoon"/>
    <x v="4"/>
    <s v="Mon"/>
    <x v="1"/>
  </r>
  <r>
    <s v="09/12/2024"/>
    <s v="4:01 PM"/>
    <n v="980"/>
    <x v="92"/>
    <x v="6"/>
    <x v="14"/>
    <s v="SL95TK5YT3"/>
    <x v="5"/>
    <n v="1404"/>
    <x v="2"/>
    <s v="Afternoon"/>
    <x v="4"/>
    <s v="Mon"/>
    <x v="0"/>
  </r>
  <r>
    <s v="09/12/2024"/>
    <s v="4:36 PM"/>
    <n v="-10"/>
    <x v="118"/>
    <x v="1"/>
    <x v="8"/>
    <s v="SL98TPGG84"/>
    <x v="2"/>
    <n v="1392"/>
    <x v="2"/>
    <s v="Afternoon"/>
    <x v="4"/>
    <s v="Mon"/>
    <x v="1"/>
  </r>
  <r>
    <s v="09/12/2024"/>
    <s v="4:36 PM"/>
    <n v="-2"/>
    <x v="4"/>
    <x v="2"/>
    <x v="3"/>
    <s v="SL98TPGG84"/>
    <x v="2"/>
    <n v="1392"/>
    <x v="2"/>
    <s v="Afternoon"/>
    <x v="4"/>
    <s v="Mon"/>
    <x v="1"/>
  </r>
  <r>
    <s v="09/12/2024"/>
    <s v="4:40 PM"/>
    <n v="200"/>
    <x v="2"/>
    <x v="0"/>
    <x v="0"/>
    <s v="SL95TQ24E5"/>
    <x v="0"/>
    <n v="1592"/>
    <x v="2"/>
    <s v="Afternoon"/>
    <x v="4"/>
    <s v="Mon"/>
    <x v="0"/>
  </r>
  <r>
    <s v="09/12/2024"/>
    <s v="7:33 PM"/>
    <n v="-50"/>
    <x v="7"/>
    <x v="4"/>
    <x v="6"/>
    <s v="SL91UOB5MT"/>
    <x v="2"/>
    <n v="1542"/>
    <x v="9"/>
    <s v="Evening"/>
    <x v="4"/>
    <s v="Mon"/>
    <x v="1"/>
  </r>
  <r>
    <s v="10/12/2024"/>
    <s v="0:58 AM"/>
    <n v="-40"/>
    <x v="20"/>
    <x v="4"/>
    <x v="7"/>
    <s v="SLA8WOJBAC"/>
    <x v="4"/>
    <n v="1502"/>
    <x v="15"/>
    <s v="Morning"/>
    <x v="4"/>
    <s v="Tue"/>
    <x v="1"/>
  </r>
  <r>
    <s v="10/12/2024"/>
    <s v="1:19 AM"/>
    <n v="-15"/>
    <x v="10"/>
    <x v="3"/>
    <x v="4"/>
    <s v="SLA9WRG74X"/>
    <x v="0"/>
    <n v="1487"/>
    <x v="16"/>
    <s v="Morning"/>
    <x v="4"/>
    <s v="Tue"/>
    <x v="1"/>
  </r>
  <r>
    <s v="10/12/2024"/>
    <s v="4:50 PM"/>
    <n v="200"/>
    <x v="2"/>
    <x v="0"/>
    <x v="0"/>
    <s v="SLA2Y3AO9M"/>
    <x v="0"/>
    <n v="1687"/>
    <x v="2"/>
    <s v="Afternoon"/>
    <x v="4"/>
    <s v="Tue"/>
    <x v="0"/>
  </r>
  <r>
    <s v="10/12/2024"/>
    <s v="7:40 PM"/>
    <n v="-10"/>
    <x v="119"/>
    <x v="1"/>
    <x v="8"/>
    <s v="SLA0Z2JXX8"/>
    <x v="2"/>
    <n v="1675"/>
    <x v="9"/>
    <s v="Evening"/>
    <x v="4"/>
    <s v="Tue"/>
    <x v="1"/>
  </r>
  <r>
    <s v="10/12/2024"/>
    <s v="7:40 PM"/>
    <n v="-2"/>
    <x v="4"/>
    <x v="2"/>
    <x v="3"/>
    <s v="SLA0Z2JXX8"/>
    <x v="2"/>
    <n v="1675"/>
    <x v="9"/>
    <s v="Evening"/>
    <x v="4"/>
    <s v="Tue"/>
    <x v="1"/>
  </r>
  <r>
    <s v="10/12/2024"/>
    <s v="7:58 PM"/>
    <n v="-60"/>
    <x v="8"/>
    <x v="4"/>
    <x v="7"/>
    <s v="SLA5Z6VKO9"/>
    <x v="0"/>
    <n v="1615"/>
    <x v="9"/>
    <s v="Evening"/>
    <x v="4"/>
    <s v="Tue"/>
    <x v="1"/>
  </r>
  <r>
    <s v="10/12/2024"/>
    <s v="8:20 PM"/>
    <n v="-20"/>
    <x v="96"/>
    <x v="3"/>
    <x v="5"/>
    <s v="SLA6ZBTEBQ"/>
    <x v="0"/>
    <n v="1595"/>
    <x v="10"/>
    <s v="Evening"/>
    <x v="4"/>
    <s v="Tue"/>
    <x v="1"/>
  </r>
  <r>
    <s v="11/12/2024"/>
    <s v="6:03 AM"/>
    <n v="1000"/>
    <x v="2"/>
    <x v="0"/>
    <x v="0"/>
    <s v="SLB315WQNL"/>
    <x v="0"/>
    <n v="2595"/>
    <x v="3"/>
    <s v="Morning"/>
    <x v="4"/>
    <s v="Wed"/>
    <x v="0"/>
  </r>
  <r>
    <s v="11/12/2024"/>
    <s v="1:53 AM"/>
    <n v="-70"/>
    <x v="120"/>
    <x v="3"/>
    <x v="5"/>
    <s v="SLB52AQWC3"/>
    <x v="0"/>
    <n v="2525"/>
    <x v="16"/>
    <s v="Morning"/>
    <x v="4"/>
    <s v="Wed"/>
    <x v="1"/>
  </r>
  <r>
    <s v="11/12/2024"/>
    <s v="1:56 AM"/>
    <n v="-50"/>
    <x v="8"/>
    <x v="4"/>
    <x v="7"/>
    <s v="SLB92B1XYX"/>
    <x v="0"/>
    <n v="2475"/>
    <x v="16"/>
    <s v="Morning"/>
    <x v="4"/>
    <s v="Wed"/>
    <x v="1"/>
  </r>
  <r>
    <s v="11/12/2024"/>
    <s v="1:21 PM"/>
    <n v="-200"/>
    <x v="121"/>
    <x v="3"/>
    <x v="5"/>
    <s v="SLB52NNQAB"/>
    <x v="0"/>
    <n v="2268"/>
    <x v="6"/>
    <s v="Afternoon"/>
    <x v="4"/>
    <s v="Wed"/>
    <x v="1"/>
  </r>
  <r>
    <s v="11/12/2024"/>
    <s v="1:21 PM"/>
    <n v="-7"/>
    <x v="36"/>
    <x v="2"/>
    <x v="17"/>
    <s v="SLB52NNQAB"/>
    <x v="0"/>
    <n v="2268"/>
    <x v="6"/>
    <s v="Afternoon"/>
    <x v="4"/>
    <s v="Wed"/>
    <x v="1"/>
  </r>
  <r>
    <s v="11/12/2024"/>
    <s v="2:12 PM"/>
    <n v="-150"/>
    <x v="51"/>
    <x v="3"/>
    <x v="5"/>
    <s v="SLB22VEIYI"/>
    <x v="0"/>
    <n v="2111"/>
    <x v="1"/>
    <s v="Afternoon"/>
    <x v="4"/>
    <s v="Wed"/>
    <x v="1"/>
  </r>
  <r>
    <s v="11/12/2024"/>
    <s v="2:12 PM"/>
    <n v="-7"/>
    <x v="36"/>
    <x v="2"/>
    <x v="17"/>
    <s v="SLB22VEIYI"/>
    <x v="0"/>
    <n v="2111"/>
    <x v="1"/>
    <s v="Afternoon"/>
    <x v="4"/>
    <s v="Wed"/>
    <x v="1"/>
  </r>
  <r>
    <s v="11/12/2024"/>
    <s v="2:34 PM"/>
    <n v="-400"/>
    <x v="122"/>
    <x v="3"/>
    <x v="5"/>
    <s v="SLB42YMAXI"/>
    <x v="0"/>
    <n v="1704"/>
    <x v="1"/>
    <s v="Afternoon"/>
    <x v="4"/>
    <s v="Wed"/>
    <x v="1"/>
  </r>
  <r>
    <s v="11/12/2024"/>
    <s v="2:34 PM"/>
    <n v="-7"/>
    <x v="36"/>
    <x v="2"/>
    <x v="17"/>
    <s v="SLB42YMAXI"/>
    <x v="0"/>
    <n v="1704"/>
    <x v="1"/>
    <s v="Afternoon"/>
    <x v="4"/>
    <s v="Wed"/>
    <x v="1"/>
  </r>
  <r>
    <s v="11/12/2024"/>
    <s v="2:35 PM"/>
    <n v="-120"/>
    <x v="123"/>
    <x v="3"/>
    <x v="5"/>
    <s v="SLB62YTRMM"/>
    <x v="0"/>
    <n v="1577"/>
    <x v="1"/>
    <s v="Afternoon"/>
    <x v="4"/>
    <s v="Wed"/>
    <x v="1"/>
  </r>
  <r>
    <s v="11/12/2024"/>
    <s v="2:35 PM"/>
    <n v="-7"/>
    <x v="36"/>
    <x v="2"/>
    <x v="17"/>
    <s v="SLB62YTRMM"/>
    <x v="0"/>
    <n v="1577"/>
    <x v="1"/>
    <s v="Afternoon"/>
    <x v="4"/>
    <s v="Wed"/>
    <x v="1"/>
  </r>
  <r>
    <s v="12/12/2024"/>
    <s v="6:34 PM"/>
    <n v="-10"/>
    <x v="124"/>
    <x v="1"/>
    <x v="8"/>
    <s v="SLC38D92CJ"/>
    <x v="2"/>
    <n v="1565"/>
    <x v="13"/>
    <s v="Evening"/>
    <x v="4"/>
    <s v="Thu"/>
    <x v="1"/>
  </r>
  <r>
    <s v="12/12/2024"/>
    <s v="6:34 PM"/>
    <n v="-2"/>
    <x v="4"/>
    <x v="2"/>
    <x v="3"/>
    <s v="SLC38D92CJ"/>
    <x v="2"/>
    <n v="1565"/>
    <x v="13"/>
    <s v="Evening"/>
    <x v="4"/>
    <s v="Thu"/>
    <x v="1"/>
  </r>
  <r>
    <s v="12/12/2024"/>
    <s v="8:13 PM"/>
    <n v="-60"/>
    <x v="125"/>
    <x v="3"/>
    <x v="5"/>
    <s v="SLC88Z9ZFG"/>
    <x v="4"/>
    <n v="1505"/>
    <x v="10"/>
    <s v="Evening"/>
    <x v="4"/>
    <s v="Thu"/>
    <x v="1"/>
  </r>
  <r>
    <s v="12/12/2024"/>
    <s v="1:34 PM"/>
    <n v="-50"/>
    <x v="1"/>
    <x v="1"/>
    <x v="1"/>
    <s v="SLC79NBRP7"/>
    <x v="1"/>
    <n v="1455"/>
    <x v="6"/>
    <s v="Afternoon"/>
    <x v="4"/>
    <s v="Thu"/>
    <x v="1"/>
  </r>
  <r>
    <s v="13/12/2024"/>
    <s v="0:15 AM"/>
    <n v="-1325"/>
    <x v="18"/>
    <x v="7"/>
    <x v="16"/>
    <s v="SLD3AK1QER"/>
    <x v="0"/>
    <n v="107"/>
    <x v="15"/>
    <s v="Morning"/>
    <x v="4"/>
    <s v="Fri"/>
    <x v="1"/>
  </r>
  <r>
    <s v="13/12/2024"/>
    <s v="0:15 AM"/>
    <n v="-23"/>
    <x v="36"/>
    <x v="2"/>
    <x v="17"/>
    <s v="SLD3AK1QER"/>
    <x v="0"/>
    <n v="107"/>
    <x v="15"/>
    <s v="Morning"/>
    <x v="4"/>
    <s v="Fri"/>
    <x v="1"/>
  </r>
  <r>
    <s v="13/12/2024"/>
    <s v="1:22 AM"/>
    <n v="-50"/>
    <x v="1"/>
    <x v="1"/>
    <x v="1"/>
    <s v="SLD9ATFM3P"/>
    <x v="1"/>
    <n v="57"/>
    <x v="16"/>
    <s v="Morning"/>
    <x v="4"/>
    <s v="Fri"/>
    <x v="1"/>
  </r>
  <r>
    <s v="13/12/2024"/>
    <s v="4:36 PM"/>
    <n v="-50"/>
    <x v="1"/>
    <x v="1"/>
    <x v="1"/>
    <s v="SLD6C2XT9G"/>
    <x v="1"/>
    <n v="7"/>
    <x v="2"/>
    <s v="Afternoon"/>
    <x v="4"/>
    <s v="Fri"/>
    <x v="1"/>
  </r>
  <r>
    <s v="13/12/2024"/>
    <s v="8:42 PM"/>
    <n v="90"/>
    <x v="18"/>
    <x v="0"/>
    <x v="0"/>
    <s v="SLD1DG4NPZ"/>
    <x v="0"/>
    <n v="97"/>
    <x v="10"/>
    <s v="Evening"/>
    <x v="4"/>
    <s v="Fri"/>
    <x v="0"/>
  </r>
  <r>
    <s v="14/12/2024"/>
    <s v="1:16 AM"/>
    <n v="20"/>
    <x v="18"/>
    <x v="3"/>
    <x v="5"/>
    <s v="SLE8E2XHZC"/>
    <x v="0"/>
    <n v="117"/>
    <x v="16"/>
    <s v="Morning"/>
    <x v="4"/>
    <s v="Sat"/>
    <x v="0"/>
  </r>
  <r>
    <s v="14/12/2024"/>
    <s v="1:21 AM"/>
    <n v="-20"/>
    <x v="126"/>
    <x v="3"/>
    <x v="5"/>
    <s v="SLE2E313ZQ"/>
    <x v="2"/>
    <n v="97"/>
    <x v="16"/>
    <s v="Morning"/>
    <x v="4"/>
    <s v="Sat"/>
    <x v="1"/>
  </r>
  <r>
    <s v="14/12/2024"/>
    <s v="8:48 AM"/>
    <n v="-50"/>
    <x v="1"/>
    <x v="1"/>
    <x v="1"/>
    <s v="SLE1EKQHNL"/>
    <x v="1"/>
    <n v="47"/>
    <x v="5"/>
    <s v="Morning"/>
    <x v="4"/>
    <s v="Sat"/>
    <x v="1"/>
  </r>
  <r>
    <s v="14/12/2024"/>
    <s v="1:41 AM"/>
    <n v="-30"/>
    <x v="1"/>
    <x v="1"/>
    <x v="1"/>
    <s v="SLE3F7IGKH"/>
    <x v="1"/>
    <n v="17"/>
    <x v="16"/>
    <s v="Morning"/>
    <x v="4"/>
    <s v="Sat"/>
    <x v="1"/>
  </r>
  <r>
    <s v="14/12/2024"/>
    <s v="2:30 PM"/>
    <n v="-15"/>
    <x v="1"/>
    <x v="1"/>
    <x v="1"/>
    <s v="SLE0FWI06O"/>
    <x v="1"/>
    <n v="2"/>
    <x v="1"/>
    <s v="Afternoon"/>
    <x v="4"/>
    <s v="Sat"/>
    <x v="1"/>
  </r>
  <r>
    <s v="14/12/2024"/>
    <s v="4:03 PM"/>
    <n v="210"/>
    <x v="92"/>
    <x v="6"/>
    <x v="14"/>
    <s v="SLE0G9V8VU"/>
    <x v="5"/>
    <n v="212"/>
    <x v="2"/>
    <s v="Afternoon"/>
    <x v="4"/>
    <s v="Sat"/>
    <x v="0"/>
  </r>
  <r>
    <s v="14/12/2024"/>
    <s v="7:28 PM"/>
    <n v="-10"/>
    <x v="127"/>
    <x v="1"/>
    <x v="8"/>
    <s v="SLE0HBFUKM"/>
    <x v="2"/>
    <n v="250"/>
    <x v="9"/>
    <s v="Evening"/>
    <x v="4"/>
    <s v="Sat"/>
    <x v="1"/>
  </r>
  <r>
    <s v="14/12/2024"/>
    <s v="7:28 PM"/>
    <n v="-2"/>
    <x v="4"/>
    <x v="2"/>
    <x v="3"/>
    <s v="SLE0HBFUKM"/>
    <x v="2"/>
    <n v="250"/>
    <x v="9"/>
    <s v="Evening"/>
    <x v="4"/>
    <s v="Sat"/>
    <x v="1"/>
  </r>
  <r>
    <s v="14/12/2024"/>
    <s v="9:37 PM"/>
    <n v="-50"/>
    <x v="1"/>
    <x v="1"/>
    <x v="1"/>
    <s v="SLE7I0PMGV"/>
    <x v="1"/>
    <n v="200"/>
    <x v="7"/>
    <s v="Evening"/>
    <x v="4"/>
    <s v="Sat"/>
    <x v="1"/>
  </r>
  <r>
    <s v="15/12/2024"/>
    <s v="9:19 AM"/>
    <n v="-50"/>
    <x v="15"/>
    <x v="3"/>
    <x v="5"/>
    <s v="SLF5IYVR1T"/>
    <x v="0"/>
    <n v="150"/>
    <x v="8"/>
    <s v="Morning"/>
    <x v="4"/>
    <s v="Sun"/>
    <x v="1"/>
  </r>
  <r>
    <s v="15/12/2024"/>
    <s v="7:11 PM"/>
    <n v="-50"/>
    <x v="1"/>
    <x v="1"/>
    <x v="1"/>
    <s v="SLF4LB4VS4"/>
    <x v="1"/>
    <n v="100"/>
    <x v="9"/>
    <s v="Evening"/>
    <x v="4"/>
    <s v="Sun"/>
    <x v="1"/>
  </r>
  <r>
    <s v="16/12/2024"/>
    <s v="2:45 PM"/>
    <n v="2000"/>
    <x v="2"/>
    <x v="0"/>
    <x v="0"/>
    <s v="SLG0OAAXPS"/>
    <x v="0"/>
    <n v="2100"/>
    <x v="1"/>
    <s v="Afternoon"/>
    <x v="4"/>
    <s v="Mon"/>
    <x v="0"/>
  </r>
  <r>
    <s v="16/12/2024"/>
    <s v="3:08 PM"/>
    <n v="-60"/>
    <x v="1"/>
    <x v="1"/>
    <x v="1"/>
    <s v="SLG8ODIDYG"/>
    <x v="1"/>
    <n v="2040"/>
    <x v="4"/>
    <s v="Afternoon"/>
    <x v="4"/>
    <s v="Mon"/>
    <x v="1"/>
  </r>
  <r>
    <s v="16/12/2024"/>
    <s v="5:15 PM"/>
    <n v="-2000"/>
    <x v="128"/>
    <x v="1"/>
    <x v="22"/>
    <s v="SLG9OW972F"/>
    <x v="0"/>
    <n v="7"/>
    <x v="12"/>
    <s v="Afternoon"/>
    <x v="4"/>
    <s v="Mon"/>
    <x v="1"/>
  </r>
  <r>
    <s v="16/12/2024"/>
    <s v="5:15 PM"/>
    <n v="-33"/>
    <x v="36"/>
    <x v="2"/>
    <x v="17"/>
    <s v="SLG9OW972F"/>
    <x v="0"/>
    <n v="7"/>
    <x v="12"/>
    <s v="Afternoon"/>
    <x v="4"/>
    <s v="Mon"/>
    <x v="1"/>
  </r>
  <r>
    <s v="17/12/2024"/>
    <s v="4:16 PM"/>
    <n v="2000"/>
    <x v="92"/>
    <x v="6"/>
    <x v="14"/>
    <s v="SLH6SZI58C"/>
    <x v="5"/>
    <n v="2007"/>
    <x v="2"/>
    <s v="Afternoon"/>
    <x v="4"/>
    <s v="Tue"/>
    <x v="0"/>
  </r>
  <r>
    <s v="17/12/2024"/>
    <s v="0:37 PM"/>
    <n v="-15"/>
    <x v="129"/>
    <x v="1"/>
    <x v="8"/>
    <s v="SLH1UW7WB9"/>
    <x v="2"/>
    <n v="1990"/>
    <x v="14"/>
    <s v="Afternoon"/>
    <x v="4"/>
    <s v="Tue"/>
    <x v="1"/>
  </r>
  <r>
    <s v="17/12/2024"/>
    <s v="0:37 PM"/>
    <n v="-2"/>
    <x v="4"/>
    <x v="2"/>
    <x v="3"/>
    <s v="SLH1UW7WB9"/>
    <x v="2"/>
    <n v="1990"/>
    <x v="14"/>
    <s v="Afternoon"/>
    <x v="4"/>
    <s v="Tue"/>
    <x v="1"/>
  </r>
  <r>
    <s v="18/12/2024"/>
    <s v="8:33 PM"/>
    <n v="-30"/>
    <x v="15"/>
    <x v="3"/>
    <x v="5"/>
    <s v="SLI9YT02K9"/>
    <x v="0"/>
    <n v="1960"/>
    <x v="10"/>
    <s v="Evening"/>
    <x v="4"/>
    <s v="Wed"/>
    <x v="1"/>
  </r>
  <r>
    <s v="19/12/2024"/>
    <s v="2:49 PM"/>
    <n v="-15"/>
    <x v="1"/>
    <x v="1"/>
    <x v="1"/>
    <s v="SLJ52GH3LV"/>
    <x v="1"/>
    <n v="1945"/>
    <x v="1"/>
    <s v="Afternoon"/>
    <x v="4"/>
    <s v="Thu"/>
    <x v="1"/>
  </r>
  <r>
    <s v="19/12/2024"/>
    <s v="8:41 PM"/>
    <n v="-10"/>
    <x v="130"/>
    <x v="3"/>
    <x v="5"/>
    <s v="SLJ6480QU8"/>
    <x v="0"/>
    <n v="1935"/>
    <x v="10"/>
    <s v="Evening"/>
    <x v="4"/>
    <s v="Thu"/>
    <x v="1"/>
  </r>
  <r>
    <s v="20/12/2024"/>
    <s v="0:27 AM"/>
    <n v="250"/>
    <x v="18"/>
    <x v="0"/>
    <x v="0"/>
    <s v="SLK25OAU80"/>
    <x v="0"/>
    <n v="2185"/>
    <x v="15"/>
    <s v="Morning"/>
    <x v="4"/>
    <s v="Fri"/>
    <x v="0"/>
  </r>
  <r>
    <s v="20/12/2024"/>
    <s v="0:38 AM"/>
    <n v="-60"/>
    <x v="131"/>
    <x v="3"/>
    <x v="5"/>
    <s v="SLK65PW40A"/>
    <x v="0"/>
    <n v="2125"/>
    <x v="15"/>
    <s v="Morning"/>
    <x v="4"/>
    <s v="Fri"/>
    <x v="1"/>
  </r>
  <r>
    <s v="20/12/2024"/>
    <s v="0:49 AM"/>
    <n v="-140"/>
    <x v="125"/>
    <x v="3"/>
    <x v="5"/>
    <s v="SLK95RF507"/>
    <x v="4"/>
    <n v="1985"/>
    <x v="15"/>
    <s v="Morning"/>
    <x v="4"/>
    <s v="Fri"/>
    <x v="1"/>
  </r>
  <r>
    <s v="20/12/2024"/>
    <s v="2:19 PM"/>
    <n v="160"/>
    <x v="2"/>
    <x v="0"/>
    <x v="0"/>
    <s v="SLK764GXAN"/>
    <x v="0"/>
    <n v="2145"/>
    <x v="1"/>
    <s v="Afternoon"/>
    <x v="4"/>
    <s v="Fri"/>
    <x v="0"/>
  </r>
  <r>
    <s v="20/12/2024"/>
    <s v="2:20 PM"/>
    <n v="-15"/>
    <x v="1"/>
    <x v="1"/>
    <x v="1"/>
    <s v="SLK76MLIFP"/>
    <x v="1"/>
    <n v="2130"/>
    <x v="1"/>
    <s v="Afternoon"/>
    <x v="4"/>
    <s v="Fri"/>
    <x v="1"/>
  </r>
  <r>
    <s v="20/12/2024"/>
    <s v="2:32 PM"/>
    <n v="-40"/>
    <x v="16"/>
    <x v="1"/>
    <x v="8"/>
    <s v="SLK76OFLDX"/>
    <x v="1"/>
    <n v="2090"/>
    <x v="1"/>
    <s v="Afternoon"/>
    <x v="4"/>
    <s v="Fri"/>
    <x v="1"/>
  </r>
  <r>
    <s v="20/12/2024"/>
    <s v="6:17 PM"/>
    <n v="-30"/>
    <x v="15"/>
    <x v="3"/>
    <x v="5"/>
    <s v="SLK77OUZ6F"/>
    <x v="0"/>
    <n v="2060"/>
    <x v="13"/>
    <s v="Evening"/>
    <x v="4"/>
    <s v="Fri"/>
    <x v="1"/>
  </r>
  <r>
    <s v="20/12/2024"/>
    <s v="6:38 PM"/>
    <n v="-10"/>
    <x v="132"/>
    <x v="1"/>
    <x v="8"/>
    <s v="SLK57T8C3L"/>
    <x v="2"/>
    <n v="2048"/>
    <x v="13"/>
    <s v="Evening"/>
    <x v="4"/>
    <s v="Fri"/>
    <x v="1"/>
  </r>
  <r>
    <s v="20/12/2024"/>
    <s v="6:38 PM"/>
    <n v="-2"/>
    <x v="4"/>
    <x v="2"/>
    <x v="3"/>
    <s v="SLK57T8C3L"/>
    <x v="2"/>
    <n v="2048"/>
    <x v="13"/>
    <s v="Evening"/>
    <x v="4"/>
    <s v="Fri"/>
    <x v="1"/>
  </r>
  <r>
    <s v="20/12/2024"/>
    <s v="6:38 PM"/>
    <n v="300"/>
    <x v="2"/>
    <x v="0"/>
    <x v="0"/>
    <s v="SLK37T8ITH"/>
    <x v="0"/>
    <n v="2348"/>
    <x v="13"/>
    <s v="Evening"/>
    <x v="4"/>
    <s v="Fri"/>
    <x v="0"/>
  </r>
  <r>
    <s v="20/12/2024"/>
    <s v="6:43 PM"/>
    <n v="-110"/>
    <x v="125"/>
    <x v="3"/>
    <x v="5"/>
    <s v="SLK87UAZX8"/>
    <x v="4"/>
    <n v="2238"/>
    <x v="13"/>
    <s v="Evening"/>
    <x v="4"/>
    <s v="Fri"/>
    <x v="1"/>
  </r>
  <r>
    <s v="20/12/2024"/>
    <s v="7:02 PM"/>
    <n v="-70"/>
    <x v="133"/>
    <x v="3"/>
    <x v="5"/>
    <s v="SLK47YP5DA"/>
    <x v="0"/>
    <n v="2168"/>
    <x v="9"/>
    <s v="Evening"/>
    <x v="4"/>
    <s v="Fri"/>
    <x v="1"/>
  </r>
  <r>
    <s v="21/12/2024"/>
    <s v="0:13 AM"/>
    <n v="-40"/>
    <x v="125"/>
    <x v="3"/>
    <x v="5"/>
    <s v="SLL1A28IJ9"/>
    <x v="4"/>
    <n v="2128"/>
    <x v="15"/>
    <s v="Morning"/>
    <x v="4"/>
    <s v="Sat"/>
    <x v="1"/>
  </r>
  <r>
    <s v="21/12/2024"/>
    <s v="5:56 PM"/>
    <n v="100"/>
    <x v="18"/>
    <x v="0"/>
    <x v="0"/>
    <s v="SLL3C1G5JF"/>
    <x v="0"/>
    <n v="2228"/>
    <x v="12"/>
    <s v="Afternoon"/>
    <x v="4"/>
    <s v="Sat"/>
    <x v="0"/>
  </r>
  <r>
    <s v="21/12/2024"/>
    <s v="6:10 PM"/>
    <n v="-150"/>
    <x v="134"/>
    <x v="3"/>
    <x v="5"/>
    <s v="SLL7C48DM3"/>
    <x v="4"/>
    <n v="2078"/>
    <x v="13"/>
    <s v="Evening"/>
    <x v="4"/>
    <s v="Sat"/>
    <x v="1"/>
  </r>
  <r>
    <s v="21/12/2024"/>
    <s v="6:16 PM"/>
    <n v="-10"/>
    <x v="125"/>
    <x v="3"/>
    <x v="5"/>
    <s v="SLL4C5BX7Q"/>
    <x v="4"/>
    <n v="2068"/>
    <x v="13"/>
    <s v="Evening"/>
    <x v="4"/>
    <s v="Sat"/>
    <x v="1"/>
  </r>
  <r>
    <s v="21/12/2024"/>
    <s v="6:22 PM"/>
    <n v="-60"/>
    <x v="135"/>
    <x v="3"/>
    <x v="5"/>
    <s v="SLL4C6KSCQ"/>
    <x v="0"/>
    <n v="2008"/>
    <x v="13"/>
    <s v="Evening"/>
    <x v="4"/>
    <s v="Sat"/>
    <x v="1"/>
  </r>
  <r>
    <s v="22/12/2024"/>
    <s v="9:46 AM"/>
    <n v="-50"/>
    <x v="15"/>
    <x v="3"/>
    <x v="5"/>
    <s v="SLM6EA2N5C"/>
    <x v="0"/>
    <n v="1958"/>
    <x v="8"/>
    <s v="Morning"/>
    <x v="4"/>
    <s v="Sun"/>
    <x v="1"/>
  </r>
  <r>
    <s v="22/12/2024"/>
    <s v="0:50 PM"/>
    <n v="-50"/>
    <x v="136"/>
    <x v="1"/>
    <x v="23"/>
    <s v="SLM0HIALBS"/>
    <x v="2"/>
    <n v="1908"/>
    <x v="14"/>
    <s v="Afternoon"/>
    <x v="4"/>
    <s v="Sun"/>
    <x v="1"/>
  </r>
  <r>
    <s v="23/12/2024"/>
    <s v="3:47 PM"/>
    <n v="-10"/>
    <x v="137"/>
    <x v="1"/>
    <x v="8"/>
    <s v="SLN1JV3M9R"/>
    <x v="2"/>
    <n v="1896"/>
    <x v="4"/>
    <s v="Afternoon"/>
    <x v="4"/>
    <s v="Mon"/>
    <x v="1"/>
  </r>
  <r>
    <s v="23/12/2024"/>
    <s v="3:47 PM"/>
    <n v="-2"/>
    <x v="4"/>
    <x v="2"/>
    <x v="3"/>
    <s v="SLN1JV3M9R"/>
    <x v="2"/>
    <n v="1896"/>
    <x v="4"/>
    <s v="Afternoon"/>
    <x v="4"/>
    <s v="Mon"/>
    <x v="1"/>
  </r>
  <r>
    <s v="23/12/2024"/>
    <s v="4:10 PM"/>
    <n v="2240"/>
    <x v="92"/>
    <x v="6"/>
    <x v="14"/>
    <s v="SLN6JYO4H8"/>
    <x v="5"/>
    <n v="4136"/>
    <x v="2"/>
    <s v="Afternoon"/>
    <x v="4"/>
    <s v="Mon"/>
    <x v="0"/>
  </r>
  <r>
    <s v="23/12/2024"/>
    <s v="5:50 PM"/>
    <n v="-50"/>
    <x v="16"/>
    <x v="1"/>
    <x v="8"/>
    <s v="SLN3KFOB9J"/>
    <x v="1"/>
    <n v="4086"/>
    <x v="12"/>
    <s v="Afternoon"/>
    <x v="4"/>
    <s v="Mon"/>
    <x v="1"/>
  </r>
  <r>
    <s v="23/12/2024"/>
    <s v="7:36 PM"/>
    <n v="100"/>
    <x v="18"/>
    <x v="0"/>
    <x v="0"/>
    <s v="SLN0L2F8IG"/>
    <x v="0"/>
    <n v="4186"/>
    <x v="9"/>
    <s v="Evening"/>
    <x v="4"/>
    <s v="Mon"/>
    <x v="0"/>
  </r>
  <r>
    <s v="23/12/2024"/>
    <s v="7:48 PM"/>
    <n v="-65"/>
    <x v="125"/>
    <x v="3"/>
    <x v="5"/>
    <s v="SLN1L56XGF"/>
    <x v="4"/>
    <n v="4121"/>
    <x v="9"/>
    <s v="Evening"/>
    <x v="4"/>
    <s v="Mon"/>
    <x v="1"/>
  </r>
  <r>
    <s v="24/12/2024"/>
    <s v="2:21 PM"/>
    <n v="-60"/>
    <x v="138"/>
    <x v="3"/>
    <x v="5"/>
    <s v="SLO8NHCYZM"/>
    <x v="0"/>
    <n v="4061"/>
    <x v="1"/>
    <s v="Afternoon"/>
    <x v="4"/>
    <s v="Tue"/>
    <x v="1"/>
  </r>
  <r>
    <s v="24/12/2024"/>
    <s v="2:57 PM"/>
    <n v="-2800"/>
    <x v="139"/>
    <x v="3"/>
    <x v="5"/>
    <s v="SLO7NNCRP7"/>
    <x v="2"/>
    <n v="1236"/>
    <x v="1"/>
    <s v="Afternoon"/>
    <x v="4"/>
    <s v="Tue"/>
    <x v="1"/>
  </r>
  <r>
    <s v="24/12/2024"/>
    <s v="2:57 PM"/>
    <n v="-25"/>
    <x v="4"/>
    <x v="2"/>
    <x v="3"/>
    <s v="SLO7NNCRP7"/>
    <x v="2"/>
    <n v="1236"/>
    <x v="1"/>
    <s v="Afternoon"/>
    <x v="4"/>
    <s v="Tue"/>
    <x v="1"/>
  </r>
  <r>
    <s v="24/12/2024"/>
    <s v="1:08 PM"/>
    <n v="-1000"/>
    <x v="140"/>
    <x v="3"/>
    <x v="5"/>
    <s v="SLO8NP8C3W"/>
    <x v="4"/>
    <n v="236"/>
    <x v="6"/>
    <s v="Afternoon"/>
    <x v="4"/>
    <s v="Tue"/>
    <x v="1"/>
  </r>
  <r>
    <s v="24/12/2024"/>
    <s v="1:17 PM"/>
    <n v="-80"/>
    <x v="141"/>
    <x v="3"/>
    <x v="5"/>
    <s v="SLO1NQSFK9"/>
    <x v="0"/>
    <n v="156"/>
    <x v="6"/>
    <s v="Afternoon"/>
    <x v="4"/>
    <s v="Tue"/>
    <x v="1"/>
  </r>
  <r>
    <s v="24/12/2024"/>
    <s v="1:29 PM"/>
    <n v="-60"/>
    <x v="142"/>
    <x v="5"/>
    <x v="10"/>
    <s v="SLO3NSV8W1"/>
    <x v="0"/>
    <n v="96"/>
    <x v="6"/>
    <s v="Afternoon"/>
    <x v="4"/>
    <s v="Tue"/>
    <x v="1"/>
  </r>
  <r>
    <s v="24/12/2024"/>
    <s v="9:32 PM"/>
    <n v="-10"/>
    <x v="15"/>
    <x v="3"/>
    <x v="5"/>
    <s v="SLO7QG3POD"/>
    <x v="0"/>
    <n v="86"/>
    <x v="7"/>
    <s v="Evening"/>
    <x v="4"/>
    <s v="Tue"/>
    <x v="1"/>
  </r>
  <r>
    <s v="25/12/2024"/>
    <s v="4:45 PM"/>
    <n v="-50"/>
    <x v="1"/>
    <x v="1"/>
    <x v="1"/>
    <s v="SLP6TFOLZC"/>
    <x v="1"/>
    <n v="36"/>
    <x v="2"/>
    <s v="Afternoon"/>
    <x v="4"/>
    <s v="Wed"/>
    <x v="1"/>
  </r>
  <r>
    <s v="26/12/2024"/>
    <s v="6:42 PM"/>
    <n v="-10"/>
    <x v="131"/>
    <x v="3"/>
    <x v="5"/>
    <s v="SLQ6XJI2ZO"/>
    <x v="0"/>
    <n v="26"/>
    <x v="13"/>
    <s v="Evening"/>
    <x v="4"/>
    <s v="Thu"/>
    <x v="1"/>
  </r>
  <r>
    <s v="29/12/2024"/>
    <s v="4:46 PM"/>
    <n v="-10"/>
    <x v="143"/>
    <x v="1"/>
    <x v="8"/>
    <s v="SLT99H494L"/>
    <x v="2"/>
    <n v="14"/>
    <x v="2"/>
    <s v="Afternoon"/>
    <x v="4"/>
    <s v="Sun"/>
    <x v="1"/>
  </r>
  <r>
    <s v="29/12/2024"/>
    <s v="4:46 PM"/>
    <n v="-2"/>
    <x v="4"/>
    <x v="2"/>
    <x v="3"/>
    <s v="SLT99H494L"/>
    <x v="2"/>
    <n v="14"/>
    <x v="2"/>
    <s v="Afternoon"/>
    <x v="4"/>
    <s v="Sun"/>
    <x v="1"/>
  </r>
  <r>
    <s v="29/12/2024"/>
    <s v="7:02 PM"/>
    <n v="100"/>
    <x v="18"/>
    <x v="0"/>
    <x v="0"/>
    <s v="SLT3A2KKC9"/>
    <x v="0"/>
    <n v="114"/>
    <x v="9"/>
    <s v="Evening"/>
    <x v="4"/>
    <s v="Sun"/>
    <x v="0"/>
  </r>
  <r>
    <s v="30/12/2024"/>
    <s v="7:13 PM"/>
    <n v="7587"/>
    <x v="49"/>
    <x v="8"/>
    <x v="9"/>
    <s v="SLU5E48UWR"/>
    <x v="3"/>
    <n v="7701"/>
    <x v="9"/>
    <s v="Evening"/>
    <x v="4"/>
    <s v="Mon"/>
    <x v="0"/>
  </r>
  <r>
    <s v="30/12/2024"/>
    <s v="7:21 PM"/>
    <n v="-7500"/>
    <x v="144"/>
    <x v="0"/>
    <x v="9"/>
    <s v="SLU8E5YH4E"/>
    <x v="3"/>
    <n v="114"/>
    <x v="9"/>
    <s v="Evening"/>
    <x v="4"/>
    <s v="Mon"/>
    <x v="1"/>
  </r>
  <r>
    <s v="30/12/2024"/>
    <s v="7:21 PM"/>
    <n v="-87"/>
    <x v="14"/>
    <x v="2"/>
    <x v="9"/>
    <s v="SLU8E5YH4E"/>
    <x v="3"/>
    <n v="114"/>
    <x v="9"/>
    <s v="Evening"/>
    <x v="4"/>
    <s v="Mon"/>
    <x v="1"/>
  </r>
  <r>
    <s v="02/01/2025"/>
    <s v="6:14 PM"/>
    <n v="200"/>
    <x v="18"/>
    <x v="0"/>
    <x v="0"/>
    <s v="TA24Q7KJ2U"/>
    <x v="0"/>
    <n v="314"/>
    <x v="13"/>
    <s v="Evening"/>
    <x v="5"/>
    <s v="Thu"/>
    <x v="0"/>
  </r>
  <r>
    <s v="02/01/2025"/>
    <s v="7:36 PM"/>
    <n v="-70"/>
    <x v="133"/>
    <x v="3"/>
    <x v="5"/>
    <s v="TA27QO9DZP"/>
    <x v="0"/>
    <n v="244"/>
    <x v="9"/>
    <s v="Evening"/>
    <x v="5"/>
    <s v="Thu"/>
    <x v="1"/>
  </r>
  <r>
    <s v="02/01/2025"/>
    <s v="7:41 PM"/>
    <n v="-30"/>
    <x v="145"/>
    <x v="3"/>
    <x v="5"/>
    <s v="TA22QP6FA0"/>
    <x v="0"/>
    <n v="214"/>
    <x v="9"/>
    <s v="Evening"/>
    <x v="5"/>
    <s v="Thu"/>
    <x v="1"/>
  </r>
  <r>
    <s v="03/01/2025"/>
    <s v="9:46 AM"/>
    <n v="-55"/>
    <x v="131"/>
    <x v="3"/>
    <x v="5"/>
    <s v="TA32S7R4L0"/>
    <x v="0"/>
    <n v="159"/>
    <x v="8"/>
    <s v="Morning"/>
    <x v="5"/>
    <s v="Fri"/>
    <x v="1"/>
  </r>
  <r>
    <s v="03/01/2025"/>
    <s v="1:44 PM"/>
    <n v="-40"/>
    <x v="125"/>
    <x v="3"/>
    <x v="5"/>
    <s v="TA36T4XPN2"/>
    <x v="4"/>
    <n v="119"/>
    <x v="6"/>
    <s v="Afternoon"/>
    <x v="5"/>
    <s v="Fri"/>
    <x v="1"/>
  </r>
  <r>
    <s v="03/01/2025"/>
    <s v="5:02 PM"/>
    <n v="100"/>
    <x v="18"/>
    <x v="0"/>
    <x v="0"/>
    <s v="TA31TXIQNR"/>
    <x v="0"/>
    <n v="219"/>
    <x v="12"/>
    <s v="Afternoon"/>
    <x v="5"/>
    <s v="Fri"/>
    <x v="0"/>
  </r>
  <r>
    <s v="03/01/2025"/>
    <s v="5:54 PM"/>
    <n v="-10"/>
    <x v="146"/>
    <x v="1"/>
    <x v="8"/>
    <s v="TA32U68TJK"/>
    <x v="2"/>
    <n v="207"/>
    <x v="12"/>
    <s v="Afternoon"/>
    <x v="5"/>
    <s v="Fri"/>
    <x v="1"/>
  </r>
  <r>
    <s v="03/01/2025"/>
    <s v="5:54 PM"/>
    <n v="-2"/>
    <x v="4"/>
    <x v="2"/>
    <x v="3"/>
    <s v="TA32U68TJK"/>
    <x v="2"/>
    <n v="207"/>
    <x v="12"/>
    <s v="Afternoon"/>
    <x v="5"/>
    <s v="Fri"/>
    <x v="1"/>
  </r>
  <r>
    <s v="03/01/2025"/>
    <s v="6:02 PM"/>
    <n v="-75"/>
    <x v="125"/>
    <x v="3"/>
    <x v="5"/>
    <s v="TA32U7N4X0"/>
    <x v="4"/>
    <n v="132"/>
    <x v="13"/>
    <s v="Evening"/>
    <x v="5"/>
    <s v="Fri"/>
    <x v="1"/>
  </r>
  <r>
    <s v="03/01/2025"/>
    <s v="6:04 PM"/>
    <n v="-5"/>
    <x v="125"/>
    <x v="3"/>
    <x v="5"/>
    <s v="TA35U7YDRJ"/>
    <x v="4"/>
    <n v="127"/>
    <x v="13"/>
    <s v="Evening"/>
    <x v="5"/>
    <s v="Fri"/>
    <x v="1"/>
  </r>
  <r>
    <s v="06/01/2025"/>
    <s v="5:48 PM"/>
    <n v="-10"/>
    <x v="147"/>
    <x v="1"/>
    <x v="8"/>
    <s v="TA627N7G7C"/>
    <x v="2"/>
    <n v="115"/>
    <x v="12"/>
    <s v="Afternoon"/>
    <x v="5"/>
    <s v="Mon"/>
    <x v="1"/>
  </r>
  <r>
    <s v="06/01/2025"/>
    <s v="5:48 PM"/>
    <n v="-2"/>
    <x v="4"/>
    <x v="2"/>
    <x v="3"/>
    <s v="TA627N7G7C"/>
    <x v="2"/>
    <n v="115"/>
    <x v="12"/>
    <s v="Afternoon"/>
    <x v="5"/>
    <s v="Mon"/>
    <x v="1"/>
  </r>
  <r>
    <s v="07/01/2025"/>
    <s v="2:38 PM"/>
    <n v="250"/>
    <x v="148"/>
    <x v="0"/>
    <x v="0"/>
    <s v="TA77ARJXDZ"/>
    <x v="0"/>
    <n v="365"/>
    <x v="1"/>
    <s v="Afternoon"/>
    <x v="5"/>
    <s v="Tue"/>
    <x v="0"/>
  </r>
  <r>
    <s v="07/01/2025"/>
    <s v="2:09 PM"/>
    <n v="-80"/>
    <x v="149"/>
    <x v="3"/>
    <x v="5"/>
    <s v="TA71B5QWT3"/>
    <x v="4"/>
    <n v="285"/>
    <x v="1"/>
    <s v="Afternoon"/>
    <x v="5"/>
    <s v="Tue"/>
    <x v="1"/>
  </r>
  <r>
    <s v="07/01/2025"/>
    <s v="2:26 PM"/>
    <n v="-100"/>
    <x v="150"/>
    <x v="3"/>
    <x v="5"/>
    <s v="TA76B8CNYS"/>
    <x v="0"/>
    <n v="185"/>
    <x v="1"/>
    <s v="Afternoon"/>
    <x v="5"/>
    <s v="Tue"/>
    <x v="1"/>
  </r>
  <r>
    <s v="07/01/2025"/>
    <s v="2:37 PM"/>
    <n v="-60"/>
    <x v="151"/>
    <x v="3"/>
    <x v="5"/>
    <s v="TA74B9ZLOO"/>
    <x v="0"/>
    <n v="125"/>
    <x v="1"/>
    <s v="Afternoon"/>
    <x v="5"/>
    <s v="Tue"/>
    <x v="1"/>
  </r>
  <r>
    <s v="08/01/2025"/>
    <s v="8:24 AM"/>
    <n v="400"/>
    <x v="49"/>
    <x v="8"/>
    <x v="9"/>
    <s v="TA83E7QDI5"/>
    <x v="3"/>
    <n v="525"/>
    <x v="5"/>
    <s v="Morning"/>
    <x v="5"/>
    <s v="Wed"/>
    <x v="0"/>
  </r>
  <r>
    <s v="08/01/2025"/>
    <s v="8:28 AM"/>
    <n v="-100"/>
    <x v="18"/>
    <x v="7"/>
    <x v="16"/>
    <s v="TA84E87K8C"/>
    <x v="0"/>
    <n v="425"/>
    <x v="5"/>
    <s v="Morning"/>
    <x v="5"/>
    <s v="Wed"/>
    <x v="1"/>
  </r>
  <r>
    <s v="08/01/2025"/>
    <s v="8:30 AM"/>
    <n v="-80"/>
    <x v="18"/>
    <x v="7"/>
    <x v="16"/>
    <s v="TA84E8EOGS"/>
    <x v="0"/>
    <n v="345"/>
    <x v="5"/>
    <s v="Morning"/>
    <x v="5"/>
    <s v="Wed"/>
    <x v="1"/>
  </r>
  <r>
    <s v="08/01/2025"/>
    <s v="1:05 AM"/>
    <n v="-30"/>
    <x v="152"/>
    <x v="3"/>
    <x v="5"/>
    <s v="TA86ETOQP8"/>
    <x v="0"/>
    <n v="315"/>
    <x v="16"/>
    <s v="Morning"/>
    <x v="5"/>
    <s v="Wed"/>
    <x v="1"/>
  </r>
  <r>
    <s v="08/01/2025"/>
    <s v="1:16 AM"/>
    <n v="-120"/>
    <x v="149"/>
    <x v="3"/>
    <x v="5"/>
    <s v="TA83EV8UJL"/>
    <x v="4"/>
    <n v="195"/>
    <x v="16"/>
    <s v="Morning"/>
    <x v="5"/>
    <s v="Wed"/>
    <x v="1"/>
  </r>
  <r>
    <s v="08/01/2025"/>
    <s v="1:29 AM"/>
    <n v="-30"/>
    <x v="153"/>
    <x v="3"/>
    <x v="5"/>
    <s v="TA82EX6JGY"/>
    <x v="0"/>
    <n v="165"/>
    <x v="16"/>
    <s v="Morning"/>
    <x v="5"/>
    <s v="Wed"/>
    <x v="1"/>
  </r>
  <r>
    <s v="08/01/2025"/>
    <s v="1:38 AM"/>
    <n v="-10"/>
    <x v="153"/>
    <x v="3"/>
    <x v="5"/>
    <s v="TA82EYDOCK"/>
    <x v="0"/>
    <n v="155"/>
    <x v="16"/>
    <s v="Morning"/>
    <x v="5"/>
    <s v="Wed"/>
    <x v="1"/>
  </r>
  <r>
    <s v="08/01/2025"/>
    <s v="2:17 PM"/>
    <n v="-30"/>
    <x v="154"/>
    <x v="3"/>
    <x v="5"/>
    <s v="TA85FLPPZ9"/>
    <x v="0"/>
    <n v="125"/>
    <x v="1"/>
    <s v="Afternoon"/>
    <x v="5"/>
    <s v="Wed"/>
    <x v="1"/>
  </r>
  <r>
    <s v="08/01/2025"/>
    <s v="2:19 PM"/>
    <n v="-10"/>
    <x v="155"/>
    <x v="1"/>
    <x v="8"/>
    <s v="TA86FM3M8Q"/>
    <x v="2"/>
    <n v="113"/>
    <x v="1"/>
    <s v="Afternoon"/>
    <x v="5"/>
    <s v="Wed"/>
    <x v="1"/>
  </r>
  <r>
    <s v="08/01/2025"/>
    <s v="2:19 PM"/>
    <n v="-2"/>
    <x v="4"/>
    <x v="2"/>
    <x v="3"/>
    <s v="TA86FM3M8Q"/>
    <x v="2"/>
    <n v="113"/>
    <x v="1"/>
    <s v="Afternoon"/>
    <x v="5"/>
    <s v="Wed"/>
    <x v="1"/>
  </r>
  <r>
    <s v="08/01/2025"/>
    <s v="4:08 PM"/>
    <n v="-30"/>
    <x v="156"/>
    <x v="3"/>
    <x v="5"/>
    <s v="TA82G1A4H4"/>
    <x v="0"/>
    <n v="83"/>
    <x v="2"/>
    <s v="Afternoon"/>
    <x v="5"/>
    <s v="Wed"/>
    <x v="1"/>
  </r>
  <r>
    <s v="08/01/2025"/>
    <s v="5:24 PM"/>
    <n v="-30"/>
    <x v="136"/>
    <x v="1"/>
    <x v="23"/>
    <s v="TA87GCVL3J"/>
    <x v="2"/>
    <n v="53"/>
    <x v="12"/>
    <s v="Afternoon"/>
    <x v="5"/>
    <s v="Wed"/>
    <x v="1"/>
  </r>
  <r>
    <s v="09/01/2025"/>
    <s v="1:18 AM"/>
    <n v="2000"/>
    <x v="157"/>
    <x v="9"/>
    <x v="24"/>
    <s v="TA91J59HTH"/>
    <x v="5"/>
    <n v="2053"/>
    <x v="16"/>
    <s v="Morning"/>
    <x v="5"/>
    <s v="Thu"/>
    <x v="0"/>
  </r>
  <r>
    <s v="09/01/2025"/>
    <s v="1:21 AM"/>
    <n v="50"/>
    <x v="157"/>
    <x v="9"/>
    <x v="24"/>
    <s v="TA91J5QAL5"/>
    <x v="5"/>
    <n v="2103"/>
    <x v="16"/>
    <s v="Morning"/>
    <x v="5"/>
    <s v="Thu"/>
    <x v="0"/>
  </r>
  <r>
    <s v="10/01/2025"/>
    <s v="6:16 PM"/>
    <n v="-30"/>
    <x v="15"/>
    <x v="3"/>
    <x v="5"/>
    <s v="TAA8P2ZPQA"/>
    <x v="0"/>
    <n v="2073"/>
    <x v="13"/>
    <s v="Evening"/>
    <x v="5"/>
    <s v="Fri"/>
    <x v="1"/>
  </r>
  <r>
    <s v="11/01/2025"/>
    <s v="8:27 AM"/>
    <n v="100"/>
    <x v="2"/>
    <x v="0"/>
    <x v="0"/>
    <s v="TAB7QYDMA7"/>
    <x v="0"/>
    <n v="2173"/>
    <x v="5"/>
    <s v="Morning"/>
    <x v="5"/>
    <s v="Sat"/>
    <x v="0"/>
  </r>
  <r>
    <s v="11/01/2025"/>
    <s v="8:36 AM"/>
    <n v="-50"/>
    <x v="16"/>
    <x v="1"/>
    <x v="8"/>
    <s v="TAB3QZEARL"/>
    <x v="1"/>
    <n v="2123"/>
    <x v="5"/>
    <s v="Morning"/>
    <x v="5"/>
    <s v="Sat"/>
    <x v="1"/>
  </r>
  <r>
    <s v="11/01/2025"/>
    <s v="8:45 AM"/>
    <n v="500"/>
    <x v="158"/>
    <x v="0"/>
    <x v="0"/>
    <s v="TAB9R0J2V5"/>
    <x v="0"/>
    <n v="2623"/>
    <x v="5"/>
    <s v="Morning"/>
    <x v="5"/>
    <s v="Sat"/>
    <x v="0"/>
  </r>
  <r>
    <s v="11/01/2025"/>
    <s v="9:47 AM"/>
    <n v="-50"/>
    <x v="1"/>
    <x v="1"/>
    <x v="1"/>
    <s v="TAB3R8G7R3"/>
    <x v="1"/>
    <n v="2573"/>
    <x v="8"/>
    <s v="Morning"/>
    <x v="5"/>
    <s v="Sat"/>
    <x v="1"/>
  </r>
  <r>
    <s v="11/01/2025"/>
    <s v="1:33 AM"/>
    <n v="250"/>
    <x v="2"/>
    <x v="0"/>
    <x v="0"/>
    <s v="TAB1RN4DTP"/>
    <x v="0"/>
    <n v="2823"/>
    <x v="16"/>
    <s v="Morning"/>
    <x v="5"/>
    <s v="Sat"/>
    <x v="0"/>
  </r>
  <r>
    <s v="11/01/2025"/>
    <s v="1:19 PM"/>
    <n v="-30"/>
    <x v="159"/>
    <x v="3"/>
    <x v="5"/>
    <s v="TAB7S2N789"/>
    <x v="0"/>
    <n v="2793"/>
    <x v="6"/>
    <s v="Afternoon"/>
    <x v="5"/>
    <s v="Sat"/>
    <x v="1"/>
  </r>
  <r>
    <s v="11/01/2025"/>
    <s v="2:33 PM"/>
    <n v="-1000"/>
    <x v="160"/>
    <x v="1"/>
    <x v="25"/>
    <s v="TAB7SDQG31"/>
    <x v="4"/>
    <n v="1793"/>
    <x v="1"/>
    <s v="Afternoon"/>
    <x v="5"/>
    <s v="Sat"/>
    <x v="1"/>
  </r>
  <r>
    <s v="11/01/2025"/>
    <s v="2:48 PM"/>
    <n v="-300"/>
    <x v="161"/>
    <x v="0"/>
    <x v="9"/>
    <s v="TAB1SG0D4Z"/>
    <x v="3"/>
    <n v="1464"/>
    <x v="1"/>
    <s v="Afternoon"/>
    <x v="5"/>
    <s v="Sat"/>
    <x v="1"/>
  </r>
  <r>
    <s v="11/01/2025"/>
    <s v="2:48 PM"/>
    <n v="-29"/>
    <x v="14"/>
    <x v="2"/>
    <x v="9"/>
    <s v="TAB1SG0D4Z"/>
    <x v="3"/>
    <n v="1464"/>
    <x v="1"/>
    <s v="Afternoon"/>
    <x v="5"/>
    <s v="Sat"/>
    <x v="1"/>
  </r>
  <r>
    <s v="11/01/2025"/>
    <s v="3:23 PM"/>
    <n v="-100"/>
    <x v="162"/>
    <x v="3"/>
    <x v="5"/>
    <s v="TAB8SL6OKO"/>
    <x v="0"/>
    <n v="1364"/>
    <x v="4"/>
    <s v="Afternoon"/>
    <x v="5"/>
    <s v="Sat"/>
    <x v="1"/>
  </r>
  <r>
    <s v="12/01/2025"/>
    <s v="8:22 AM"/>
    <n v="-60"/>
    <x v="131"/>
    <x v="3"/>
    <x v="5"/>
    <s v="TAC9V86ZJZ"/>
    <x v="0"/>
    <n v="1304"/>
    <x v="5"/>
    <s v="Morning"/>
    <x v="5"/>
    <s v="Sun"/>
    <x v="1"/>
  </r>
  <r>
    <s v="13/01/2025"/>
    <s v="2:01 PM"/>
    <n v="-20"/>
    <x v="163"/>
    <x v="3"/>
    <x v="5"/>
    <s v="TAD61I7KA0"/>
    <x v="2"/>
    <n v="1284"/>
    <x v="1"/>
    <s v="Afternoon"/>
    <x v="5"/>
    <s v="Mon"/>
    <x v="1"/>
  </r>
  <r>
    <s v="13/01/2025"/>
    <s v="7:18 PM"/>
    <n v="500"/>
    <x v="164"/>
    <x v="3"/>
    <x v="5"/>
    <s v="TAD82XAQXO"/>
    <x v="0"/>
    <n v="1784"/>
    <x v="9"/>
    <s v="Evening"/>
    <x v="5"/>
    <s v="Mon"/>
    <x v="0"/>
  </r>
  <r>
    <s v="13/01/2025"/>
    <s v="7:30 PM"/>
    <n v="-100"/>
    <x v="165"/>
    <x v="3"/>
    <x v="5"/>
    <s v="TAD4307PA4"/>
    <x v="2"/>
    <n v="1684"/>
    <x v="9"/>
    <s v="Evening"/>
    <x v="5"/>
    <s v="Mon"/>
    <x v="1"/>
  </r>
  <r>
    <s v="13/01/2025"/>
    <s v="7:33 PM"/>
    <n v="-400"/>
    <x v="18"/>
    <x v="7"/>
    <x v="16"/>
    <s v="TAD030ZQHY"/>
    <x v="0"/>
    <n v="1277"/>
    <x v="9"/>
    <s v="Evening"/>
    <x v="5"/>
    <s v="Mon"/>
    <x v="1"/>
  </r>
  <r>
    <s v="13/01/2025"/>
    <s v="7:33 PM"/>
    <n v="-7"/>
    <x v="36"/>
    <x v="2"/>
    <x v="17"/>
    <s v="TAD030ZQHY"/>
    <x v="0"/>
    <n v="1277"/>
    <x v="9"/>
    <s v="Evening"/>
    <x v="5"/>
    <s v="Mon"/>
    <x v="1"/>
  </r>
  <r>
    <s v="14/01/2025"/>
    <s v="8:17 AM"/>
    <n v="-50"/>
    <x v="18"/>
    <x v="7"/>
    <x v="16"/>
    <s v="TAE24EC0UC"/>
    <x v="0"/>
    <n v="1227"/>
    <x v="5"/>
    <s v="Morning"/>
    <x v="5"/>
    <s v="Tue"/>
    <x v="1"/>
  </r>
  <r>
    <s v="14/01/2025"/>
    <s v="2:55 PM"/>
    <n v="-20"/>
    <x v="163"/>
    <x v="3"/>
    <x v="5"/>
    <s v="TAE05FWMBK"/>
    <x v="2"/>
    <n v="1207"/>
    <x v="1"/>
    <s v="Afternoon"/>
    <x v="5"/>
    <s v="Tue"/>
    <x v="1"/>
  </r>
  <r>
    <s v="14/01/2025"/>
    <s v="7:00 PM"/>
    <n v="-50"/>
    <x v="16"/>
    <x v="1"/>
    <x v="8"/>
    <s v="TAE1706RSD"/>
    <x v="1"/>
    <n v="1157"/>
    <x v="9"/>
    <s v="Evening"/>
    <x v="5"/>
    <s v="Tue"/>
    <x v="1"/>
  </r>
  <r>
    <s v="15/01/2025"/>
    <s v="9:37 AM"/>
    <n v="-50"/>
    <x v="1"/>
    <x v="1"/>
    <x v="1"/>
    <s v="TAF98VZYN3"/>
    <x v="1"/>
    <n v="1107"/>
    <x v="8"/>
    <s v="Morning"/>
    <x v="5"/>
    <s v="Wed"/>
    <x v="1"/>
  </r>
  <r>
    <s v="15/01/2025"/>
    <s v="7:34 PM"/>
    <n v="-50"/>
    <x v="1"/>
    <x v="1"/>
    <x v="1"/>
    <s v="TAF1BFHIC3"/>
    <x v="1"/>
    <n v="1057"/>
    <x v="9"/>
    <s v="Evening"/>
    <x v="5"/>
    <s v="Wed"/>
    <x v="1"/>
  </r>
  <r>
    <s v="16/01/2025"/>
    <s v="8:14 AM"/>
    <n v="-50"/>
    <x v="1"/>
    <x v="1"/>
    <x v="1"/>
    <s v="TAG6CU0PYK"/>
    <x v="1"/>
    <n v="1007"/>
    <x v="5"/>
    <s v="Morning"/>
    <x v="5"/>
    <s v="Thu"/>
    <x v="1"/>
  </r>
  <r>
    <s v="16/01/2025"/>
    <s v="3:49 PM"/>
    <n v="-50"/>
    <x v="125"/>
    <x v="3"/>
    <x v="5"/>
    <s v="TAG5EITZLD"/>
    <x v="4"/>
    <n v="957"/>
    <x v="4"/>
    <s v="Afternoon"/>
    <x v="5"/>
    <s v="Thu"/>
    <x v="1"/>
  </r>
  <r>
    <s v="16/01/2025"/>
    <s v="5:40 PM"/>
    <n v="-50"/>
    <x v="1"/>
    <x v="1"/>
    <x v="1"/>
    <s v="TAG0EZJ7P0"/>
    <x v="1"/>
    <n v="907"/>
    <x v="12"/>
    <s v="Afternoon"/>
    <x v="5"/>
    <s v="Thu"/>
    <x v="1"/>
  </r>
  <r>
    <s v="16/01/2025"/>
    <s v="7:54 PM"/>
    <n v="-10"/>
    <x v="166"/>
    <x v="1"/>
    <x v="8"/>
    <s v="TAG6FRWLSS"/>
    <x v="2"/>
    <n v="895"/>
    <x v="9"/>
    <s v="Evening"/>
    <x v="5"/>
    <s v="Thu"/>
    <x v="1"/>
  </r>
  <r>
    <s v="16/01/2025"/>
    <s v="7:54 PM"/>
    <n v="-2"/>
    <x v="4"/>
    <x v="2"/>
    <x v="3"/>
    <s v="TAG6FRWLSS"/>
    <x v="2"/>
    <n v="895"/>
    <x v="9"/>
    <s v="Evening"/>
    <x v="5"/>
    <s v="Thu"/>
    <x v="1"/>
  </r>
  <r>
    <s v="17/01/2025"/>
    <s v="9:37 AM"/>
    <n v="-50"/>
    <x v="16"/>
    <x v="1"/>
    <x v="8"/>
    <s v="TAH4HBV30W"/>
    <x v="1"/>
    <n v="845"/>
    <x v="8"/>
    <s v="Morning"/>
    <x v="5"/>
    <s v="Fri"/>
    <x v="1"/>
  </r>
  <r>
    <s v="17/01/2025"/>
    <s v="9:49 AM"/>
    <n v="-50"/>
    <x v="1"/>
    <x v="1"/>
    <x v="1"/>
    <s v="TAH5HDHYEZ"/>
    <x v="1"/>
    <n v="795"/>
    <x v="8"/>
    <s v="Morning"/>
    <x v="5"/>
    <s v="Fri"/>
    <x v="1"/>
  </r>
  <r>
    <s v="17/01/2025"/>
    <s v="3:57 PM"/>
    <n v="-50"/>
    <x v="1"/>
    <x v="1"/>
    <x v="1"/>
    <s v="TAH9ISCNNZ"/>
    <x v="1"/>
    <n v="745"/>
    <x v="4"/>
    <s v="Afternoon"/>
    <x v="5"/>
    <s v="Fri"/>
    <x v="1"/>
  </r>
  <r>
    <s v="17/01/2025"/>
    <s v="5:10 PM"/>
    <n v="-50"/>
    <x v="16"/>
    <x v="1"/>
    <x v="8"/>
    <s v="TAH6J37YOY"/>
    <x v="1"/>
    <n v="695"/>
    <x v="12"/>
    <s v="Afternoon"/>
    <x v="5"/>
    <s v="Fri"/>
    <x v="1"/>
  </r>
  <r>
    <s v="17/01/2025"/>
    <s v="7:01 PM"/>
    <n v="100"/>
    <x v="18"/>
    <x v="0"/>
    <x v="0"/>
    <s v="TAH3JO8W73"/>
    <x v="0"/>
    <n v="795"/>
    <x v="9"/>
    <s v="Evening"/>
    <x v="5"/>
    <s v="Fri"/>
    <x v="0"/>
  </r>
  <r>
    <s v="17/01/2025"/>
    <s v="7:27 PM"/>
    <n v="-100"/>
    <x v="134"/>
    <x v="3"/>
    <x v="5"/>
    <s v="TAH5JUC6OT"/>
    <x v="4"/>
    <n v="695"/>
    <x v="9"/>
    <s v="Evening"/>
    <x v="5"/>
    <s v="Fri"/>
    <x v="1"/>
  </r>
  <r>
    <s v="18/01/2025"/>
    <s v="0:48 AM"/>
    <n v="-50"/>
    <x v="10"/>
    <x v="3"/>
    <x v="4"/>
    <s v="TAI5LTJCCR"/>
    <x v="0"/>
    <n v="645"/>
    <x v="15"/>
    <s v="Morning"/>
    <x v="5"/>
    <s v="Sat"/>
    <x v="1"/>
  </r>
  <r>
    <s v="18/01/2025"/>
    <s v="0:49 AM"/>
    <n v="-50"/>
    <x v="1"/>
    <x v="1"/>
    <x v="1"/>
    <s v="TAI0LTPJIS"/>
    <x v="1"/>
    <n v="595"/>
    <x v="15"/>
    <s v="Morning"/>
    <x v="5"/>
    <s v="Sat"/>
    <x v="1"/>
  </r>
  <r>
    <s v="18/01/2025"/>
    <s v="5:49 PM"/>
    <n v="-50"/>
    <x v="134"/>
    <x v="3"/>
    <x v="5"/>
    <s v="TAI3NJUNIP"/>
    <x v="4"/>
    <n v="545"/>
    <x v="12"/>
    <s v="Afternoon"/>
    <x v="5"/>
    <s v="Sat"/>
    <x v="1"/>
  </r>
  <r>
    <s v="18/01/2025"/>
    <s v="8:20 PM"/>
    <n v="300"/>
    <x v="148"/>
    <x v="0"/>
    <x v="0"/>
    <s v="TAI1OGZR9Z"/>
    <x v="0"/>
    <n v="845"/>
    <x v="10"/>
    <s v="Evening"/>
    <x v="5"/>
    <s v="Sat"/>
    <x v="0"/>
  </r>
  <r>
    <s v="19/01/2025"/>
    <s v="8:10 AM"/>
    <n v="-50"/>
    <x v="1"/>
    <x v="1"/>
    <x v="1"/>
    <s v="TAJ4PJT6SM"/>
    <x v="1"/>
    <n v="795"/>
    <x v="5"/>
    <s v="Morning"/>
    <x v="5"/>
    <s v="Sun"/>
    <x v="1"/>
  </r>
  <r>
    <s v="19/01/2025"/>
    <s v="9:02 AM"/>
    <n v="-100"/>
    <x v="167"/>
    <x v="0"/>
    <x v="9"/>
    <s v="TAJ9PP7OMB"/>
    <x v="3"/>
    <n v="684"/>
    <x v="8"/>
    <s v="Morning"/>
    <x v="5"/>
    <s v="Sun"/>
    <x v="1"/>
  </r>
  <r>
    <s v="19/01/2025"/>
    <s v="9:02 AM"/>
    <n v="-11"/>
    <x v="14"/>
    <x v="2"/>
    <x v="9"/>
    <s v="TAJ9PP7OMB"/>
    <x v="3"/>
    <n v="684"/>
    <x v="8"/>
    <s v="Morning"/>
    <x v="5"/>
    <s v="Sun"/>
    <x v="1"/>
  </r>
  <r>
    <s v="19/01/2025"/>
    <s v="1:06 PM"/>
    <n v="-50"/>
    <x v="16"/>
    <x v="1"/>
    <x v="8"/>
    <s v="TAJ9QIPFTV"/>
    <x v="1"/>
    <n v="634"/>
    <x v="6"/>
    <s v="Afternoon"/>
    <x v="5"/>
    <s v="Sun"/>
    <x v="1"/>
  </r>
  <r>
    <s v="19/01/2025"/>
    <s v="1:22 PM"/>
    <n v="2000"/>
    <x v="62"/>
    <x v="0"/>
    <x v="0"/>
    <s v="TAJ0QKRKHA"/>
    <x v="0"/>
    <n v="2634"/>
    <x v="6"/>
    <s v="Afternoon"/>
    <x v="5"/>
    <s v="Sun"/>
    <x v="0"/>
  </r>
  <r>
    <s v="19/01/2025"/>
    <s v="1:24 PM"/>
    <n v="2000"/>
    <x v="168"/>
    <x v="0"/>
    <x v="0"/>
    <s v="TAJ5QL0JNV"/>
    <x v="0"/>
    <n v="4634"/>
    <x v="6"/>
    <s v="Afternoon"/>
    <x v="5"/>
    <s v="Sun"/>
    <x v="0"/>
  </r>
  <r>
    <s v="19/01/2025"/>
    <s v="5:32 PM"/>
    <n v="-80"/>
    <x v="169"/>
    <x v="3"/>
    <x v="5"/>
    <s v="TAJ4RKCNL6"/>
    <x v="0"/>
    <n v="4554"/>
    <x v="12"/>
    <s v="Afternoon"/>
    <x v="5"/>
    <s v="Sun"/>
    <x v="1"/>
  </r>
  <r>
    <s v="20/01/2025"/>
    <s v="7:43 AM"/>
    <n v="-50"/>
    <x v="1"/>
    <x v="1"/>
    <x v="1"/>
    <s v="TAK3TFGXXR"/>
    <x v="1"/>
    <n v="4504"/>
    <x v="11"/>
    <s v="Morning"/>
    <x v="5"/>
    <s v="Mon"/>
    <x v="1"/>
  </r>
  <r>
    <s v="20/01/2025"/>
    <s v="8:11 AM"/>
    <n v="5000"/>
    <x v="2"/>
    <x v="0"/>
    <x v="0"/>
    <s v="TAK4TIFEYY"/>
    <x v="0"/>
    <n v="9504"/>
    <x v="5"/>
    <s v="Morning"/>
    <x v="5"/>
    <s v="Mon"/>
    <x v="0"/>
  </r>
  <r>
    <s v="20/01/2025"/>
    <s v="8:37 AM"/>
    <n v="100"/>
    <x v="18"/>
    <x v="0"/>
    <x v="0"/>
    <s v="TAK6TLGZF0"/>
    <x v="0"/>
    <n v="9604"/>
    <x v="5"/>
    <s v="Morning"/>
    <x v="5"/>
    <s v="Mon"/>
    <x v="0"/>
  </r>
  <r>
    <s v="20/01/2025"/>
    <s v="8:47 AM"/>
    <n v="-655"/>
    <x v="125"/>
    <x v="3"/>
    <x v="5"/>
    <s v="TAK3TMRWT9"/>
    <x v="4"/>
    <n v="8949"/>
    <x v="5"/>
    <s v="Morning"/>
    <x v="5"/>
    <s v="Mon"/>
    <x v="1"/>
  </r>
  <r>
    <s v="20/01/2025"/>
    <s v="1:04 AM"/>
    <n v="-500"/>
    <x v="17"/>
    <x v="5"/>
    <x v="10"/>
    <s v="TAK3U4NJ93"/>
    <x v="2"/>
    <n v="8444"/>
    <x v="16"/>
    <s v="Morning"/>
    <x v="5"/>
    <s v="Mon"/>
    <x v="1"/>
  </r>
  <r>
    <s v="20/01/2025"/>
    <s v="1:04 AM"/>
    <n v="-5"/>
    <x v="4"/>
    <x v="2"/>
    <x v="3"/>
    <s v="TAK3U4NJ93"/>
    <x v="2"/>
    <n v="8444"/>
    <x v="16"/>
    <s v="Morning"/>
    <x v="5"/>
    <s v="Mon"/>
    <x v="1"/>
  </r>
  <r>
    <s v="20/01/2025"/>
    <s v="3:19 PM"/>
    <n v="-2100"/>
    <x v="170"/>
    <x v="1"/>
    <x v="2"/>
    <s v="TAK3V3P7LL"/>
    <x v="2"/>
    <n v="6324"/>
    <x v="4"/>
    <s v="Afternoon"/>
    <x v="5"/>
    <s v="Mon"/>
    <x v="1"/>
  </r>
  <r>
    <s v="20/01/2025"/>
    <s v="3:19 PM"/>
    <n v="-20"/>
    <x v="4"/>
    <x v="2"/>
    <x v="3"/>
    <s v="TAK3V3P7LL"/>
    <x v="2"/>
    <n v="6324"/>
    <x v="4"/>
    <s v="Afternoon"/>
    <x v="5"/>
    <s v="Mon"/>
    <x v="1"/>
  </r>
  <r>
    <s v="20/01/2025"/>
    <s v="3:38 PM"/>
    <n v="-10"/>
    <x v="171"/>
    <x v="3"/>
    <x v="5"/>
    <s v="TAK4V67UXC"/>
    <x v="0"/>
    <n v="6314"/>
    <x v="4"/>
    <s v="Afternoon"/>
    <x v="5"/>
    <s v="Mon"/>
    <x v="1"/>
  </r>
  <r>
    <s v="20/01/2025"/>
    <s v="5:10 PM"/>
    <n v="-50"/>
    <x v="5"/>
    <x v="3"/>
    <x v="4"/>
    <s v="TAK0VJN0S4"/>
    <x v="0"/>
    <n v="6264"/>
    <x v="12"/>
    <s v="Afternoon"/>
    <x v="5"/>
    <s v="Mon"/>
    <x v="1"/>
  </r>
  <r>
    <s v="20/01/2025"/>
    <s v="5:52 PM"/>
    <n v="-55"/>
    <x v="172"/>
    <x v="4"/>
    <x v="7"/>
    <s v="TAK1VQU5Q3"/>
    <x v="4"/>
    <n v="6209"/>
    <x v="12"/>
    <s v="Afternoon"/>
    <x v="5"/>
    <s v="Mon"/>
    <x v="1"/>
  </r>
  <r>
    <s v="20/01/2025"/>
    <s v="5:53 PM"/>
    <n v="-5"/>
    <x v="172"/>
    <x v="4"/>
    <x v="7"/>
    <s v="TAK1VR68C7"/>
    <x v="4"/>
    <n v="6204"/>
    <x v="12"/>
    <s v="Afternoon"/>
    <x v="5"/>
    <s v="Mon"/>
    <x v="1"/>
  </r>
  <r>
    <s v="20/01/2025"/>
    <s v="8:10 PM"/>
    <n v="-70"/>
    <x v="173"/>
    <x v="3"/>
    <x v="5"/>
    <s v="TAK7WL5LB7"/>
    <x v="4"/>
    <n v="6134"/>
    <x v="10"/>
    <s v="Evening"/>
    <x v="5"/>
    <s v="Mon"/>
    <x v="1"/>
  </r>
  <r>
    <s v="20/01/2025"/>
    <s v="8:46 PM"/>
    <n v="-50"/>
    <x v="88"/>
    <x v="3"/>
    <x v="5"/>
    <s v="TAK9WSDI1H"/>
    <x v="4"/>
    <n v="6084"/>
    <x v="10"/>
    <s v="Evening"/>
    <x v="5"/>
    <s v="Mon"/>
    <x v="1"/>
  </r>
  <r>
    <s v="21/01/2025"/>
    <s v="8:08 AM"/>
    <n v="-50"/>
    <x v="1"/>
    <x v="1"/>
    <x v="1"/>
    <s v="TAL6XPGX6I"/>
    <x v="1"/>
    <n v="6034"/>
    <x v="5"/>
    <s v="Morning"/>
    <x v="5"/>
    <s v="Tue"/>
    <x v="1"/>
  </r>
  <r>
    <s v="21/01/2025"/>
    <s v="0:13 AM"/>
    <n v="-15"/>
    <x v="7"/>
    <x v="4"/>
    <x v="6"/>
    <s v="TAL9Y4QEHT"/>
    <x v="2"/>
    <n v="6019"/>
    <x v="15"/>
    <s v="Morning"/>
    <x v="5"/>
    <s v="Tue"/>
    <x v="1"/>
  </r>
  <r>
    <s v="21/01/2025"/>
    <s v="2:11 PM"/>
    <n v="-95"/>
    <x v="7"/>
    <x v="4"/>
    <x v="6"/>
    <s v="TAL8Z0W772"/>
    <x v="2"/>
    <n v="5924"/>
    <x v="1"/>
    <s v="Afternoon"/>
    <x v="5"/>
    <s v="Tue"/>
    <x v="1"/>
  </r>
  <r>
    <s v="21/01/2025"/>
    <s v="7:32 PM"/>
    <n v="-20"/>
    <x v="53"/>
    <x v="4"/>
    <x v="20"/>
    <s v="TAL01HF3P4"/>
    <x v="0"/>
    <n v="5904"/>
    <x v="9"/>
    <s v="Evening"/>
    <x v="5"/>
    <s v="Tue"/>
    <x v="1"/>
  </r>
  <r>
    <s v="21/01/2025"/>
    <s v="8:16 PM"/>
    <n v="-60"/>
    <x v="173"/>
    <x v="3"/>
    <x v="5"/>
    <s v="TAL41RQFR8"/>
    <x v="4"/>
    <n v="5844"/>
    <x v="10"/>
    <s v="Evening"/>
    <x v="5"/>
    <s v="Tue"/>
    <x v="1"/>
  </r>
  <r>
    <s v="21/01/2025"/>
    <s v="8:35 PM"/>
    <n v="-20"/>
    <x v="173"/>
    <x v="3"/>
    <x v="5"/>
    <s v="TAL51VN965"/>
    <x v="4"/>
    <n v="5824"/>
    <x v="10"/>
    <s v="Evening"/>
    <x v="5"/>
    <s v="Tue"/>
    <x v="1"/>
  </r>
  <r>
    <s v="22/01/2025"/>
    <s v="0:08 AM"/>
    <n v="-50"/>
    <x v="1"/>
    <x v="1"/>
    <x v="1"/>
    <s v="TAM93B5933"/>
    <x v="1"/>
    <n v="5774"/>
    <x v="15"/>
    <s v="Morning"/>
    <x v="5"/>
    <s v="Wed"/>
    <x v="1"/>
  </r>
  <r>
    <s v="22/01/2025"/>
    <s v="1:01 AM"/>
    <n v="-35"/>
    <x v="7"/>
    <x v="4"/>
    <x v="6"/>
    <s v="TAM73I2X4R"/>
    <x v="2"/>
    <n v="5739"/>
    <x v="16"/>
    <s v="Morning"/>
    <x v="5"/>
    <s v="Wed"/>
    <x v="1"/>
  </r>
  <r>
    <s v="22/01/2025"/>
    <s v="2:39 PM"/>
    <n v="-60"/>
    <x v="174"/>
    <x v="3"/>
    <x v="5"/>
    <s v="TAM64BG0UA"/>
    <x v="0"/>
    <n v="5679"/>
    <x v="1"/>
    <s v="Afternoon"/>
    <x v="5"/>
    <s v="Wed"/>
    <x v="1"/>
  </r>
  <r>
    <s v="22/01/2025"/>
    <s v="3:40 PM"/>
    <n v="-50"/>
    <x v="1"/>
    <x v="1"/>
    <x v="1"/>
    <s v="TAM24JBVKM"/>
    <x v="1"/>
    <n v="5629"/>
    <x v="4"/>
    <s v="Afternoon"/>
    <x v="5"/>
    <s v="Wed"/>
    <x v="1"/>
  </r>
  <r>
    <s v="22/01/2025"/>
    <s v="5:55 PM"/>
    <n v="-10"/>
    <x v="175"/>
    <x v="1"/>
    <x v="8"/>
    <s v="TAM253NKRE"/>
    <x v="2"/>
    <n v="5617"/>
    <x v="12"/>
    <s v="Afternoon"/>
    <x v="5"/>
    <s v="Wed"/>
    <x v="1"/>
  </r>
  <r>
    <s v="22/01/2025"/>
    <s v="5:55 PM"/>
    <n v="-2"/>
    <x v="4"/>
    <x v="2"/>
    <x v="3"/>
    <s v="TAM253NKRE"/>
    <x v="2"/>
    <n v="5617"/>
    <x v="12"/>
    <s v="Afternoon"/>
    <x v="5"/>
    <s v="Wed"/>
    <x v="1"/>
  </r>
  <r>
    <s v="22/01/2025"/>
    <s v="5:56 PM"/>
    <n v="-20"/>
    <x v="53"/>
    <x v="4"/>
    <x v="20"/>
    <s v="TAM353TO25"/>
    <x v="0"/>
    <n v="5597"/>
    <x v="12"/>
    <s v="Afternoon"/>
    <x v="5"/>
    <s v="Wed"/>
    <x v="1"/>
  </r>
  <r>
    <s v="22/01/2025"/>
    <s v="6:05 PM"/>
    <n v="-10"/>
    <x v="53"/>
    <x v="4"/>
    <x v="20"/>
    <s v="TAM255IC8Y"/>
    <x v="0"/>
    <n v="5587"/>
    <x v="13"/>
    <s v="Evening"/>
    <x v="5"/>
    <s v="Wed"/>
    <x v="1"/>
  </r>
  <r>
    <s v="22/01/2025"/>
    <s v="8:12 PM"/>
    <n v="-80"/>
    <x v="42"/>
    <x v="4"/>
    <x v="18"/>
    <s v="TAM55Y6DEN"/>
    <x v="4"/>
    <n v="5507"/>
    <x v="10"/>
    <s v="Evening"/>
    <x v="5"/>
    <s v="Wed"/>
    <x v="1"/>
  </r>
  <r>
    <s v="23/01/2025"/>
    <s v="9:19 AM"/>
    <n v="-50"/>
    <x v="1"/>
    <x v="1"/>
    <x v="1"/>
    <s v="TAN77AMXYV"/>
    <x v="1"/>
    <n v="5457"/>
    <x v="8"/>
    <s v="Morning"/>
    <x v="5"/>
    <s v="Thu"/>
    <x v="1"/>
  </r>
  <r>
    <s v="23/01/2025"/>
    <s v="2:25 PM"/>
    <n v="-10"/>
    <x v="176"/>
    <x v="3"/>
    <x v="5"/>
    <s v="TAN97YW6FZ"/>
    <x v="0"/>
    <n v="5447"/>
    <x v="1"/>
    <s v="Afternoon"/>
    <x v="5"/>
    <s v="Thu"/>
    <x v="1"/>
  </r>
  <r>
    <s v="23/01/2025"/>
    <s v="6:11 PM"/>
    <n v="-50"/>
    <x v="1"/>
    <x v="1"/>
    <x v="1"/>
    <s v="TAN79CIKYT"/>
    <x v="1"/>
    <n v="5397"/>
    <x v="13"/>
    <s v="Evening"/>
    <x v="5"/>
    <s v="Thu"/>
    <x v="1"/>
  </r>
  <r>
    <s v="23/01/2025"/>
    <s v="8:19 PM"/>
    <n v="-60"/>
    <x v="31"/>
    <x v="4"/>
    <x v="7"/>
    <s v="TAN3A5C8FX"/>
    <x v="4"/>
    <n v="5337"/>
    <x v="10"/>
    <s v="Evening"/>
    <x v="5"/>
    <s v="Thu"/>
    <x v="1"/>
  </r>
  <r>
    <s v="24/01/2025"/>
    <s v="8:54 AM"/>
    <n v="-10"/>
    <x v="177"/>
    <x v="1"/>
    <x v="8"/>
    <s v="TAO8BD7N0Y"/>
    <x v="2"/>
    <n v="5325"/>
    <x v="5"/>
    <s v="Morning"/>
    <x v="5"/>
    <s v="Fri"/>
    <x v="1"/>
  </r>
  <r>
    <s v="24/01/2025"/>
    <s v="8:54 AM"/>
    <n v="-2"/>
    <x v="4"/>
    <x v="2"/>
    <x v="3"/>
    <s v="TAO8BD7N0Y"/>
    <x v="2"/>
    <n v="5325"/>
    <x v="5"/>
    <s v="Morning"/>
    <x v="5"/>
    <s v="Fri"/>
    <x v="1"/>
  </r>
  <r>
    <s v="24/01/2025"/>
    <s v="0:13 AM"/>
    <n v="-100"/>
    <x v="18"/>
    <x v="7"/>
    <x v="16"/>
    <s v="TAO3BN888Z"/>
    <x v="0"/>
    <n v="5225"/>
    <x v="15"/>
    <s v="Morning"/>
    <x v="5"/>
    <s v="Fri"/>
    <x v="1"/>
  </r>
  <r>
    <s v="24/01/2025"/>
    <s v="1:14 AM"/>
    <n v="-40"/>
    <x v="20"/>
    <x v="4"/>
    <x v="7"/>
    <s v="TAO0BVA3ZA"/>
    <x v="4"/>
    <n v="5185"/>
    <x v="16"/>
    <s v="Morning"/>
    <x v="5"/>
    <s v="Fri"/>
    <x v="1"/>
  </r>
  <r>
    <s v="24/01/2025"/>
    <s v="1:33 AM"/>
    <n v="-15"/>
    <x v="7"/>
    <x v="4"/>
    <x v="6"/>
    <s v="TAO5BXVSA7"/>
    <x v="2"/>
    <n v="5170"/>
    <x v="16"/>
    <s v="Morning"/>
    <x v="5"/>
    <s v="Fri"/>
    <x v="1"/>
  </r>
  <r>
    <s v="24/01/2025"/>
    <s v="1:42 PM"/>
    <n v="-50"/>
    <x v="1"/>
    <x v="1"/>
    <x v="1"/>
    <s v="TAO6CFSM8Q"/>
    <x v="1"/>
    <n v="5120"/>
    <x v="6"/>
    <s v="Afternoon"/>
    <x v="5"/>
    <s v="Fri"/>
    <x v="1"/>
  </r>
  <r>
    <s v="24/01/2025"/>
    <s v="3:55 PM"/>
    <n v="200"/>
    <x v="2"/>
    <x v="0"/>
    <x v="0"/>
    <s v="TAO8CYN8I8"/>
    <x v="0"/>
    <n v="5320"/>
    <x v="4"/>
    <s v="Afternoon"/>
    <x v="5"/>
    <s v="Fri"/>
    <x v="0"/>
  </r>
  <r>
    <s v="24/01/2025"/>
    <s v="4:06 PM"/>
    <n v="-50"/>
    <x v="8"/>
    <x v="4"/>
    <x v="7"/>
    <s v="TAO9D04K07"/>
    <x v="0"/>
    <n v="5270"/>
    <x v="2"/>
    <s v="Afternoon"/>
    <x v="5"/>
    <s v="Fri"/>
    <x v="1"/>
  </r>
  <r>
    <s v="24/01/2025"/>
    <s v="4:48 PM"/>
    <n v="-50"/>
    <x v="20"/>
    <x v="4"/>
    <x v="7"/>
    <s v="TAO2D6E3OM"/>
    <x v="4"/>
    <n v="5220"/>
    <x v="2"/>
    <s v="Afternoon"/>
    <x v="5"/>
    <s v="Fri"/>
    <x v="1"/>
  </r>
  <r>
    <s v="24/01/2025"/>
    <s v="8:28 PM"/>
    <n v="-90"/>
    <x v="20"/>
    <x v="4"/>
    <x v="7"/>
    <s v="TAO5EG4GFZ"/>
    <x v="4"/>
    <n v="5130"/>
    <x v="10"/>
    <s v="Evening"/>
    <x v="5"/>
    <s v="Fri"/>
    <x v="1"/>
  </r>
  <r>
    <s v="24/01/2025"/>
    <s v="9:18 PM"/>
    <n v="-50"/>
    <x v="39"/>
    <x v="3"/>
    <x v="4"/>
    <s v="TAO9EPD9A3"/>
    <x v="0"/>
    <n v="5080"/>
    <x v="7"/>
    <s v="Evening"/>
    <x v="5"/>
    <s v="Fri"/>
    <x v="1"/>
  </r>
  <r>
    <s v="25/01/2025"/>
    <s v="2:17 AM"/>
    <n v="-50"/>
    <x v="1"/>
    <x v="1"/>
    <x v="1"/>
    <s v="TAP9F49PBZ"/>
    <x v="1"/>
    <n v="5030"/>
    <x v="17"/>
    <s v="Morning"/>
    <x v="5"/>
    <s v="Sat"/>
    <x v="1"/>
  </r>
  <r>
    <s v="25/01/2025"/>
    <s v="0:25 AM"/>
    <n v="-40"/>
    <x v="20"/>
    <x v="4"/>
    <x v="7"/>
    <s v="TAP7FYWNA3"/>
    <x v="4"/>
    <n v="4990"/>
    <x v="15"/>
    <s v="Morning"/>
    <x v="5"/>
    <s v="Sat"/>
    <x v="1"/>
  </r>
  <r>
    <s v="25/01/2025"/>
    <s v="1:13 AM"/>
    <n v="-100"/>
    <x v="178"/>
    <x v="1"/>
    <x v="8"/>
    <s v="TAP7G5GR9T"/>
    <x v="1"/>
    <n v="4890"/>
    <x v="16"/>
    <s v="Morning"/>
    <x v="5"/>
    <s v="Sat"/>
    <x v="1"/>
  </r>
  <r>
    <s v="25/01/2025"/>
    <s v="4:06 PM"/>
    <n v="-50"/>
    <x v="1"/>
    <x v="1"/>
    <x v="1"/>
    <s v="TAP9HCPFSR"/>
    <x v="1"/>
    <n v="4840"/>
    <x v="2"/>
    <s v="Afternoon"/>
    <x v="5"/>
    <s v="Sat"/>
    <x v="1"/>
  </r>
  <r>
    <s v="25/01/2025"/>
    <s v="4:56 PM"/>
    <n v="-60"/>
    <x v="8"/>
    <x v="4"/>
    <x v="7"/>
    <s v="TAP9HKP6FL"/>
    <x v="0"/>
    <n v="4780"/>
    <x v="2"/>
    <s v="Afternoon"/>
    <x v="5"/>
    <s v="Sat"/>
    <x v="1"/>
  </r>
  <r>
    <s v="25/01/2025"/>
    <s v="7:29 PM"/>
    <n v="100"/>
    <x v="2"/>
    <x v="0"/>
    <x v="0"/>
    <s v="TAP9IFPT75"/>
    <x v="0"/>
    <n v="4880"/>
    <x v="9"/>
    <s v="Evening"/>
    <x v="5"/>
    <s v="Sat"/>
    <x v="0"/>
  </r>
  <r>
    <s v="25/01/2025"/>
    <s v="8:05 PM"/>
    <n v="-30"/>
    <x v="20"/>
    <x v="4"/>
    <x v="7"/>
    <s v="TAP0IOOZ4U"/>
    <x v="4"/>
    <n v="4850"/>
    <x v="10"/>
    <s v="Evening"/>
    <x v="5"/>
    <s v="Sat"/>
    <x v="1"/>
  </r>
  <r>
    <s v="26/01/2025"/>
    <s v="1:17 AM"/>
    <n v="-50"/>
    <x v="1"/>
    <x v="1"/>
    <x v="1"/>
    <s v="TAQ1KH9FLJ"/>
    <x v="1"/>
    <n v="4800"/>
    <x v="16"/>
    <s v="Morning"/>
    <x v="5"/>
    <s v="Sun"/>
    <x v="1"/>
  </r>
  <r>
    <s v="26/01/2025"/>
    <s v="1:53 AM"/>
    <n v="-45"/>
    <x v="7"/>
    <x v="4"/>
    <x v="6"/>
    <s v="TAQ1KLQ8LF"/>
    <x v="2"/>
    <n v="4755"/>
    <x v="16"/>
    <s v="Morning"/>
    <x v="5"/>
    <s v="Sun"/>
    <x v="1"/>
  </r>
  <r>
    <s v="26/01/2025"/>
    <s v="2:14 PM"/>
    <n v="-100"/>
    <x v="52"/>
    <x v="3"/>
    <x v="5"/>
    <s v="TAQ1KO9LQ1"/>
    <x v="0"/>
    <n v="4655"/>
    <x v="1"/>
    <s v="Afternoon"/>
    <x v="5"/>
    <s v="Sun"/>
    <x v="1"/>
  </r>
  <r>
    <s v="26/01/2025"/>
    <s v="2:54 PM"/>
    <n v="-50"/>
    <x v="8"/>
    <x v="4"/>
    <x v="7"/>
    <s v="TAQ6LAC8HS"/>
    <x v="0"/>
    <n v="4605"/>
    <x v="1"/>
    <s v="Afternoon"/>
    <x v="5"/>
    <s v="Sun"/>
    <x v="1"/>
  </r>
  <r>
    <s v="26/01/2025"/>
    <s v="3:56 PM"/>
    <n v="100"/>
    <x v="2"/>
    <x v="0"/>
    <x v="0"/>
    <s v="TAQ6LJAEBG"/>
    <x v="0"/>
    <n v="4705"/>
    <x v="4"/>
    <s v="Afternoon"/>
    <x v="5"/>
    <s v="Sun"/>
    <x v="0"/>
  </r>
  <r>
    <s v="26/01/2025"/>
    <s v="5:59 PM"/>
    <n v="-10"/>
    <x v="179"/>
    <x v="1"/>
    <x v="8"/>
    <s v="TAQ5M2BFP5"/>
    <x v="2"/>
    <n v="4693"/>
    <x v="12"/>
    <s v="Afternoon"/>
    <x v="5"/>
    <s v="Sun"/>
    <x v="1"/>
  </r>
  <r>
    <s v="26/01/2025"/>
    <s v="5:59 PM"/>
    <n v="-2"/>
    <x v="4"/>
    <x v="2"/>
    <x v="3"/>
    <s v="TAQ5M2BFP5"/>
    <x v="2"/>
    <n v="4693"/>
    <x v="12"/>
    <s v="Afternoon"/>
    <x v="5"/>
    <s v="Sun"/>
    <x v="1"/>
  </r>
  <r>
    <s v="26/01/2025"/>
    <s v="7:50 PM"/>
    <n v="-50"/>
    <x v="1"/>
    <x v="1"/>
    <x v="1"/>
    <s v="TAQ4MODQ4U"/>
    <x v="1"/>
    <n v="4643"/>
    <x v="9"/>
    <s v="Evening"/>
    <x v="5"/>
    <s v="Sun"/>
    <x v="1"/>
  </r>
  <r>
    <s v="26/01/2025"/>
    <s v="8:01 PM"/>
    <n v="-60"/>
    <x v="20"/>
    <x v="4"/>
    <x v="7"/>
    <s v="TAQ9MQK4ON"/>
    <x v="4"/>
    <n v="4583"/>
    <x v="10"/>
    <s v="Evening"/>
    <x v="5"/>
    <s v="Sun"/>
    <x v="1"/>
  </r>
  <r>
    <s v="27/01/2025"/>
    <s v="1:45 AM"/>
    <n v="-40"/>
    <x v="115"/>
    <x v="4"/>
    <x v="7"/>
    <s v="TAR5OLEQ5Z"/>
    <x v="0"/>
    <n v="4543"/>
    <x v="16"/>
    <s v="Morning"/>
    <x v="5"/>
    <s v="Mon"/>
    <x v="1"/>
  </r>
  <r>
    <s v="27/01/2025"/>
    <s v="1:06 PM"/>
    <n v="-50"/>
    <x v="1"/>
    <x v="1"/>
    <x v="1"/>
    <s v="TAR6OWRTN6"/>
    <x v="1"/>
    <n v="4493"/>
    <x v="6"/>
    <s v="Afternoon"/>
    <x v="5"/>
    <s v="Mon"/>
    <x v="1"/>
  </r>
  <r>
    <s v="27/01/2025"/>
    <s v="2:58 PM"/>
    <n v="200"/>
    <x v="2"/>
    <x v="0"/>
    <x v="0"/>
    <s v="TAR1PCY6YF"/>
    <x v="0"/>
    <n v="4693"/>
    <x v="1"/>
    <s v="Afternoon"/>
    <x v="5"/>
    <s v="Mon"/>
    <x v="0"/>
  </r>
  <r>
    <s v="27/01/2025"/>
    <s v="6:12 PM"/>
    <n v="-45"/>
    <x v="172"/>
    <x v="4"/>
    <x v="7"/>
    <s v="TAR4Q7IS78"/>
    <x v="4"/>
    <n v="4648"/>
    <x v="13"/>
    <s v="Evening"/>
    <x v="5"/>
    <s v="Mon"/>
    <x v="1"/>
  </r>
  <r>
    <s v="27/01/2025"/>
    <s v="8:50 PM"/>
    <n v="-60"/>
    <x v="45"/>
    <x v="3"/>
    <x v="5"/>
    <s v="TAR0R5XBPO"/>
    <x v="4"/>
    <n v="4588"/>
    <x v="10"/>
    <s v="Evening"/>
    <x v="5"/>
    <s v="Mon"/>
    <x v="1"/>
  </r>
  <r>
    <s v="28/01/2025"/>
    <s v="9:28 AM"/>
    <n v="-40"/>
    <x v="99"/>
    <x v="4"/>
    <x v="20"/>
    <s v="TAS0SAJJIQ"/>
    <x v="0"/>
    <n v="4548"/>
    <x v="8"/>
    <s v="Morning"/>
    <x v="5"/>
    <s v="Tue"/>
    <x v="1"/>
  </r>
  <r>
    <s v="28/01/2025"/>
    <s v="9:42 AM"/>
    <n v="-15"/>
    <x v="7"/>
    <x v="4"/>
    <x v="6"/>
    <s v="TAS2SCAEBM"/>
    <x v="2"/>
    <n v="4533"/>
    <x v="8"/>
    <s v="Morning"/>
    <x v="5"/>
    <s v="Tue"/>
    <x v="1"/>
  </r>
  <r>
    <s v="28/01/2025"/>
    <s v="1:02 AM"/>
    <n v="-50"/>
    <x v="1"/>
    <x v="1"/>
    <x v="1"/>
    <s v="TAS2SMVU9M"/>
    <x v="1"/>
    <n v="4483"/>
    <x v="16"/>
    <s v="Morning"/>
    <x v="5"/>
    <s v="Tue"/>
    <x v="1"/>
  </r>
  <r>
    <s v="28/01/2025"/>
    <s v="2:27 PM"/>
    <n v="-20"/>
    <x v="115"/>
    <x v="4"/>
    <x v="7"/>
    <s v="TAS4TF5TZ6"/>
    <x v="0"/>
    <n v="4463"/>
    <x v="1"/>
    <s v="Afternoon"/>
    <x v="5"/>
    <s v="Tue"/>
    <x v="1"/>
  </r>
  <r>
    <s v="28/01/2025"/>
    <s v="4:13 PM"/>
    <n v="-40"/>
    <x v="20"/>
    <x v="4"/>
    <x v="7"/>
    <s v="TAS1TTW655"/>
    <x v="4"/>
    <n v="4423"/>
    <x v="2"/>
    <s v="Afternoon"/>
    <x v="5"/>
    <s v="Tue"/>
    <x v="1"/>
  </r>
  <r>
    <s v="28/01/2025"/>
    <s v="4:20 PM"/>
    <n v="-10"/>
    <x v="180"/>
    <x v="1"/>
    <x v="8"/>
    <s v="TAS9TUY9U7"/>
    <x v="2"/>
    <n v="4411"/>
    <x v="2"/>
    <s v="Afternoon"/>
    <x v="5"/>
    <s v="Tue"/>
    <x v="1"/>
  </r>
  <r>
    <s v="28/01/2025"/>
    <s v="4:20 PM"/>
    <n v="-2"/>
    <x v="4"/>
    <x v="2"/>
    <x v="3"/>
    <s v="TAS9TUY9U7"/>
    <x v="2"/>
    <n v="4411"/>
    <x v="2"/>
    <s v="Afternoon"/>
    <x v="5"/>
    <s v="Tue"/>
    <x v="1"/>
  </r>
  <r>
    <s v="28/01/2025"/>
    <s v="7:03 PM"/>
    <n v="150"/>
    <x v="2"/>
    <x v="0"/>
    <x v="0"/>
    <s v="TAS8UON22W"/>
    <x v="0"/>
    <n v="4561"/>
    <x v="9"/>
    <s v="Evening"/>
    <x v="5"/>
    <s v="Tue"/>
    <x v="0"/>
  </r>
  <r>
    <s v="28/01/2025"/>
    <s v="8:53 PM"/>
    <n v="-60"/>
    <x v="45"/>
    <x v="3"/>
    <x v="5"/>
    <s v="TAS3VBY1LP"/>
    <x v="4"/>
    <n v="4501"/>
    <x v="10"/>
    <s v="Evening"/>
    <x v="5"/>
    <s v="Tue"/>
    <x v="1"/>
  </r>
  <r>
    <s v="29/01/2025"/>
    <s v="9:53 AM"/>
    <n v="-1000"/>
    <x v="1"/>
    <x v="1"/>
    <x v="1"/>
    <s v="TAT2WHZYXG"/>
    <x v="1"/>
    <n v="3488"/>
    <x v="8"/>
    <s v="Morning"/>
    <x v="5"/>
    <s v="Wed"/>
    <x v="1"/>
  </r>
  <r>
    <s v="29/01/2025"/>
    <s v="0:21 AM"/>
    <n v="-3000"/>
    <x v="63"/>
    <x v="6"/>
    <x v="14"/>
    <s v="TAT2WLN41G"/>
    <x v="2"/>
    <n v="463"/>
    <x v="15"/>
    <s v="Morning"/>
    <x v="5"/>
    <s v="Wed"/>
    <x v="1"/>
  </r>
  <r>
    <s v="29/01/2025"/>
    <s v="0:21 AM"/>
    <n v="-25"/>
    <x v="4"/>
    <x v="2"/>
    <x v="3"/>
    <s v="TAT2WLN41G"/>
    <x v="2"/>
    <n v="463"/>
    <x v="15"/>
    <s v="Morning"/>
    <x v="5"/>
    <s v="Wed"/>
    <x v="1"/>
  </r>
  <r>
    <s v="29/01/2025"/>
    <s v="0:22 AM"/>
    <n v="-10"/>
    <x v="63"/>
    <x v="6"/>
    <x v="14"/>
    <s v="TAT1WLQZ2Z"/>
    <x v="2"/>
    <n v="453"/>
    <x v="15"/>
    <s v="Morning"/>
    <x v="5"/>
    <s v="Wed"/>
    <x v="1"/>
  </r>
  <r>
    <s v="29/01/2025"/>
    <s v="0:24 AM"/>
    <n v="-30"/>
    <x v="115"/>
    <x v="4"/>
    <x v="7"/>
    <s v="TAT0WM3ISW"/>
    <x v="0"/>
    <n v="423"/>
    <x v="15"/>
    <s v="Morning"/>
    <x v="5"/>
    <s v="Wed"/>
    <x v="1"/>
  </r>
  <r>
    <s v="29/01/2025"/>
    <s v="0:53 AM"/>
    <n v="-15"/>
    <x v="7"/>
    <x v="4"/>
    <x v="6"/>
    <s v="TAT8WQ2B20"/>
    <x v="2"/>
    <n v="408"/>
    <x v="15"/>
    <s v="Morning"/>
    <x v="5"/>
    <s v="Wed"/>
    <x v="1"/>
  </r>
  <r>
    <s v="29/01/2025"/>
    <s v="3:32 PM"/>
    <n v="150"/>
    <x v="2"/>
    <x v="0"/>
    <x v="0"/>
    <s v="TAT9XT8V9J"/>
    <x v="0"/>
    <n v="558"/>
    <x v="4"/>
    <s v="Afternoon"/>
    <x v="5"/>
    <s v="Wed"/>
    <x v="0"/>
  </r>
  <r>
    <s v="29/01/2025"/>
    <s v="3:46 PM"/>
    <n v="-50"/>
    <x v="16"/>
    <x v="1"/>
    <x v="8"/>
    <s v="TAT0XV4RX2"/>
    <x v="1"/>
    <n v="508"/>
    <x v="4"/>
    <s v="Afternoon"/>
    <x v="5"/>
    <s v="Wed"/>
    <x v="1"/>
  </r>
  <r>
    <s v="29/01/2025"/>
    <s v="3:57 PM"/>
    <n v="-20"/>
    <x v="181"/>
    <x v="3"/>
    <x v="5"/>
    <s v="TAT5XWQI6F"/>
    <x v="0"/>
    <n v="488"/>
    <x v="4"/>
    <s v="Afternoon"/>
    <x v="5"/>
    <s v="Wed"/>
    <x v="1"/>
  </r>
  <r>
    <s v="29/01/2025"/>
    <s v="4:09 PM"/>
    <n v="-20"/>
    <x v="182"/>
    <x v="1"/>
    <x v="8"/>
    <s v="TAT9XYJFQ7"/>
    <x v="1"/>
    <n v="468"/>
    <x v="2"/>
    <s v="Afternoon"/>
    <x v="5"/>
    <s v="Wed"/>
    <x v="1"/>
  </r>
  <r>
    <s v="29/01/2025"/>
    <s v="4:12 PM"/>
    <n v="-20"/>
    <x v="183"/>
    <x v="1"/>
    <x v="8"/>
    <s v="TAT5XYWFF1"/>
    <x v="1"/>
    <n v="448"/>
    <x v="2"/>
    <s v="Afternoon"/>
    <x v="5"/>
    <s v="Wed"/>
    <x v="1"/>
  </r>
  <r>
    <s v="29/01/2025"/>
    <s v="4:45 PM"/>
    <n v="500"/>
    <x v="158"/>
    <x v="0"/>
    <x v="0"/>
    <s v="TAT2Y47818"/>
    <x v="0"/>
    <n v="948"/>
    <x v="2"/>
    <s v="Afternoon"/>
    <x v="5"/>
    <s v="Wed"/>
    <x v="0"/>
  </r>
  <r>
    <s v="29/01/2025"/>
    <s v="6:09 PM"/>
    <n v="-20"/>
    <x v="53"/>
    <x v="4"/>
    <x v="20"/>
    <s v="TAT6YJ7T8E"/>
    <x v="0"/>
    <n v="928"/>
    <x v="13"/>
    <s v="Evening"/>
    <x v="5"/>
    <s v="Wed"/>
    <x v="1"/>
  </r>
  <r>
    <s v="29/01/2025"/>
    <s v="6:14 PM"/>
    <n v="-10"/>
    <x v="53"/>
    <x v="4"/>
    <x v="20"/>
    <s v="TAT4YK6HHK"/>
    <x v="0"/>
    <n v="918"/>
    <x v="13"/>
    <s v="Evening"/>
    <x v="5"/>
    <s v="Wed"/>
    <x v="1"/>
  </r>
  <r>
    <s v="30/01/2025"/>
    <s v="0:01 AM"/>
    <n v="-40"/>
    <x v="99"/>
    <x v="4"/>
    <x v="20"/>
    <s v="TAU71VLFGN"/>
    <x v="0"/>
    <n v="878"/>
    <x v="15"/>
    <s v="Morning"/>
    <x v="5"/>
    <s v="Thu"/>
    <x v="1"/>
  </r>
  <r>
    <s v="30/01/2025"/>
    <s v="0:14 AM"/>
    <n v="-220"/>
    <x v="63"/>
    <x v="6"/>
    <x v="14"/>
    <s v="TAU81XFEUA"/>
    <x v="2"/>
    <n v="653"/>
    <x v="15"/>
    <s v="Morning"/>
    <x v="5"/>
    <s v="Thu"/>
    <x v="1"/>
  </r>
  <r>
    <s v="30/01/2025"/>
    <s v="0:14 AM"/>
    <n v="-5"/>
    <x v="4"/>
    <x v="2"/>
    <x v="3"/>
    <s v="TAU81XFEUA"/>
    <x v="2"/>
    <n v="653"/>
    <x v="15"/>
    <s v="Morning"/>
    <x v="5"/>
    <s v="Thu"/>
    <x v="1"/>
  </r>
  <r>
    <s v="30/01/2025"/>
    <s v="0:50 AM"/>
    <n v="-10"/>
    <x v="24"/>
    <x v="4"/>
    <x v="13"/>
    <s v="TAU7228EOR"/>
    <x v="4"/>
    <n v="643"/>
    <x v="15"/>
    <s v="Morning"/>
    <x v="5"/>
    <s v="Thu"/>
    <x v="1"/>
  </r>
  <r>
    <s v="30/01/2025"/>
    <s v="1:17 AM"/>
    <n v="-15"/>
    <x v="7"/>
    <x v="4"/>
    <x v="6"/>
    <s v="TAU725UQLN"/>
    <x v="2"/>
    <n v="628"/>
    <x v="16"/>
    <s v="Morning"/>
    <x v="5"/>
    <s v="Thu"/>
    <x v="1"/>
  </r>
  <r>
    <s v="30/01/2025"/>
    <s v="4:59 PM"/>
    <n v="-40"/>
    <x v="20"/>
    <x v="4"/>
    <x v="7"/>
    <s v="TAU23I6NIO"/>
    <x v="4"/>
    <n v="588"/>
    <x v="2"/>
    <s v="Afternoon"/>
    <x v="5"/>
    <s v="Thu"/>
    <x v="1"/>
  </r>
  <r>
    <s v="30/01/2025"/>
    <s v="5:01 PM"/>
    <n v="-10"/>
    <x v="184"/>
    <x v="1"/>
    <x v="8"/>
    <s v="TAU03INC0E"/>
    <x v="2"/>
    <n v="576"/>
    <x v="12"/>
    <s v="Afternoon"/>
    <x v="5"/>
    <s v="Thu"/>
    <x v="1"/>
  </r>
  <r>
    <s v="30/01/2025"/>
    <s v="5:01 PM"/>
    <n v="-2"/>
    <x v="4"/>
    <x v="2"/>
    <x v="3"/>
    <s v="TAU03INC0E"/>
    <x v="2"/>
    <n v="576"/>
    <x v="12"/>
    <s v="Afternoon"/>
    <x v="5"/>
    <s v="Thu"/>
    <x v="1"/>
  </r>
  <r>
    <s v="30/01/2025"/>
    <s v="5:26 PM"/>
    <n v="150"/>
    <x v="2"/>
    <x v="0"/>
    <x v="0"/>
    <s v="TAU23MUZUM"/>
    <x v="0"/>
    <n v="726"/>
    <x v="12"/>
    <s v="Afternoon"/>
    <x v="5"/>
    <s v="Thu"/>
    <x v="0"/>
  </r>
  <r>
    <s v="30/01/2025"/>
    <s v="8:22 PM"/>
    <n v="-60"/>
    <x v="8"/>
    <x v="4"/>
    <x v="7"/>
    <s v="TAU34OU703"/>
    <x v="0"/>
    <n v="666"/>
    <x v="10"/>
    <s v="Evening"/>
    <x v="5"/>
    <s v="Thu"/>
    <x v="1"/>
  </r>
  <r>
    <s v="30/01/2025"/>
    <s v="8:37 PM"/>
    <n v="-20"/>
    <x v="185"/>
    <x v="3"/>
    <x v="5"/>
    <s v="TAU04RTYUQ"/>
    <x v="0"/>
    <n v="646"/>
    <x v="10"/>
    <s v="Evening"/>
    <x v="5"/>
    <s v="Thu"/>
    <x v="1"/>
  </r>
  <r>
    <s v="30/01/2025"/>
    <s v="9:18 PM"/>
    <n v="-50"/>
    <x v="20"/>
    <x v="4"/>
    <x v="7"/>
    <s v="TAU94YWT2N"/>
    <x v="4"/>
    <n v="596"/>
    <x v="7"/>
    <s v="Evening"/>
    <x v="5"/>
    <s v="Thu"/>
    <x v="1"/>
  </r>
  <r>
    <s v="31/01/2025"/>
    <s v="7:46 AM"/>
    <n v="-40"/>
    <x v="53"/>
    <x v="4"/>
    <x v="20"/>
    <s v="TAV95OQ40Z"/>
    <x v="0"/>
    <n v="556"/>
    <x v="11"/>
    <s v="Morning"/>
    <x v="5"/>
    <s v="Fri"/>
    <x v="1"/>
  </r>
  <r>
    <s v="31/01/2025"/>
    <s v="3:33 PM"/>
    <n v="-60"/>
    <x v="8"/>
    <x v="4"/>
    <x v="7"/>
    <s v="TAV97HWW4R"/>
    <x v="0"/>
    <n v="496"/>
    <x v="4"/>
    <s v="Afternoon"/>
    <x v="5"/>
    <s v="Fri"/>
    <x v="1"/>
  </r>
  <r>
    <s v="31/01/2025"/>
    <s v="4:54 PM"/>
    <n v="150"/>
    <x v="2"/>
    <x v="0"/>
    <x v="0"/>
    <s v="TAV87UOMRI"/>
    <x v="0"/>
    <n v="646"/>
    <x v="2"/>
    <s v="Afternoon"/>
    <x v="5"/>
    <s v="Fri"/>
    <x v="0"/>
  </r>
  <r>
    <s v="31/01/2025"/>
    <s v="6:06 PM"/>
    <n v="-20"/>
    <x v="63"/>
    <x v="6"/>
    <x v="14"/>
    <s v="TAV0887WIM"/>
    <x v="2"/>
    <n v="626"/>
    <x v="13"/>
    <s v="Evening"/>
    <x v="5"/>
    <s v="Fri"/>
    <x v="1"/>
  </r>
  <r>
    <s v="31/01/2025"/>
    <s v="8:12 PM"/>
    <n v="-80"/>
    <x v="20"/>
    <x v="4"/>
    <x v="7"/>
    <s v="TAV392F1J7"/>
    <x v="4"/>
    <n v="546"/>
    <x v="10"/>
    <s v="Evening"/>
    <x v="5"/>
    <s v="Fri"/>
    <x v="1"/>
  </r>
  <r>
    <s v="31/01/2025"/>
    <s v="8:15 PM"/>
    <n v="-10"/>
    <x v="186"/>
    <x v="1"/>
    <x v="8"/>
    <s v="TAV593723V"/>
    <x v="2"/>
    <n v="534"/>
    <x v="10"/>
    <s v="Evening"/>
    <x v="5"/>
    <s v="Fri"/>
    <x v="1"/>
  </r>
  <r>
    <s v="31/01/2025"/>
    <s v="8:15 PM"/>
    <n v="-2"/>
    <x v="4"/>
    <x v="2"/>
    <x v="3"/>
    <s v="TAV593723V"/>
    <x v="2"/>
    <n v="534"/>
    <x v="10"/>
    <s v="Evening"/>
    <x v="5"/>
    <s v="Fri"/>
    <x v="1"/>
  </r>
  <r>
    <s v="31/01/2025"/>
    <s v="8:41 PM"/>
    <n v="-20"/>
    <x v="183"/>
    <x v="1"/>
    <x v="8"/>
    <s v="TAV698ZKH2"/>
    <x v="1"/>
    <n v="514"/>
    <x v="10"/>
    <s v="Evening"/>
    <x v="5"/>
    <s v="Fri"/>
    <x v="1"/>
  </r>
  <r>
    <s v="01/02/2025"/>
    <s v="7:38 AM"/>
    <n v="-60"/>
    <x v="53"/>
    <x v="4"/>
    <x v="20"/>
    <s v="TB16A8MSA8"/>
    <x v="0"/>
    <n v="454"/>
    <x v="11"/>
    <s v="Morning"/>
    <x v="6"/>
    <s v="Sat"/>
    <x v="1"/>
  </r>
  <r>
    <s v="01/02/2025"/>
    <s v="1:41 PM"/>
    <n v="-45"/>
    <x v="172"/>
    <x v="4"/>
    <x v="7"/>
    <s v="TB12BODRPM"/>
    <x v="4"/>
    <n v="409"/>
    <x v="6"/>
    <s v="Afternoon"/>
    <x v="6"/>
    <s v="Sat"/>
    <x v="1"/>
  </r>
  <r>
    <s v="01/02/2025"/>
    <s v="2:36 PM"/>
    <n v="-40"/>
    <x v="8"/>
    <x v="4"/>
    <x v="7"/>
    <s v="TB11BX99KT"/>
    <x v="0"/>
    <n v="369"/>
    <x v="1"/>
    <s v="Afternoon"/>
    <x v="6"/>
    <s v="Sat"/>
    <x v="1"/>
  </r>
  <r>
    <s v="01/02/2025"/>
    <s v="5:42 PM"/>
    <n v="150"/>
    <x v="2"/>
    <x v="0"/>
    <x v="0"/>
    <s v="TB17CSFKRP"/>
    <x v="0"/>
    <n v="519"/>
    <x v="12"/>
    <s v="Afternoon"/>
    <x v="6"/>
    <s v="Sat"/>
    <x v="0"/>
  </r>
  <r>
    <s v="01/02/2025"/>
    <s v="6:38 PM"/>
    <n v="-50"/>
    <x v="187"/>
    <x v="3"/>
    <x v="5"/>
    <s v="TB18D47T96"/>
    <x v="0"/>
    <n v="469"/>
    <x v="13"/>
    <s v="Evening"/>
    <x v="6"/>
    <s v="Sat"/>
    <x v="1"/>
  </r>
  <r>
    <s v="01/02/2025"/>
    <s v="7:11 PM"/>
    <n v="-10"/>
    <x v="188"/>
    <x v="3"/>
    <x v="5"/>
    <s v="TB17DC0USJ"/>
    <x v="0"/>
    <n v="459"/>
    <x v="9"/>
    <s v="Evening"/>
    <x v="6"/>
    <s v="Sat"/>
    <x v="1"/>
  </r>
  <r>
    <s v="01/02/2025"/>
    <s v="7:21 PM"/>
    <n v="-60"/>
    <x v="45"/>
    <x v="3"/>
    <x v="5"/>
    <s v="TB17DEJWKJ"/>
    <x v="4"/>
    <n v="399"/>
    <x v="9"/>
    <s v="Evening"/>
    <x v="6"/>
    <s v="Sat"/>
    <x v="1"/>
  </r>
  <r>
    <s v="02/02/2025"/>
    <s v="1:13 AM"/>
    <n v="-40"/>
    <x v="115"/>
    <x v="4"/>
    <x v="7"/>
    <s v="TB20FLMQF6"/>
    <x v="0"/>
    <n v="359"/>
    <x v="16"/>
    <s v="Morning"/>
    <x v="6"/>
    <s v="Sun"/>
    <x v="1"/>
  </r>
  <r>
    <s v="02/02/2025"/>
    <s v="3:35 PM"/>
    <n v="-20"/>
    <x v="183"/>
    <x v="1"/>
    <x v="8"/>
    <s v="TB27GNGZA7"/>
    <x v="1"/>
    <n v="339"/>
    <x v="4"/>
    <s v="Afternoon"/>
    <x v="6"/>
    <s v="Sun"/>
    <x v="1"/>
  </r>
  <r>
    <s v="02/02/2025"/>
    <s v="3:43 PM"/>
    <n v="22000"/>
    <x v="60"/>
    <x v="3"/>
    <x v="5"/>
    <s v="TB29GOR5KR"/>
    <x v="5"/>
    <n v="22323"/>
    <x v="4"/>
    <s v="Afternoon"/>
    <x v="6"/>
    <s v="Sun"/>
    <x v="0"/>
  </r>
  <r>
    <s v="02/02/2025"/>
    <s v="3:46 PM"/>
    <n v="-21500"/>
    <x v="63"/>
    <x v="6"/>
    <x v="14"/>
    <s v="TB22GP5B8C"/>
    <x v="2"/>
    <n v="756"/>
    <x v="4"/>
    <s v="Afternoon"/>
    <x v="6"/>
    <s v="Sun"/>
    <x v="1"/>
  </r>
  <r>
    <s v="02/02/2025"/>
    <s v="3:46 PM"/>
    <n v="-67"/>
    <x v="4"/>
    <x v="2"/>
    <x v="3"/>
    <s v="TB22GP5B8C"/>
    <x v="2"/>
    <n v="756"/>
    <x v="4"/>
    <s v="Afternoon"/>
    <x v="6"/>
    <s v="Sun"/>
    <x v="1"/>
  </r>
  <r>
    <s v="02/02/2025"/>
    <s v="4:46 PM"/>
    <n v="150"/>
    <x v="2"/>
    <x v="0"/>
    <x v="0"/>
    <s v="TB25GYW1CZ"/>
    <x v="0"/>
    <n v="906"/>
    <x v="2"/>
    <s v="Afternoon"/>
    <x v="6"/>
    <s v="Sun"/>
    <x v="0"/>
  </r>
  <r>
    <s v="02/02/2025"/>
    <s v="5:12 PM"/>
    <n v="-50"/>
    <x v="7"/>
    <x v="4"/>
    <x v="6"/>
    <s v="TB20H3EZ4M"/>
    <x v="2"/>
    <n v="856"/>
    <x v="12"/>
    <s v="Afternoon"/>
    <x v="6"/>
    <s v="Sun"/>
    <x v="1"/>
  </r>
  <r>
    <s v="02/02/2025"/>
    <s v="8:18 PM"/>
    <n v="-90"/>
    <x v="20"/>
    <x v="4"/>
    <x v="7"/>
    <s v="TB24I5LJKG"/>
    <x v="4"/>
    <n v="766"/>
    <x v="10"/>
    <s v="Evening"/>
    <x v="6"/>
    <s v="Sun"/>
    <x v="1"/>
  </r>
  <r>
    <s v="02/02/2025"/>
    <s v="8:44 PM"/>
    <n v="-20"/>
    <x v="183"/>
    <x v="1"/>
    <x v="8"/>
    <s v="TB27IAR66F"/>
    <x v="1"/>
    <n v="746"/>
    <x v="10"/>
    <s v="Evening"/>
    <x v="6"/>
    <s v="Sun"/>
    <x v="1"/>
  </r>
  <r>
    <s v="02/02/2025"/>
    <s v="8:51 PM"/>
    <n v="10"/>
    <x v="10"/>
    <x v="3"/>
    <x v="4"/>
    <s v="TB28IBZNZQ"/>
    <x v="0"/>
    <n v="756"/>
    <x v="10"/>
    <s v="Evening"/>
    <x v="6"/>
    <s v="Sun"/>
    <x v="0"/>
  </r>
  <r>
    <s v="03/02/2025"/>
    <s v="1:02 AM"/>
    <n v="-40"/>
    <x v="20"/>
    <x v="4"/>
    <x v="7"/>
    <s v="TB31JYI1J5"/>
    <x v="4"/>
    <n v="716"/>
    <x v="16"/>
    <s v="Morning"/>
    <x v="6"/>
    <s v="Mon"/>
    <x v="1"/>
  </r>
  <r>
    <s v="03/02/2025"/>
    <s v="2:37 PM"/>
    <n v="-40"/>
    <x v="115"/>
    <x v="4"/>
    <x v="7"/>
    <s v="TB36KV9EOI"/>
    <x v="0"/>
    <n v="676"/>
    <x v="1"/>
    <s v="Afternoon"/>
    <x v="6"/>
    <s v="Mon"/>
    <x v="1"/>
  </r>
  <r>
    <s v="03/02/2025"/>
    <s v="6:07 PM"/>
    <n v="-10"/>
    <x v="189"/>
    <x v="1"/>
    <x v="8"/>
    <s v="TB38LTMHZY"/>
    <x v="2"/>
    <n v="664"/>
    <x v="13"/>
    <s v="Evening"/>
    <x v="6"/>
    <s v="Mon"/>
    <x v="1"/>
  </r>
  <r>
    <s v="03/02/2025"/>
    <s v="6:07 PM"/>
    <n v="-2"/>
    <x v="4"/>
    <x v="2"/>
    <x v="3"/>
    <s v="TB38LTMHZY"/>
    <x v="2"/>
    <n v="664"/>
    <x v="13"/>
    <s v="Evening"/>
    <x v="6"/>
    <s v="Mon"/>
    <x v="1"/>
  </r>
  <r>
    <s v="03/02/2025"/>
    <s v="6:34 PM"/>
    <n v="150"/>
    <x v="2"/>
    <x v="0"/>
    <x v="0"/>
    <s v="TB36LZ8P8E"/>
    <x v="0"/>
    <n v="814"/>
    <x v="13"/>
    <s v="Evening"/>
    <x v="6"/>
    <s v="Mon"/>
    <x v="0"/>
  </r>
  <r>
    <s v="03/02/2025"/>
    <s v="7:38 PM"/>
    <n v="200"/>
    <x v="18"/>
    <x v="0"/>
    <x v="0"/>
    <s v="TB37MER56N"/>
    <x v="0"/>
    <n v="1014"/>
    <x v="9"/>
    <s v="Evening"/>
    <x v="6"/>
    <s v="Mon"/>
    <x v="0"/>
  </r>
  <r>
    <s v="03/02/2025"/>
    <s v="8:16 PM"/>
    <n v="-60"/>
    <x v="8"/>
    <x v="4"/>
    <x v="7"/>
    <s v="TB38MOGNMQ"/>
    <x v="0"/>
    <n v="954"/>
    <x v="10"/>
    <s v="Evening"/>
    <x v="6"/>
    <s v="Mon"/>
    <x v="1"/>
  </r>
  <r>
    <s v="03/02/2025"/>
    <s v="0:01 PM"/>
    <n v="-20"/>
    <x v="190"/>
    <x v="3"/>
    <x v="5"/>
    <s v="TB35N7QYW3"/>
    <x v="0"/>
    <n v="934"/>
    <x v="14"/>
    <s v="Afternoon"/>
    <x v="6"/>
    <s v="Mon"/>
    <x v="1"/>
  </r>
  <r>
    <s v="04/02/2025"/>
    <s v="9:27 AM"/>
    <n v="-40"/>
    <x v="99"/>
    <x v="4"/>
    <x v="20"/>
    <s v="TB44O5WB2K"/>
    <x v="0"/>
    <n v="894"/>
    <x v="8"/>
    <s v="Morning"/>
    <x v="6"/>
    <s v="Tue"/>
    <x v="1"/>
  </r>
  <r>
    <s v="04/02/2025"/>
    <s v="0:52 AM"/>
    <n v="-200"/>
    <x v="63"/>
    <x v="6"/>
    <x v="14"/>
    <s v="TB41OI0EKZ"/>
    <x v="2"/>
    <n v="689"/>
    <x v="15"/>
    <s v="Morning"/>
    <x v="6"/>
    <s v="Tue"/>
    <x v="1"/>
  </r>
  <r>
    <s v="04/02/2025"/>
    <s v="0:52 AM"/>
    <n v="-5"/>
    <x v="4"/>
    <x v="2"/>
    <x v="3"/>
    <s v="TB41OI0EKZ"/>
    <x v="2"/>
    <n v="689"/>
    <x v="15"/>
    <s v="Morning"/>
    <x v="6"/>
    <s v="Tue"/>
    <x v="1"/>
  </r>
  <r>
    <s v="04/02/2025"/>
    <s v="4:09 PM"/>
    <n v="-30"/>
    <x v="20"/>
    <x v="4"/>
    <x v="7"/>
    <s v="TB44PSUWEU"/>
    <x v="4"/>
    <n v="659"/>
    <x v="2"/>
    <s v="Afternoon"/>
    <x v="6"/>
    <s v="Tue"/>
    <x v="1"/>
  </r>
  <r>
    <s v="04/02/2025"/>
    <s v="4:56 PM"/>
    <n v="200"/>
    <x v="2"/>
    <x v="0"/>
    <x v="0"/>
    <s v="TB47Q09KR5"/>
    <x v="0"/>
    <n v="859"/>
    <x v="2"/>
    <s v="Afternoon"/>
    <x v="6"/>
    <s v="Tue"/>
    <x v="0"/>
  </r>
  <r>
    <s v="04/02/2025"/>
    <s v="8:30 PM"/>
    <n v="-80"/>
    <x v="31"/>
    <x v="4"/>
    <x v="7"/>
    <s v="TB44RB8THC"/>
    <x v="4"/>
    <n v="779"/>
    <x v="10"/>
    <s v="Evening"/>
    <x v="6"/>
    <s v="Tue"/>
    <x v="1"/>
  </r>
  <r>
    <s v="04/02/2025"/>
    <s v="9:04 PM"/>
    <n v="-20"/>
    <x v="185"/>
    <x v="3"/>
    <x v="5"/>
    <s v="TB49RI5KB3"/>
    <x v="0"/>
    <n v="759"/>
    <x v="7"/>
    <s v="Evening"/>
    <x v="6"/>
    <s v="Tue"/>
    <x v="1"/>
  </r>
  <r>
    <s v="05/02/2025"/>
    <s v="0:00 AM"/>
    <n v="-40"/>
    <x v="20"/>
    <x v="4"/>
    <x v="7"/>
    <s v="TB55STSM2V"/>
    <x v="4"/>
    <n v="719"/>
    <x v="15"/>
    <s v="Morning"/>
    <x v="6"/>
    <s v="Wed"/>
    <x v="1"/>
  </r>
  <r>
    <s v="05/02/2025"/>
    <s v="3:03 PM"/>
    <n v="-100"/>
    <x v="183"/>
    <x v="1"/>
    <x v="8"/>
    <s v="TB52U2YCC2"/>
    <x v="1"/>
    <n v="619"/>
    <x v="4"/>
    <s v="Afternoon"/>
    <x v="6"/>
    <s v="Wed"/>
    <x v="1"/>
  </r>
  <r>
    <s v="05/02/2025"/>
    <s v="4:14 PM"/>
    <n v="-40"/>
    <x v="7"/>
    <x v="4"/>
    <x v="6"/>
    <s v="TB50UD9HME"/>
    <x v="2"/>
    <n v="579"/>
    <x v="2"/>
    <s v="Afternoon"/>
    <x v="6"/>
    <s v="Wed"/>
    <x v="1"/>
  </r>
  <r>
    <s v="05/02/2025"/>
    <s v="4:34 PM"/>
    <n v="-10"/>
    <x v="191"/>
    <x v="1"/>
    <x v="8"/>
    <s v="TB56UGDREQ"/>
    <x v="2"/>
    <n v="567"/>
    <x v="2"/>
    <s v="Afternoon"/>
    <x v="6"/>
    <s v="Wed"/>
    <x v="1"/>
  </r>
  <r>
    <s v="05/02/2025"/>
    <s v="4:34 PM"/>
    <n v="-2"/>
    <x v="4"/>
    <x v="2"/>
    <x v="3"/>
    <s v="TB56UGDREQ"/>
    <x v="2"/>
    <n v="567"/>
    <x v="2"/>
    <s v="Afternoon"/>
    <x v="6"/>
    <s v="Wed"/>
    <x v="1"/>
  </r>
  <r>
    <s v="05/02/2025"/>
    <s v="4:45 PM"/>
    <n v="200"/>
    <x v="2"/>
    <x v="0"/>
    <x v="0"/>
    <s v="TB51UI5KET"/>
    <x v="0"/>
    <n v="767"/>
    <x v="2"/>
    <s v="Afternoon"/>
    <x v="6"/>
    <s v="Wed"/>
    <x v="0"/>
  </r>
  <r>
    <s v="05/02/2025"/>
    <s v="8:11 PM"/>
    <n v="100"/>
    <x v="192"/>
    <x v="3"/>
    <x v="5"/>
    <s v="TB51VR3R2V"/>
    <x v="0"/>
    <n v="867"/>
    <x v="10"/>
    <s v="Evening"/>
    <x v="6"/>
    <s v="Wed"/>
    <x v="0"/>
  </r>
  <r>
    <s v="05/02/2025"/>
    <s v="8:39 PM"/>
    <n v="-60"/>
    <x v="8"/>
    <x v="4"/>
    <x v="7"/>
    <s v="TB57VXKMRT"/>
    <x v="0"/>
    <n v="807"/>
    <x v="10"/>
    <s v="Evening"/>
    <x v="6"/>
    <s v="Wed"/>
    <x v="1"/>
  </r>
  <r>
    <s v="05/02/2025"/>
    <s v="0:04 PM"/>
    <n v="-20"/>
    <x v="183"/>
    <x v="1"/>
    <x v="8"/>
    <s v="TB54WCIB7O"/>
    <x v="1"/>
    <n v="787"/>
    <x v="14"/>
    <s v="Afternoon"/>
    <x v="6"/>
    <s v="Wed"/>
    <x v="1"/>
  </r>
  <r>
    <s v="06/02/2025"/>
    <s v="2:08 PM"/>
    <n v="-50"/>
    <x v="20"/>
    <x v="4"/>
    <x v="7"/>
    <s v="TB63Y14JE1"/>
    <x v="4"/>
    <n v="737"/>
    <x v="1"/>
    <s v="Afternoon"/>
    <x v="6"/>
    <s v="Thu"/>
    <x v="1"/>
  </r>
  <r>
    <s v="06/02/2025"/>
    <s v="3:30 PM"/>
    <n v="-20"/>
    <x v="183"/>
    <x v="1"/>
    <x v="8"/>
    <s v="TB62YVEX8M"/>
    <x v="1"/>
    <n v="717"/>
    <x v="4"/>
    <s v="Afternoon"/>
    <x v="6"/>
    <s v="Thu"/>
    <x v="1"/>
  </r>
  <r>
    <s v="06/02/2025"/>
    <s v="3:39 PM"/>
    <n v="-50"/>
    <x v="115"/>
    <x v="4"/>
    <x v="7"/>
    <s v="TB60YWP2K2"/>
    <x v="0"/>
    <n v="667"/>
    <x v="4"/>
    <s v="Afternoon"/>
    <x v="6"/>
    <s v="Thu"/>
    <x v="1"/>
  </r>
  <r>
    <s v="06/02/2025"/>
    <s v="3:42 PM"/>
    <n v="20"/>
    <x v="10"/>
    <x v="3"/>
    <x v="4"/>
    <s v="TB61YX6AVR"/>
    <x v="0"/>
    <n v="687"/>
    <x v="4"/>
    <s v="Afternoon"/>
    <x v="6"/>
    <s v="Thu"/>
    <x v="0"/>
  </r>
  <r>
    <s v="06/02/2025"/>
    <s v="4:21 PM"/>
    <n v="200"/>
    <x v="2"/>
    <x v="0"/>
    <x v="0"/>
    <s v="TB60Z2WW6I"/>
    <x v="0"/>
    <n v="887"/>
    <x v="2"/>
    <s v="Afternoon"/>
    <x v="6"/>
    <s v="Thu"/>
    <x v="0"/>
  </r>
  <r>
    <s v="06/02/2025"/>
    <s v="8:35 PM"/>
    <n v="-60"/>
    <x v="8"/>
    <x v="4"/>
    <x v="7"/>
    <s v="TB691KZS1T"/>
    <x v="0"/>
    <n v="827"/>
    <x v="10"/>
    <s v="Evening"/>
    <x v="6"/>
    <s v="Thu"/>
    <x v="1"/>
  </r>
  <r>
    <s v="06/02/2025"/>
    <s v="8:40 PM"/>
    <n v="-10"/>
    <x v="193"/>
    <x v="3"/>
    <x v="5"/>
    <s v="TB601M07MI"/>
    <x v="0"/>
    <n v="817"/>
    <x v="10"/>
    <s v="Evening"/>
    <x v="6"/>
    <s v="Thu"/>
    <x v="1"/>
  </r>
  <r>
    <s v="06/02/2025"/>
    <s v="9:58 PM"/>
    <n v="100"/>
    <x v="18"/>
    <x v="0"/>
    <x v="0"/>
    <s v="TB691ZKZU3"/>
    <x v="0"/>
    <n v="917"/>
    <x v="7"/>
    <s v="Evening"/>
    <x v="6"/>
    <s v="Thu"/>
    <x v="0"/>
  </r>
  <r>
    <s v="06/02/2025"/>
    <s v="0:08 PM"/>
    <n v="-15"/>
    <x v="194"/>
    <x v="1"/>
    <x v="8"/>
    <s v="TB6420XDA6"/>
    <x v="2"/>
    <n v="900"/>
    <x v="14"/>
    <s v="Afternoon"/>
    <x v="6"/>
    <s v="Thu"/>
    <x v="1"/>
  </r>
  <r>
    <s v="06/02/2025"/>
    <s v="0:08 PM"/>
    <n v="-2"/>
    <x v="4"/>
    <x v="2"/>
    <x v="3"/>
    <s v="TB6420XDA6"/>
    <x v="2"/>
    <n v="900"/>
    <x v="14"/>
    <s v="Afternoon"/>
    <x v="6"/>
    <s v="Thu"/>
    <x v="1"/>
  </r>
  <r>
    <s v="07/02/2025"/>
    <s v="9:50 AM"/>
    <n v="-70"/>
    <x v="20"/>
    <x v="4"/>
    <x v="7"/>
    <s v="TB77329P4T"/>
    <x v="4"/>
    <n v="830"/>
    <x v="8"/>
    <s v="Morning"/>
    <x v="6"/>
    <s v="Fri"/>
    <x v="1"/>
  </r>
  <r>
    <s v="07/02/2025"/>
    <s v="5:30 PM"/>
    <n v="200"/>
    <x v="2"/>
    <x v="0"/>
    <x v="0"/>
    <s v="TB785119QQ"/>
    <x v="0"/>
    <n v="1030"/>
    <x v="12"/>
    <s v="Afternoon"/>
    <x v="6"/>
    <s v="Fri"/>
    <x v="0"/>
  </r>
  <r>
    <s v="07/02/2025"/>
    <s v="5:40 PM"/>
    <n v="-60"/>
    <x v="8"/>
    <x v="4"/>
    <x v="7"/>
    <s v="TB7952UMBJ"/>
    <x v="0"/>
    <n v="970"/>
    <x v="12"/>
    <s v="Afternoon"/>
    <x v="6"/>
    <s v="Fri"/>
    <x v="1"/>
  </r>
  <r>
    <s v="07/02/2025"/>
    <s v="6:35 PM"/>
    <n v="-50"/>
    <x v="34"/>
    <x v="3"/>
    <x v="5"/>
    <s v="TB755E2COX"/>
    <x v="4"/>
    <n v="920"/>
    <x v="13"/>
    <s v="Evening"/>
    <x v="6"/>
    <s v="Fri"/>
    <x v="1"/>
  </r>
  <r>
    <s v="07/02/2025"/>
    <s v="6:54 PM"/>
    <n v="-70"/>
    <x v="20"/>
    <x v="4"/>
    <x v="7"/>
    <s v="TB795IB0L9"/>
    <x v="4"/>
    <n v="850"/>
    <x v="13"/>
    <s v="Evening"/>
    <x v="6"/>
    <s v="Fri"/>
    <x v="1"/>
  </r>
  <r>
    <s v="07/02/2025"/>
    <s v="6:57 PM"/>
    <n v="-10"/>
    <x v="195"/>
    <x v="1"/>
    <x v="8"/>
    <s v="TB795J7VLV"/>
    <x v="2"/>
    <n v="838"/>
    <x v="13"/>
    <s v="Evening"/>
    <x v="6"/>
    <s v="Fri"/>
    <x v="1"/>
  </r>
  <r>
    <s v="07/02/2025"/>
    <s v="6:57 PM"/>
    <n v="-2"/>
    <x v="4"/>
    <x v="2"/>
    <x v="3"/>
    <s v="TB795J7VLV"/>
    <x v="2"/>
    <n v="838"/>
    <x v="13"/>
    <s v="Evening"/>
    <x v="6"/>
    <s v="Fri"/>
    <x v="1"/>
  </r>
  <r>
    <s v="07/02/2025"/>
    <s v="7:15 PM"/>
    <n v="-50"/>
    <x v="1"/>
    <x v="1"/>
    <x v="1"/>
    <s v="TB795NJITZ"/>
    <x v="1"/>
    <n v="788"/>
    <x v="9"/>
    <s v="Evening"/>
    <x v="6"/>
    <s v="Fri"/>
    <x v="1"/>
  </r>
  <r>
    <s v="07/02/2025"/>
    <s v="8:50 PM"/>
    <n v="-20"/>
    <x v="182"/>
    <x v="1"/>
    <x v="8"/>
    <s v="TB756AQL3J"/>
    <x v="1"/>
    <n v="768"/>
    <x v="10"/>
    <s v="Evening"/>
    <x v="6"/>
    <s v="Fri"/>
    <x v="1"/>
  </r>
  <r>
    <s v="07/02/2025"/>
    <s v="8:55 PM"/>
    <n v="300"/>
    <x v="11"/>
    <x v="0"/>
    <x v="0"/>
    <s v="TB756BQ6DN"/>
    <x v="0"/>
    <n v="1068"/>
    <x v="10"/>
    <s v="Evening"/>
    <x v="6"/>
    <s v="Fri"/>
    <x v="0"/>
  </r>
  <r>
    <s v="08/02/2025"/>
    <s v="8:45 AM"/>
    <n v="-100"/>
    <x v="52"/>
    <x v="3"/>
    <x v="5"/>
    <s v="TB877G0F27"/>
    <x v="0"/>
    <n v="968"/>
    <x v="5"/>
    <s v="Morning"/>
    <x v="6"/>
    <s v="Sat"/>
    <x v="1"/>
  </r>
  <r>
    <s v="08/02/2025"/>
    <s v="8:48 AM"/>
    <n v="-200"/>
    <x v="63"/>
    <x v="6"/>
    <x v="14"/>
    <s v="TB827GCY2G"/>
    <x v="2"/>
    <n v="763"/>
    <x v="5"/>
    <s v="Morning"/>
    <x v="6"/>
    <s v="Sat"/>
    <x v="1"/>
  </r>
  <r>
    <s v="08/02/2025"/>
    <s v="8:48 AM"/>
    <n v="-5"/>
    <x v="4"/>
    <x v="2"/>
    <x v="3"/>
    <s v="TB827GCY2G"/>
    <x v="2"/>
    <n v="763"/>
    <x v="5"/>
    <s v="Morning"/>
    <x v="6"/>
    <s v="Sat"/>
    <x v="1"/>
  </r>
  <r>
    <s v="08/02/2025"/>
    <s v="9:23 AM"/>
    <n v="-40"/>
    <x v="115"/>
    <x v="4"/>
    <x v="7"/>
    <s v="TB837L3S13"/>
    <x v="0"/>
    <n v="723"/>
    <x v="8"/>
    <s v="Morning"/>
    <x v="6"/>
    <s v="Sat"/>
    <x v="1"/>
  </r>
  <r>
    <s v="08/02/2025"/>
    <s v="1:50 AM"/>
    <n v="-20"/>
    <x v="196"/>
    <x v="1"/>
    <x v="8"/>
    <s v="TB8486JD7Q"/>
    <x v="2"/>
    <n v="701"/>
    <x v="16"/>
    <s v="Morning"/>
    <x v="6"/>
    <s v="Sat"/>
    <x v="1"/>
  </r>
  <r>
    <s v="08/02/2025"/>
    <s v="1:50 AM"/>
    <n v="-2"/>
    <x v="4"/>
    <x v="2"/>
    <x v="3"/>
    <s v="TB8486JD7Q"/>
    <x v="2"/>
    <n v="701"/>
    <x v="16"/>
    <s v="Morning"/>
    <x v="6"/>
    <s v="Sat"/>
    <x v="1"/>
  </r>
  <r>
    <s v="08/02/2025"/>
    <s v="1:54 PM"/>
    <n v="-50"/>
    <x v="1"/>
    <x v="1"/>
    <x v="1"/>
    <s v="TB858PR63V"/>
    <x v="1"/>
    <n v="651"/>
    <x v="6"/>
    <s v="Afternoon"/>
    <x v="6"/>
    <s v="Sat"/>
    <x v="1"/>
  </r>
  <r>
    <s v="08/02/2025"/>
    <s v="3:42 PM"/>
    <n v="200"/>
    <x v="2"/>
    <x v="0"/>
    <x v="0"/>
    <s v="TB8196M1V7"/>
    <x v="0"/>
    <n v="851"/>
    <x v="4"/>
    <s v="Afternoon"/>
    <x v="6"/>
    <s v="Sat"/>
    <x v="0"/>
  </r>
  <r>
    <s v="08/02/2025"/>
    <s v="4:25 PM"/>
    <n v="-50"/>
    <x v="187"/>
    <x v="3"/>
    <x v="5"/>
    <s v="TB879DA5VT"/>
    <x v="0"/>
    <n v="801"/>
    <x v="2"/>
    <s v="Afternoon"/>
    <x v="6"/>
    <s v="Sat"/>
    <x v="1"/>
  </r>
  <r>
    <s v="08/02/2025"/>
    <s v="7:22 PM"/>
    <n v="-10"/>
    <x v="197"/>
    <x v="1"/>
    <x v="8"/>
    <s v="TB84AC05ZW"/>
    <x v="2"/>
    <n v="789"/>
    <x v="9"/>
    <s v="Evening"/>
    <x v="6"/>
    <s v="Sat"/>
    <x v="1"/>
  </r>
  <r>
    <s v="08/02/2025"/>
    <s v="7:22 PM"/>
    <n v="-2"/>
    <x v="4"/>
    <x v="2"/>
    <x v="3"/>
    <s v="TB84AC05ZW"/>
    <x v="2"/>
    <n v="789"/>
    <x v="9"/>
    <s v="Evening"/>
    <x v="6"/>
    <s v="Sat"/>
    <x v="1"/>
  </r>
  <r>
    <s v="08/02/2025"/>
    <s v="7:28 PM"/>
    <n v="-30"/>
    <x v="20"/>
    <x v="4"/>
    <x v="7"/>
    <s v="TB82ADLYRW"/>
    <x v="4"/>
    <n v="759"/>
    <x v="9"/>
    <s v="Evening"/>
    <x v="6"/>
    <s v="Sat"/>
    <x v="1"/>
  </r>
  <r>
    <s v="09/02/2025"/>
    <s v="0:50 AM"/>
    <n v="-40"/>
    <x v="115"/>
    <x v="4"/>
    <x v="7"/>
    <s v="TB91CHXIDN"/>
    <x v="0"/>
    <n v="719"/>
    <x v="15"/>
    <s v="Morning"/>
    <x v="6"/>
    <s v="Sun"/>
    <x v="1"/>
  </r>
  <r>
    <s v="09/02/2025"/>
    <s v="2:45 PM"/>
    <n v="10"/>
    <x v="5"/>
    <x v="3"/>
    <x v="4"/>
    <s v="TB98CX8RC6"/>
    <x v="0"/>
    <n v="729"/>
    <x v="1"/>
    <s v="Afternoon"/>
    <x v="6"/>
    <s v="Sun"/>
    <x v="0"/>
  </r>
  <r>
    <s v="09/02/2025"/>
    <s v="2:12 PM"/>
    <n v="-45"/>
    <x v="172"/>
    <x v="4"/>
    <x v="7"/>
    <s v="TB92D9OQWS"/>
    <x v="4"/>
    <n v="684"/>
    <x v="1"/>
    <s v="Afternoon"/>
    <x v="6"/>
    <s v="Sun"/>
    <x v="1"/>
  </r>
  <r>
    <s v="09/02/2025"/>
    <s v="2:59 PM"/>
    <n v="200"/>
    <x v="2"/>
    <x v="0"/>
    <x v="0"/>
    <s v="TB92DGQY76"/>
    <x v="0"/>
    <n v="884"/>
    <x v="1"/>
    <s v="Afternoon"/>
    <x v="6"/>
    <s v="Sun"/>
    <x v="0"/>
  </r>
  <r>
    <s v="09/02/2025"/>
    <s v="4:47 PM"/>
    <n v="-20"/>
    <x v="99"/>
    <x v="4"/>
    <x v="20"/>
    <s v="TB91DX3FCF"/>
    <x v="0"/>
    <n v="864"/>
    <x v="2"/>
    <s v="Afternoon"/>
    <x v="6"/>
    <s v="Sun"/>
    <x v="1"/>
  </r>
  <r>
    <s v="09/02/2025"/>
    <s v="7:38 PM"/>
    <n v="-180"/>
    <x v="71"/>
    <x v="4"/>
    <x v="7"/>
    <s v="TB92ETM4A8"/>
    <x v="4"/>
    <n v="684"/>
    <x v="9"/>
    <s v="Evening"/>
    <x v="6"/>
    <s v="Sun"/>
    <x v="1"/>
  </r>
  <r>
    <s v="09/02/2025"/>
    <s v="8:18 PM"/>
    <n v="-10"/>
    <x v="198"/>
    <x v="1"/>
    <x v="8"/>
    <s v="TB96F2T9OW"/>
    <x v="2"/>
    <n v="672"/>
    <x v="10"/>
    <s v="Evening"/>
    <x v="6"/>
    <s v="Sun"/>
    <x v="1"/>
  </r>
  <r>
    <s v="09/02/2025"/>
    <s v="8:18 PM"/>
    <n v="-2"/>
    <x v="4"/>
    <x v="2"/>
    <x v="3"/>
    <s v="TB96F2T9OW"/>
    <x v="2"/>
    <n v="672"/>
    <x v="10"/>
    <s v="Evening"/>
    <x v="6"/>
    <s v="Sun"/>
    <x v="1"/>
  </r>
  <r>
    <s v="09/02/2025"/>
    <s v="9:09 PM"/>
    <n v="-50"/>
    <x v="1"/>
    <x v="1"/>
    <x v="1"/>
    <s v="TB96FCQ80A"/>
    <x v="1"/>
    <n v="622"/>
    <x v="7"/>
    <s v="Evening"/>
    <x v="6"/>
    <s v="Sun"/>
    <x v="1"/>
  </r>
  <r>
    <s v="10/02/2025"/>
    <s v="1:08 AM"/>
    <n v="-70"/>
    <x v="20"/>
    <x v="4"/>
    <x v="7"/>
    <s v="TBA6GX79OM"/>
    <x v="4"/>
    <n v="552"/>
    <x v="16"/>
    <s v="Morning"/>
    <x v="6"/>
    <s v="Mon"/>
    <x v="1"/>
  </r>
  <r>
    <s v="10/02/2025"/>
    <s v="3:04 PM"/>
    <n v="-40"/>
    <x v="7"/>
    <x v="4"/>
    <x v="6"/>
    <s v="TBA5HWC24N"/>
    <x v="2"/>
    <n v="512"/>
    <x v="4"/>
    <s v="Afternoon"/>
    <x v="6"/>
    <s v="Mon"/>
    <x v="1"/>
  </r>
  <r>
    <s v="10/02/2025"/>
    <s v="5:06 PM"/>
    <n v="200"/>
    <x v="2"/>
    <x v="0"/>
    <x v="0"/>
    <s v="TBA8IELD4I"/>
    <x v="0"/>
    <n v="712"/>
    <x v="12"/>
    <s v="Afternoon"/>
    <x v="6"/>
    <s v="Mon"/>
    <x v="0"/>
  </r>
  <r>
    <s v="10/02/2025"/>
    <s v="6:10 PM"/>
    <n v="-45"/>
    <x v="172"/>
    <x v="4"/>
    <x v="7"/>
    <s v="TBA7IQE6HB"/>
    <x v="4"/>
    <n v="667"/>
    <x v="13"/>
    <s v="Evening"/>
    <x v="6"/>
    <s v="Mon"/>
    <x v="1"/>
  </r>
  <r>
    <s v="10/02/2025"/>
    <s v="8:11 PM"/>
    <n v="-60"/>
    <x v="8"/>
    <x v="4"/>
    <x v="7"/>
    <s v="TBA8JJ37VY"/>
    <x v="0"/>
    <n v="607"/>
    <x v="10"/>
    <s v="Evening"/>
    <x v="6"/>
    <s v="Mon"/>
    <x v="1"/>
  </r>
  <r>
    <s v="10/02/2025"/>
    <s v="8:41 PM"/>
    <n v="-20"/>
    <x v="185"/>
    <x v="3"/>
    <x v="5"/>
    <s v="TBA4JPU9J2"/>
    <x v="0"/>
    <n v="587"/>
    <x v="10"/>
    <s v="Evening"/>
    <x v="6"/>
    <s v="Mon"/>
    <x v="1"/>
  </r>
  <r>
    <s v="10/02/2025"/>
    <s v="8:54 PM"/>
    <n v="-20"/>
    <x v="182"/>
    <x v="1"/>
    <x v="8"/>
    <s v="TBA0JSI4JW"/>
    <x v="1"/>
    <n v="567"/>
    <x v="10"/>
    <s v="Evening"/>
    <x v="6"/>
    <s v="Mon"/>
    <x v="1"/>
  </r>
  <r>
    <s v="10/02/2025"/>
    <s v="9:23 PM"/>
    <n v="-20"/>
    <x v="182"/>
    <x v="1"/>
    <x v="8"/>
    <s v="TBA1JXRYW1"/>
    <x v="1"/>
    <n v="547"/>
    <x v="7"/>
    <s v="Evening"/>
    <x v="6"/>
    <s v="Mon"/>
    <x v="1"/>
  </r>
  <r>
    <s v="10/02/2025"/>
    <s v="9:53 PM"/>
    <n v="-20"/>
    <x v="182"/>
    <x v="1"/>
    <x v="8"/>
    <s v="TBA2K2EAVU"/>
    <x v="1"/>
    <n v="527"/>
    <x v="7"/>
    <s v="Evening"/>
    <x v="6"/>
    <s v="Mon"/>
    <x v="1"/>
  </r>
  <r>
    <s v="11/02/2025"/>
    <s v="9:44 AM"/>
    <n v="-30"/>
    <x v="115"/>
    <x v="4"/>
    <x v="7"/>
    <s v="TBB7L3T1K3"/>
    <x v="0"/>
    <n v="497"/>
    <x v="8"/>
    <s v="Morning"/>
    <x v="6"/>
    <s v="Tue"/>
    <x v="1"/>
  </r>
  <r>
    <s v="11/02/2025"/>
    <s v="4:14 PM"/>
    <n v="-50"/>
    <x v="8"/>
    <x v="4"/>
    <x v="7"/>
    <s v="TBB6MO4TFM"/>
    <x v="0"/>
    <n v="447"/>
    <x v="2"/>
    <s v="Afternoon"/>
    <x v="6"/>
    <s v="Tue"/>
    <x v="1"/>
  </r>
  <r>
    <s v="11/02/2025"/>
    <s v="4:27 PM"/>
    <n v="-10"/>
    <x v="199"/>
    <x v="1"/>
    <x v="8"/>
    <s v="TBB9MQ05OR"/>
    <x v="2"/>
    <n v="435"/>
    <x v="2"/>
    <s v="Afternoon"/>
    <x v="6"/>
    <s v="Tue"/>
    <x v="1"/>
  </r>
  <r>
    <s v="11/02/2025"/>
    <s v="4:27 PM"/>
    <n v="-2"/>
    <x v="4"/>
    <x v="2"/>
    <x v="3"/>
    <s v="TBB9MQ05OR"/>
    <x v="2"/>
    <n v="435"/>
    <x v="2"/>
    <s v="Afternoon"/>
    <x v="6"/>
    <s v="Tue"/>
    <x v="1"/>
  </r>
  <r>
    <s v="11/02/2025"/>
    <s v="6:02 PM"/>
    <n v="200"/>
    <x v="2"/>
    <x v="0"/>
    <x v="0"/>
    <s v="TBB8N5Z8RU"/>
    <x v="0"/>
    <n v="635"/>
    <x v="13"/>
    <s v="Evening"/>
    <x v="6"/>
    <s v="Tue"/>
    <x v="0"/>
  </r>
  <r>
    <s v="11/02/2025"/>
    <s v="8:04 PM"/>
    <n v="-80"/>
    <x v="71"/>
    <x v="4"/>
    <x v="7"/>
    <s v="TBB2NYJF24"/>
    <x v="4"/>
    <n v="555"/>
    <x v="10"/>
    <s v="Evening"/>
    <x v="6"/>
    <s v="Tue"/>
    <x v="1"/>
  </r>
  <r>
    <s v="11/02/2025"/>
    <s v="9:02 PM"/>
    <n v="-50"/>
    <x v="1"/>
    <x v="1"/>
    <x v="1"/>
    <s v="TBB6OB41LU"/>
    <x v="1"/>
    <n v="505"/>
    <x v="7"/>
    <s v="Evening"/>
    <x v="6"/>
    <s v="Tue"/>
    <x v="1"/>
  </r>
  <r>
    <s v="11/02/2025"/>
    <s v="9:58 PM"/>
    <n v="-20"/>
    <x v="39"/>
    <x v="3"/>
    <x v="4"/>
    <s v="TBB1OK3ZQX"/>
    <x v="0"/>
    <n v="485"/>
    <x v="7"/>
    <s v="Evening"/>
    <x v="6"/>
    <s v="Tue"/>
    <x v="1"/>
  </r>
  <r>
    <s v="12/02/2025"/>
    <s v="0:06 AM"/>
    <n v="-40"/>
    <x v="20"/>
    <x v="4"/>
    <x v="7"/>
    <s v="TBC6PO5T4Y"/>
    <x v="4"/>
    <n v="445"/>
    <x v="15"/>
    <s v="Morning"/>
    <x v="6"/>
    <s v="Wed"/>
    <x v="1"/>
  </r>
  <r>
    <s v="12/02/2025"/>
    <s v="3:55 PM"/>
    <n v="-40"/>
    <x v="7"/>
    <x v="4"/>
    <x v="6"/>
    <s v="TBC0R2E1Q0"/>
    <x v="2"/>
    <n v="405"/>
    <x v="4"/>
    <s v="Afternoon"/>
    <x v="6"/>
    <s v="Wed"/>
    <x v="1"/>
  </r>
  <r>
    <s v="12/02/2025"/>
    <s v="4:13 PM"/>
    <n v="200"/>
    <x v="2"/>
    <x v="0"/>
    <x v="0"/>
    <s v="TBC2R515UE"/>
    <x v="0"/>
    <n v="605"/>
    <x v="2"/>
    <s v="Afternoon"/>
    <x v="6"/>
    <s v="Wed"/>
    <x v="0"/>
  </r>
  <r>
    <s v="12/02/2025"/>
    <s v="8:51 PM"/>
    <n v="-80"/>
    <x v="71"/>
    <x v="4"/>
    <x v="7"/>
    <s v="TBC6SQH06Y"/>
    <x v="4"/>
    <n v="525"/>
    <x v="10"/>
    <s v="Evening"/>
    <x v="6"/>
    <s v="Wed"/>
    <x v="1"/>
  </r>
  <r>
    <s v="13/02/2025"/>
    <s v="1:14 AM"/>
    <n v="-30"/>
    <x v="20"/>
    <x v="4"/>
    <x v="7"/>
    <s v="TBD8UEH1NS"/>
    <x v="4"/>
    <n v="495"/>
    <x v="16"/>
    <s v="Morning"/>
    <x v="6"/>
    <s v="Thu"/>
    <x v="1"/>
  </r>
  <r>
    <s v="13/02/2025"/>
    <s v="3:30 PM"/>
    <n v="-50"/>
    <x v="1"/>
    <x v="1"/>
    <x v="1"/>
    <s v="TBD9VF7IOT"/>
    <x v="1"/>
    <n v="445"/>
    <x v="4"/>
    <s v="Afternoon"/>
    <x v="6"/>
    <s v="Thu"/>
    <x v="1"/>
  </r>
  <r>
    <s v="13/02/2025"/>
    <s v="4:47 PM"/>
    <n v="150"/>
    <x v="2"/>
    <x v="0"/>
    <x v="0"/>
    <s v="TBD8VQJ6J2"/>
    <x v="0"/>
    <n v="595"/>
    <x v="2"/>
    <s v="Afternoon"/>
    <x v="6"/>
    <s v="Thu"/>
    <x v="0"/>
  </r>
  <r>
    <s v="13/02/2025"/>
    <s v="7:03 PM"/>
    <n v="-10"/>
    <x v="200"/>
    <x v="1"/>
    <x v="8"/>
    <s v="TBD1WGCNPX"/>
    <x v="2"/>
    <n v="583"/>
    <x v="9"/>
    <s v="Evening"/>
    <x v="6"/>
    <s v="Thu"/>
    <x v="1"/>
  </r>
  <r>
    <s v="13/02/2025"/>
    <s v="7:03 PM"/>
    <n v="-2"/>
    <x v="4"/>
    <x v="2"/>
    <x v="3"/>
    <s v="TBD1WGCNPX"/>
    <x v="2"/>
    <n v="583"/>
    <x v="9"/>
    <s v="Evening"/>
    <x v="6"/>
    <s v="Thu"/>
    <x v="1"/>
  </r>
  <r>
    <s v="13/02/2025"/>
    <s v="7:44 PM"/>
    <n v="-70"/>
    <x v="31"/>
    <x v="4"/>
    <x v="7"/>
    <s v="TBD2WQR8UY"/>
    <x v="4"/>
    <n v="513"/>
    <x v="9"/>
    <s v="Evening"/>
    <x v="6"/>
    <s v="Thu"/>
    <x v="1"/>
  </r>
  <r>
    <s v="13/02/2025"/>
    <s v="9:59 PM"/>
    <n v="20"/>
    <x v="5"/>
    <x v="3"/>
    <x v="4"/>
    <s v="TBD3XHOU1X"/>
    <x v="0"/>
    <n v="533"/>
    <x v="7"/>
    <s v="Evening"/>
    <x v="6"/>
    <s v="Thu"/>
    <x v="0"/>
  </r>
  <r>
    <s v="14/02/2025"/>
    <s v="9:10 AM"/>
    <n v="-40"/>
    <x v="20"/>
    <x v="4"/>
    <x v="7"/>
    <s v="TBE5YEUJYT"/>
    <x v="4"/>
    <n v="473"/>
    <x v="8"/>
    <s v="Morning"/>
    <x v="6"/>
    <s v="Fri"/>
    <x v="1"/>
  </r>
  <r>
    <s v="14/02/2025"/>
    <s v="2:00 PM"/>
    <n v="-50"/>
    <x v="1"/>
    <x v="1"/>
    <x v="1"/>
    <s v="TBE0ZMK8X2"/>
    <x v="1"/>
    <n v="423"/>
    <x v="1"/>
    <s v="Afternoon"/>
    <x v="6"/>
    <s v="Fri"/>
    <x v="1"/>
  </r>
  <r>
    <s v="14/02/2025"/>
    <s v="5:22 PM"/>
    <n v="200"/>
    <x v="2"/>
    <x v="0"/>
    <x v="0"/>
    <s v="TBE71IS4YH"/>
    <x v="0"/>
    <n v="623"/>
    <x v="12"/>
    <s v="Afternoon"/>
    <x v="6"/>
    <s v="Fri"/>
    <x v="0"/>
  </r>
  <r>
    <s v="14/02/2025"/>
    <s v="5:38 PM"/>
    <n v="-20"/>
    <x v="7"/>
    <x v="4"/>
    <x v="6"/>
    <s v="TBE61LOBE0"/>
    <x v="2"/>
    <n v="603"/>
    <x v="12"/>
    <s v="Afternoon"/>
    <x v="6"/>
    <s v="Fri"/>
    <x v="1"/>
  </r>
  <r>
    <s v="14/02/2025"/>
    <s v="6:27 PM"/>
    <n v="-60"/>
    <x v="8"/>
    <x v="4"/>
    <x v="7"/>
    <s v="TBE01VU1WK"/>
    <x v="0"/>
    <n v="543"/>
    <x v="13"/>
    <s v="Evening"/>
    <x v="6"/>
    <s v="Fri"/>
    <x v="1"/>
  </r>
  <r>
    <s v="14/02/2025"/>
    <s v="8:19 PM"/>
    <n v="-50"/>
    <x v="1"/>
    <x v="1"/>
    <x v="1"/>
    <s v="TBE32O1I4T"/>
    <x v="1"/>
    <n v="493"/>
    <x v="10"/>
    <s v="Evening"/>
    <x v="6"/>
    <s v="Fri"/>
    <x v="1"/>
  </r>
  <r>
    <s v="15/02/2025"/>
    <s v="9:16 AM"/>
    <n v="-40"/>
    <x v="115"/>
    <x v="4"/>
    <x v="7"/>
    <s v="TBF348A15P"/>
    <x v="0"/>
    <n v="453"/>
    <x v="8"/>
    <s v="Morning"/>
    <x v="6"/>
    <s v="Sat"/>
    <x v="1"/>
  </r>
  <r>
    <s v="15/02/2025"/>
    <s v="6:18 PM"/>
    <n v="200"/>
    <x v="2"/>
    <x v="0"/>
    <x v="0"/>
    <s v="TBF26P6FZK"/>
    <x v="0"/>
    <n v="653"/>
    <x v="13"/>
    <s v="Evening"/>
    <x v="6"/>
    <s v="Sat"/>
    <x v="0"/>
  </r>
  <r>
    <s v="15/02/2025"/>
    <s v="6:27 PM"/>
    <n v="-20"/>
    <x v="201"/>
    <x v="3"/>
    <x v="5"/>
    <s v="TBF66R2Y7U"/>
    <x v="0"/>
    <n v="633"/>
    <x v="13"/>
    <s v="Evening"/>
    <x v="6"/>
    <s v="Sat"/>
    <x v="1"/>
  </r>
  <r>
    <s v="15/02/2025"/>
    <s v="6:29 PM"/>
    <n v="-60"/>
    <x v="8"/>
    <x v="4"/>
    <x v="7"/>
    <s v="TBF36REUUV"/>
    <x v="0"/>
    <n v="573"/>
    <x v="13"/>
    <s v="Evening"/>
    <x v="6"/>
    <s v="Sat"/>
    <x v="1"/>
  </r>
  <r>
    <s v="15/02/2025"/>
    <s v="8:27 PM"/>
    <n v="-50"/>
    <x v="1"/>
    <x v="1"/>
    <x v="1"/>
    <s v="TBF17K0N3X"/>
    <x v="1"/>
    <n v="523"/>
    <x v="10"/>
    <s v="Evening"/>
    <x v="6"/>
    <s v="Sat"/>
    <x v="1"/>
  </r>
  <r>
    <s v="15/02/2025"/>
    <s v="9:49 PM"/>
    <n v="-10"/>
    <x v="202"/>
    <x v="1"/>
    <x v="8"/>
    <s v="TBF97Z4S05"/>
    <x v="2"/>
    <n v="511"/>
    <x v="7"/>
    <s v="Evening"/>
    <x v="6"/>
    <s v="Sat"/>
    <x v="1"/>
  </r>
  <r>
    <s v="15/02/2025"/>
    <s v="9:49 PM"/>
    <n v="-2"/>
    <x v="4"/>
    <x v="2"/>
    <x v="3"/>
    <s v="TBF97Z4S05"/>
    <x v="2"/>
    <n v="511"/>
    <x v="7"/>
    <s v="Evening"/>
    <x v="6"/>
    <s v="Sat"/>
    <x v="1"/>
  </r>
  <r>
    <s v="16/02/2025"/>
    <s v="9:55 AM"/>
    <n v="-60"/>
    <x v="115"/>
    <x v="4"/>
    <x v="7"/>
    <s v="TBG08ZXCSE"/>
    <x v="0"/>
    <n v="451"/>
    <x v="8"/>
    <s v="Morning"/>
    <x v="6"/>
    <s v="Sun"/>
    <x v="1"/>
  </r>
  <r>
    <s v="16/02/2025"/>
    <s v="9:58 AM"/>
    <n v="30"/>
    <x v="10"/>
    <x v="3"/>
    <x v="4"/>
    <s v="TBG890BDZK"/>
    <x v="0"/>
    <n v="481"/>
    <x v="8"/>
    <s v="Morning"/>
    <x v="6"/>
    <s v="Sun"/>
    <x v="0"/>
  </r>
  <r>
    <s v="16/02/2025"/>
    <s v="4:48 PM"/>
    <n v="-60"/>
    <x v="8"/>
    <x v="4"/>
    <x v="7"/>
    <s v="TBG3ALD8L5"/>
    <x v="0"/>
    <n v="421"/>
    <x v="2"/>
    <s v="Afternoon"/>
    <x v="6"/>
    <s v="Sun"/>
    <x v="1"/>
  </r>
  <r>
    <s v="16/02/2025"/>
    <s v="6:08 PM"/>
    <n v="200"/>
    <x v="18"/>
    <x v="0"/>
    <x v="0"/>
    <s v="TBG9AYHSLT"/>
    <x v="0"/>
    <n v="621"/>
    <x v="13"/>
    <s v="Evening"/>
    <x v="6"/>
    <s v="Sun"/>
    <x v="0"/>
  </r>
  <r>
    <s v="16/02/2025"/>
    <s v="7:51 PM"/>
    <n v="-45"/>
    <x v="7"/>
    <x v="4"/>
    <x v="6"/>
    <s v="TBG4BKU9E0"/>
    <x v="2"/>
    <n v="576"/>
    <x v="9"/>
    <s v="Evening"/>
    <x v="6"/>
    <s v="Sun"/>
    <x v="1"/>
  </r>
  <r>
    <s v="16/02/2025"/>
    <s v="9:59 PM"/>
    <n v="-50"/>
    <x v="1"/>
    <x v="1"/>
    <x v="1"/>
    <s v="TBG5C72OV9"/>
    <x v="1"/>
    <n v="526"/>
    <x v="7"/>
    <s v="Evening"/>
    <x v="6"/>
    <s v="Sun"/>
    <x v="1"/>
  </r>
  <r>
    <s v="17/02/2025"/>
    <s v="2:19 PM"/>
    <n v="-70"/>
    <x v="20"/>
    <x v="4"/>
    <x v="7"/>
    <s v="TBH4DTGC0E"/>
    <x v="4"/>
    <n v="456"/>
    <x v="1"/>
    <s v="Afternoon"/>
    <x v="6"/>
    <s v="Mon"/>
    <x v="1"/>
  </r>
  <r>
    <s v="17/02/2025"/>
    <s v="3:41 PM"/>
    <n v="-20"/>
    <x v="182"/>
    <x v="1"/>
    <x v="8"/>
    <s v="TBH8EMZX36"/>
    <x v="1"/>
    <n v="436"/>
    <x v="4"/>
    <s v="Afternoon"/>
    <x v="6"/>
    <s v="Mon"/>
    <x v="1"/>
  </r>
  <r>
    <s v="17/02/2025"/>
    <s v="5:43 PM"/>
    <n v="-10"/>
    <x v="203"/>
    <x v="1"/>
    <x v="8"/>
    <s v="TBH8F6FBLU"/>
    <x v="2"/>
    <n v="424"/>
    <x v="12"/>
    <s v="Afternoon"/>
    <x v="6"/>
    <s v="Mon"/>
    <x v="1"/>
  </r>
  <r>
    <s v="17/02/2025"/>
    <s v="5:43 PM"/>
    <n v="-2"/>
    <x v="4"/>
    <x v="2"/>
    <x v="3"/>
    <s v="TBH8F6FBLU"/>
    <x v="2"/>
    <n v="424"/>
    <x v="12"/>
    <s v="Afternoon"/>
    <x v="6"/>
    <s v="Mon"/>
    <x v="1"/>
  </r>
  <r>
    <s v="17/02/2025"/>
    <s v="5:49 PM"/>
    <n v="-45"/>
    <x v="172"/>
    <x v="4"/>
    <x v="7"/>
    <s v="TBH3F7G8A7"/>
    <x v="4"/>
    <n v="379"/>
    <x v="12"/>
    <s v="Afternoon"/>
    <x v="6"/>
    <s v="Mon"/>
    <x v="1"/>
  </r>
  <r>
    <s v="17/02/2025"/>
    <s v="6:50 PM"/>
    <n v="150"/>
    <x v="204"/>
    <x v="3"/>
    <x v="5"/>
    <s v="TBH3FJMTIF"/>
    <x v="0"/>
    <n v="529"/>
    <x v="13"/>
    <s v="Evening"/>
    <x v="6"/>
    <s v="Mon"/>
    <x v="0"/>
  </r>
  <r>
    <s v="17/02/2025"/>
    <s v="8:43 PM"/>
    <n v="-60"/>
    <x v="71"/>
    <x v="4"/>
    <x v="7"/>
    <s v="TBH6GAYWDG"/>
    <x v="4"/>
    <n v="469"/>
    <x v="10"/>
    <s v="Evening"/>
    <x v="6"/>
    <s v="Mon"/>
    <x v="1"/>
  </r>
  <r>
    <s v="18/02/2025"/>
    <s v="0:03 AM"/>
    <n v="-40"/>
    <x v="115"/>
    <x v="4"/>
    <x v="7"/>
    <s v="TBI5HQ6BPZ"/>
    <x v="0"/>
    <n v="429"/>
    <x v="15"/>
    <s v="Morning"/>
    <x v="6"/>
    <s v="Tue"/>
    <x v="1"/>
  </r>
  <r>
    <s v="18/02/2025"/>
    <s v="2:04 PM"/>
    <n v="-50"/>
    <x v="1"/>
    <x v="1"/>
    <x v="1"/>
    <s v="TBI6IOUGSU"/>
    <x v="1"/>
    <n v="379"/>
    <x v="1"/>
    <s v="Afternoon"/>
    <x v="6"/>
    <s v="Tue"/>
    <x v="1"/>
  </r>
  <r>
    <s v="18/02/2025"/>
    <s v="4:26 PM"/>
    <n v="-50"/>
    <x v="8"/>
    <x v="4"/>
    <x v="7"/>
    <s v="TBI6J8LZEE"/>
    <x v="0"/>
    <n v="329"/>
    <x v="2"/>
    <s v="Afternoon"/>
    <x v="6"/>
    <s v="Tue"/>
    <x v="1"/>
  </r>
  <r>
    <s v="18/02/2025"/>
    <s v="7:39 PM"/>
    <n v="200"/>
    <x v="2"/>
    <x v="0"/>
    <x v="0"/>
    <s v="TBI6KAFVKK"/>
    <x v="0"/>
    <n v="529"/>
    <x v="9"/>
    <s v="Evening"/>
    <x v="6"/>
    <s v="Tue"/>
    <x v="0"/>
  </r>
  <r>
    <s v="18/02/2025"/>
    <s v="8:37 PM"/>
    <n v="-90"/>
    <x v="71"/>
    <x v="4"/>
    <x v="7"/>
    <s v="TBI3KOFDN3"/>
    <x v="4"/>
    <n v="439"/>
    <x v="10"/>
    <s v="Evening"/>
    <x v="6"/>
    <s v="Tue"/>
    <x v="1"/>
  </r>
  <r>
    <s v="19/02/2025"/>
    <s v="1:08 AM"/>
    <n v="-40"/>
    <x v="20"/>
    <x v="4"/>
    <x v="7"/>
    <s v="TBJ3MDKZ03"/>
    <x v="4"/>
    <n v="399"/>
    <x v="16"/>
    <s v="Morning"/>
    <x v="6"/>
    <s v="Wed"/>
    <x v="1"/>
  </r>
  <r>
    <s v="19/02/2025"/>
    <s v="3:04 PM"/>
    <n v="100"/>
    <x v="157"/>
    <x v="9"/>
    <x v="24"/>
    <s v="TBJ5NBGGLD"/>
    <x v="5"/>
    <n v="499"/>
    <x v="4"/>
    <s v="Afternoon"/>
    <x v="6"/>
    <s v="Wed"/>
    <x v="0"/>
  </r>
  <r>
    <s v="19/02/2025"/>
    <s v="3:08 PM"/>
    <n v="-50"/>
    <x v="1"/>
    <x v="1"/>
    <x v="1"/>
    <s v="TBJ2NBXOQA"/>
    <x v="1"/>
    <n v="449"/>
    <x v="4"/>
    <s v="Afternoon"/>
    <x v="6"/>
    <s v="Wed"/>
    <x v="1"/>
  </r>
  <r>
    <s v="19/02/2025"/>
    <s v="3:29 PM"/>
    <n v="-50"/>
    <x v="7"/>
    <x v="4"/>
    <x v="6"/>
    <s v="TBJ3NERBMV"/>
    <x v="2"/>
    <n v="399"/>
    <x v="4"/>
    <s v="Afternoon"/>
    <x v="6"/>
    <s v="Wed"/>
    <x v="1"/>
  </r>
  <r>
    <s v="19/02/2025"/>
    <s v="5:04 PM"/>
    <n v="529"/>
    <x v="205"/>
    <x v="0"/>
    <x v="0"/>
    <s v="TBJ3NSPFKH"/>
    <x v="0"/>
    <n v="928"/>
    <x v="12"/>
    <s v="Afternoon"/>
    <x v="6"/>
    <s v="Wed"/>
    <x v="0"/>
  </r>
  <r>
    <s v="19/02/2025"/>
    <s v="5:22 PM"/>
    <n v="-20"/>
    <x v="182"/>
    <x v="1"/>
    <x v="8"/>
    <s v="TBJ9NVK4YR"/>
    <x v="1"/>
    <n v="908"/>
    <x v="12"/>
    <s v="Afternoon"/>
    <x v="6"/>
    <s v="Wed"/>
    <x v="1"/>
  </r>
  <r>
    <s v="19/02/2025"/>
    <s v="8:27 PM"/>
    <n v="-60"/>
    <x v="8"/>
    <x v="4"/>
    <x v="7"/>
    <s v="TBJ7P0GDT9"/>
    <x v="0"/>
    <n v="848"/>
    <x v="10"/>
    <s v="Evening"/>
    <x v="6"/>
    <s v="Wed"/>
    <x v="1"/>
  </r>
  <r>
    <s v="20/02/2025"/>
    <s v="1:53 AM"/>
    <n v="-40"/>
    <x v="20"/>
    <x v="4"/>
    <x v="7"/>
    <s v="TBK4QZCMFY"/>
    <x v="4"/>
    <n v="808"/>
    <x v="16"/>
    <s v="Morning"/>
    <x v="6"/>
    <s v="Thu"/>
    <x v="1"/>
  </r>
  <r>
    <s v="20/02/2025"/>
    <s v="2:08 PM"/>
    <n v="-15"/>
    <x v="7"/>
    <x v="4"/>
    <x v="6"/>
    <s v="TBK8R1FGP4"/>
    <x v="2"/>
    <n v="793"/>
    <x v="1"/>
    <s v="Afternoon"/>
    <x v="6"/>
    <s v="Thu"/>
    <x v="1"/>
  </r>
  <r>
    <s v="20/02/2025"/>
    <s v="3:52 PM"/>
    <n v="-70"/>
    <x v="20"/>
    <x v="4"/>
    <x v="7"/>
    <s v="TBK8RX1YNK"/>
    <x v="4"/>
    <n v="723"/>
    <x v="4"/>
    <s v="Afternoon"/>
    <x v="6"/>
    <s v="Thu"/>
    <x v="1"/>
  </r>
  <r>
    <s v="20/02/2025"/>
    <s v="5:48 PM"/>
    <n v="200"/>
    <x v="2"/>
    <x v="0"/>
    <x v="0"/>
    <s v="TBK6SFEKL8"/>
    <x v="0"/>
    <n v="923"/>
    <x v="12"/>
    <s v="Afternoon"/>
    <x v="6"/>
    <s v="Thu"/>
    <x v="0"/>
  </r>
  <r>
    <s v="20/02/2025"/>
    <s v="8:26 PM"/>
    <n v="-60"/>
    <x v="8"/>
    <x v="4"/>
    <x v="7"/>
    <s v="TBK0TFKI6C"/>
    <x v="0"/>
    <n v="863"/>
    <x v="10"/>
    <s v="Evening"/>
    <x v="6"/>
    <s v="Thu"/>
    <x v="1"/>
  </r>
  <r>
    <s v="20/02/2025"/>
    <s v="8:39 PM"/>
    <n v="-20"/>
    <x v="185"/>
    <x v="3"/>
    <x v="5"/>
    <s v="TBK8TIA0KG"/>
    <x v="0"/>
    <n v="843"/>
    <x v="10"/>
    <s v="Evening"/>
    <x v="6"/>
    <s v="Thu"/>
    <x v="1"/>
  </r>
  <r>
    <s v="20/02/2025"/>
    <s v="9:01 PM"/>
    <n v="-10"/>
    <x v="206"/>
    <x v="1"/>
    <x v="8"/>
    <s v="TBK4TMMISU"/>
    <x v="2"/>
    <n v="831"/>
    <x v="7"/>
    <s v="Evening"/>
    <x v="6"/>
    <s v="Thu"/>
    <x v="1"/>
  </r>
  <r>
    <s v="20/02/2025"/>
    <s v="9:01 PM"/>
    <n v="-2"/>
    <x v="4"/>
    <x v="2"/>
    <x v="3"/>
    <s v="TBK4TMMISU"/>
    <x v="2"/>
    <n v="831"/>
    <x v="7"/>
    <s v="Evening"/>
    <x v="6"/>
    <s v="Thu"/>
    <x v="1"/>
  </r>
  <r>
    <s v="21/02/2025"/>
    <s v="0:04 AM"/>
    <n v="-40"/>
    <x v="20"/>
    <x v="4"/>
    <x v="7"/>
    <s v="TBL4UYP73A"/>
    <x v="4"/>
    <n v="791"/>
    <x v="15"/>
    <s v="Morning"/>
    <x v="6"/>
    <s v="Fri"/>
    <x v="1"/>
  </r>
  <r>
    <s v="21/02/2025"/>
    <s v="7:37 PM"/>
    <n v="-10"/>
    <x v="207"/>
    <x v="1"/>
    <x v="8"/>
    <s v="TBL0XK0DEU"/>
    <x v="2"/>
    <n v="919"/>
    <x v="9"/>
    <s v="Evening"/>
    <x v="6"/>
    <s v="Fri"/>
    <x v="1"/>
  </r>
  <r>
    <s v="21/02/2025"/>
    <s v="7:37 PM"/>
    <n v="-2"/>
    <x v="4"/>
    <x v="2"/>
    <x v="3"/>
    <s v="TBL0XK0DEU"/>
    <x v="2"/>
    <n v="919"/>
    <x v="9"/>
    <s v="Evening"/>
    <x v="6"/>
    <s v="Fri"/>
    <x v="1"/>
  </r>
  <r>
    <s v="21/02/2025"/>
    <s v="7:56 PM"/>
    <n v="-50"/>
    <x v="1"/>
    <x v="1"/>
    <x v="1"/>
    <s v="TBL1XP1UJX"/>
    <x v="1"/>
    <n v="869"/>
    <x v="9"/>
    <s v="Evening"/>
    <x v="6"/>
    <s v="Fri"/>
    <x v="1"/>
  </r>
  <r>
    <s v="21/02/2025"/>
    <s v="8:20 PM"/>
    <n v="-60"/>
    <x v="8"/>
    <x v="4"/>
    <x v="7"/>
    <s v="TBL5XUQ2F9"/>
    <x v="0"/>
    <n v="809"/>
    <x v="10"/>
    <s v="Evening"/>
    <x v="6"/>
    <s v="Fri"/>
    <x v="1"/>
  </r>
  <r>
    <s v="21/02/2025"/>
    <s v="8:53 PM"/>
    <n v="-10"/>
    <x v="97"/>
    <x v="3"/>
    <x v="5"/>
    <s v="TBL9Y1UX8X"/>
    <x v="4"/>
    <n v="799"/>
    <x v="10"/>
    <s v="Evening"/>
    <x v="6"/>
    <s v="Fri"/>
    <x v="1"/>
  </r>
  <r>
    <s v="22/02/2025"/>
    <s v="9:26 AM"/>
    <n v="-40"/>
    <x v="115"/>
    <x v="4"/>
    <x v="7"/>
    <s v="TBM2Z9T4KK"/>
    <x v="0"/>
    <n v="759"/>
    <x v="8"/>
    <s v="Morning"/>
    <x v="6"/>
    <s v="Sat"/>
    <x v="1"/>
  </r>
  <r>
    <s v="22/02/2025"/>
    <s v="1:24 AM"/>
    <n v="200"/>
    <x v="2"/>
    <x v="0"/>
    <x v="0"/>
    <s v="TBM2ZQK8F8"/>
    <x v="0"/>
    <n v="959"/>
    <x v="16"/>
    <s v="Morning"/>
    <x v="6"/>
    <s v="Sat"/>
    <x v="0"/>
  </r>
  <r>
    <s v="22/02/2025"/>
    <s v="1:45 PM"/>
    <n v="-80"/>
    <x v="42"/>
    <x v="4"/>
    <x v="18"/>
    <s v="TBM81BIUNU"/>
    <x v="4"/>
    <n v="879"/>
    <x v="6"/>
    <s v="Afternoon"/>
    <x v="6"/>
    <s v="Sat"/>
    <x v="1"/>
  </r>
  <r>
    <s v="22/02/2025"/>
    <s v="6:49 PM"/>
    <n v="-60"/>
    <x v="8"/>
    <x v="4"/>
    <x v="7"/>
    <s v="TBM72PZMQR"/>
    <x v="0"/>
    <n v="819"/>
    <x v="13"/>
    <s v="Evening"/>
    <x v="6"/>
    <s v="Sat"/>
    <x v="1"/>
  </r>
  <r>
    <s v="22/02/2025"/>
    <s v="7:36 PM"/>
    <n v="-30"/>
    <x v="20"/>
    <x v="4"/>
    <x v="7"/>
    <s v="TBM631JZSK"/>
    <x v="4"/>
    <n v="789"/>
    <x v="9"/>
    <s v="Evening"/>
    <x v="6"/>
    <s v="Sat"/>
    <x v="1"/>
  </r>
  <r>
    <s v="22/02/2025"/>
    <s v="8:34 PM"/>
    <n v="-20"/>
    <x v="182"/>
    <x v="1"/>
    <x v="8"/>
    <s v="TBM53FXJBJ"/>
    <x v="1"/>
    <n v="769"/>
    <x v="10"/>
    <s v="Evening"/>
    <x v="6"/>
    <s v="Sat"/>
    <x v="1"/>
  </r>
  <r>
    <s v="22/02/2025"/>
    <s v="9:10 PM"/>
    <n v="-50"/>
    <x v="1"/>
    <x v="1"/>
    <x v="1"/>
    <s v="TBM23N199W"/>
    <x v="1"/>
    <n v="719"/>
    <x v="7"/>
    <s v="Evening"/>
    <x v="6"/>
    <s v="Sat"/>
    <x v="1"/>
  </r>
  <r>
    <s v="23/02/2025"/>
    <s v="9:23 AM"/>
    <n v="-30"/>
    <x v="115"/>
    <x v="4"/>
    <x v="7"/>
    <s v="TBN04QKAQ4"/>
    <x v="0"/>
    <n v="689"/>
    <x v="8"/>
    <s v="Morning"/>
    <x v="6"/>
    <s v="Sun"/>
    <x v="1"/>
  </r>
  <r>
    <s v="23/02/2025"/>
    <s v="0:49 AM"/>
    <n v="100"/>
    <x v="208"/>
    <x v="3"/>
    <x v="5"/>
    <s v="TBN251F0JM"/>
    <x v="0"/>
    <n v="789"/>
    <x v="15"/>
    <s v="Morning"/>
    <x v="6"/>
    <s v="Sun"/>
    <x v="0"/>
  </r>
  <r>
    <s v="23/02/2025"/>
    <s v="1:23 PM"/>
    <n v="-40"/>
    <x v="7"/>
    <x v="4"/>
    <x v="6"/>
    <s v="TBN45L1WY6"/>
    <x v="2"/>
    <n v="749"/>
    <x v="6"/>
    <s v="Afternoon"/>
    <x v="6"/>
    <s v="Sun"/>
    <x v="1"/>
  </r>
  <r>
    <s v="23/02/2025"/>
    <s v="1:42 PM"/>
    <n v="-10"/>
    <x v="209"/>
    <x v="1"/>
    <x v="8"/>
    <s v="TBN25NS6BO"/>
    <x v="2"/>
    <n v="737"/>
    <x v="6"/>
    <s v="Afternoon"/>
    <x v="6"/>
    <s v="Sun"/>
    <x v="1"/>
  </r>
  <r>
    <s v="23/02/2025"/>
    <s v="1:42 PM"/>
    <n v="-2"/>
    <x v="4"/>
    <x v="2"/>
    <x v="3"/>
    <s v="TBN25NS6BO"/>
    <x v="2"/>
    <n v="737"/>
    <x v="6"/>
    <s v="Afternoon"/>
    <x v="6"/>
    <s v="Sun"/>
    <x v="1"/>
  </r>
  <r>
    <s v="23/02/2025"/>
    <s v="4:27 PM"/>
    <n v="230"/>
    <x v="210"/>
    <x v="3"/>
    <x v="5"/>
    <s v="TBN76BD7Z5"/>
    <x v="0"/>
    <n v="967"/>
    <x v="2"/>
    <s v="Afternoon"/>
    <x v="6"/>
    <s v="Sun"/>
    <x v="0"/>
  </r>
  <r>
    <s v="23/02/2025"/>
    <s v="7:14 PM"/>
    <n v="-100"/>
    <x v="71"/>
    <x v="4"/>
    <x v="7"/>
    <s v="TBN374BZAB"/>
    <x v="4"/>
    <n v="867"/>
    <x v="9"/>
    <s v="Evening"/>
    <x v="6"/>
    <s v="Sun"/>
    <x v="1"/>
  </r>
  <r>
    <s v="23/02/2025"/>
    <s v="7:35 PM"/>
    <n v="-20"/>
    <x v="172"/>
    <x v="4"/>
    <x v="7"/>
    <s v="TBN079ESNE"/>
    <x v="4"/>
    <n v="847"/>
    <x v="9"/>
    <s v="Evening"/>
    <x v="6"/>
    <s v="Sun"/>
    <x v="1"/>
  </r>
  <r>
    <s v="23/02/2025"/>
    <s v="9:12 PM"/>
    <n v="-20"/>
    <x v="182"/>
    <x v="1"/>
    <x v="8"/>
    <s v="TBN27T3AGM"/>
    <x v="1"/>
    <n v="827"/>
    <x v="7"/>
    <s v="Evening"/>
    <x v="6"/>
    <s v="Sun"/>
    <x v="1"/>
  </r>
  <r>
    <s v="23/02/2025"/>
    <s v="9:43 PM"/>
    <n v="-20"/>
    <x v="182"/>
    <x v="1"/>
    <x v="8"/>
    <s v="TBN47XPP9K"/>
    <x v="1"/>
    <n v="807"/>
    <x v="7"/>
    <s v="Evening"/>
    <x v="6"/>
    <s v="Sun"/>
    <x v="1"/>
  </r>
  <r>
    <s v="23/02/2025"/>
    <s v="1:23 PM"/>
    <n v="-20"/>
    <x v="39"/>
    <x v="3"/>
    <x v="4"/>
    <s v="TBN287LQQY"/>
    <x v="0"/>
    <n v="787"/>
    <x v="6"/>
    <s v="Afternoon"/>
    <x v="6"/>
    <s v="Sun"/>
    <x v="1"/>
  </r>
  <r>
    <s v="24/02/2025"/>
    <s v="9:21 AM"/>
    <n v="-50"/>
    <x v="115"/>
    <x v="4"/>
    <x v="7"/>
    <s v="TBO290XLMC"/>
    <x v="0"/>
    <n v="737"/>
    <x v="8"/>
    <s v="Morning"/>
    <x v="6"/>
    <s v="Mon"/>
    <x v="1"/>
  </r>
  <r>
    <s v="24/02/2025"/>
    <s v="9:35 AM"/>
    <n v="20"/>
    <x v="10"/>
    <x v="3"/>
    <x v="4"/>
    <s v="TBO192PG1X"/>
    <x v="0"/>
    <n v="757"/>
    <x v="8"/>
    <s v="Morning"/>
    <x v="6"/>
    <s v="Mon"/>
    <x v="0"/>
  </r>
  <r>
    <s v="24/02/2025"/>
    <s v="2:42 PM"/>
    <n v="-50"/>
    <x v="7"/>
    <x v="4"/>
    <x v="6"/>
    <s v="TBO0AAOTYI"/>
    <x v="2"/>
    <n v="707"/>
    <x v="1"/>
    <s v="Afternoon"/>
    <x v="6"/>
    <s v="Mon"/>
    <x v="1"/>
  </r>
  <r>
    <s v="24/02/2025"/>
    <s v="4:45 PM"/>
    <n v="200"/>
    <x v="2"/>
    <x v="0"/>
    <x v="0"/>
    <s v="TBO5AS5DOP"/>
    <x v="0"/>
    <n v="907"/>
    <x v="2"/>
    <s v="Afternoon"/>
    <x v="6"/>
    <s v="Mon"/>
    <x v="0"/>
  </r>
  <r>
    <s v="24/02/2025"/>
    <s v="5:57 PM"/>
    <n v="-20"/>
    <x v="7"/>
    <x v="4"/>
    <x v="6"/>
    <s v="TBO9B4JNJD"/>
    <x v="2"/>
    <n v="887"/>
    <x v="12"/>
    <s v="Afternoon"/>
    <x v="6"/>
    <s v="Mon"/>
    <x v="1"/>
  </r>
  <r>
    <s v="24/02/2025"/>
    <s v="8:24 PM"/>
    <n v="-80"/>
    <x v="71"/>
    <x v="4"/>
    <x v="7"/>
    <s v="TBO8C2NAKG"/>
    <x v="4"/>
    <n v="807"/>
    <x v="10"/>
    <s v="Evening"/>
    <x v="6"/>
    <s v="Mon"/>
    <x v="1"/>
  </r>
  <r>
    <s v="25/02/2025"/>
    <s v="9:50 AM"/>
    <n v="-30"/>
    <x v="115"/>
    <x v="4"/>
    <x v="7"/>
    <s v="TBP9DJE3TB"/>
    <x v="0"/>
    <n v="777"/>
    <x v="8"/>
    <s v="Morning"/>
    <x v="6"/>
    <s v="Tue"/>
    <x v="1"/>
  </r>
  <r>
    <s v="25/02/2025"/>
    <s v="1:11 PM"/>
    <n v="-20"/>
    <x v="182"/>
    <x v="1"/>
    <x v="8"/>
    <s v="TBP8EC2622"/>
    <x v="1"/>
    <n v="757"/>
    <x v="6"/>
    <s v="Afternoon"/>
    <x v="6"/>
    <s v="Tue"/>
    <x v="1"/>
  </r>
  <r>
    <s v="25/02/2025"/>
    <s v="4:40 PM"/>
    <n v="-50"/>
    <x v="71"/>
    <x v="4"/>
    <x v="7"/>
    <s v="TBP8F67O1K"/>
    <x v="4"/>
    <n v="707"/>
    <x v="2"/>
    <s v="Afternoon"/>
    <x v="6"/>
    <s v="Tue"/>
    <x v="1"/>
  </r>
  <r>
    <s v="25/02/2025"/>
    <s v="5:22 PM"/>
    <n v="200"/>
    <x v="2"/>
    <x v="0"/>
    <x v="0"/>
    <s v="TBP0FD1GPK"/>
    <x v="0"/>
    <n v="907"/>
    <x v="12"/>
    <s v="Afternoon"/>
    <x v="6"/>
    <s v="Tue"/>
    <x v="0"/>
  </r>
  <r>
    <s v="25/02/2025"/>
    <s v="8:42 PM"/>
    <n v="-60"/>
    <x v="8"/>
    <x v="4"/>
    <x v="7"/>
    <s v="TBP5GLVHAF"/>
    <x v="0"/>
    <n v="847"/>
    <x v="10"/>
    <s v="Evening"/>
    <x v="6"/>
    <s v="Tue"/>
    <x v="1"/>
  </r>
  <r>
    <s v="25/02/2025"/>
    <s v="9:35 PM"/>
    <n v="-20"/>
    <x v="182"/>
    <x v="1"/>
    <x v="8"/>
    <s v="TBP9GVGB5F"/>
    <x v="1"/>
    <n v="827"/>
    <x v="7"/>
    <s v="Evening"/>
    <x v="6"/>
    <s v="Tue"/>
    <x v="1"/>
  </r>
  <r>
    <s v="25/02/2025"/>
    <s v="0:04 PM"/>
    <n v="-20"/>
    <x v="182"/>
    <x v="1"/>
    <x v="8"/>
    <s v="TBP2GZF69Q"/>
    <x v="1"/>
    <n v="807"/>
    <x v="14"/>
    <s v="Afternoon"/>
    <x v="6"/>
    <s v="Tue"/>
    <x v="1"/>
  </r>
  <r>
    <s v="26/02/2025"/>
    <s v="0:12 AM"/>
    <n v="-40"/>
    <x v="20"/>
    <x v="4"/>
    <x v="7"/>
    <s v="TBQ3I3OENB"/>
    <x v="4"/>
    <n v="767"/>
    <x v="15"/>
    <s v="Morning"/>
    <x v="6"/>
    <s v="Wed"/>
    <x v="1"/>
  </r>
  <r>
    <s v="26/02/2025"/>
    <s v="2:39 PM"/>
    <n v="-40"/>
    <x v="7"/>
    <x v="4"/>
    <x v="6"/>
    <s v="TBQ3J82GC1"/>
    <x v="2"/>
    <n v="727"/>
    <x v="1"/>
    <s v="Afternoon"/>
    <x v="6"/>
    <s v="Wed"/>
    <x v="1"/>
  </r>
  <r>
    <s v="26/02/2025"/>
    <s v="6:44 PM"/>
    <n v="200"/>
    <x v="2"/>
    <x v="0"/>
    <x v="0"/>
    <s v="TBQ0KDBRJU"/>
    <x v="0"/>
    <n v="927"/>
    <x v="13"/>
    <s v="Evening"/>
    <x v="6"/>
    <s v="Wed"/>
    <x v="0"/>
  </r>
  <r>
    <s v="26/02/2025"/>
    <s v="8:30 PM"/>
    <n v="-60"/>
    <x v="8"/>
    <x v="4"/>
    <x v="7"/>
    <s v="TBQ9L3WQ25"/>
    <x v="0"/>
    <n v="867"/>
    <x v="10"/>
    <s v="Evening"/>
    <x v="6"/>
    <s v="Wed"/>
    <x v="1"/>
  </r>
  <r>
    <s v="26/02/2025"/>
    <s v="9:07 PM"/>
    <n v="-20"/>
    <x v="211"/>
    <x v="3"/>
    <x v="5"/>
    <s v="TBQ0LBUBNE"/>
    <x v="4"/>
    <n v="847"/>
    <x v="7"/>
    <s v="Evening"/>
    <x v="6"/>
    <s v="Wed"/>
    <x v="1"/>
  </r>
  <r>
    <s v="26/02/2025"/>
    <s v="9:50 PM"/>
    <n v="-10"/>
    <x v="212"/>
    <x v="1"/>
    <x v="8"/>
    <s v="TBQ6LJ2L4Y"/>
    <x v="2"/>
    <n v="835"/>
    <x v="7"/>
    <s v="Evening"/>
    <x v="6"/>
    <s v="Wed"/>
    <x v="1"/>
  </r>
  <r>
    <s v="26/02/2025"/>
    <s v="9:50 PM"/>
    <n v="-2"/>
    <x v="4"/>
    <x v="2"/>
    <x v="3"/>
    <s v="TBQ6LJ2L4Y"/>
    <x v="2"/>
    <n v="835"/>
    <x v="7"/>
    <s v="Evening"/>
    <x v="6"/>
    <s v="Wed"/>
    <x v="1"/>
  </r>
  <r>
    <s v="27/02/2025"/>
    <s v="9:48 AM"/>
    <n v="600"/>
    <x v="2"/>
    <x v="0"/>
    <x v="0"/>
    <s v="TBR1MMSSIX"/>
    <x v="0"/>
    <n v="1435"/>
    <x v="8"/>
    <s v="Morning"/>
    <x v="6"/>
    <s v="Thu"/>
    <x v="0"/>
  </r>
  <r>
    <s v="27/02/2025"/>
    <s v="1:53 AM"/>
    <n v="-40"/>
    <x v="20"/>
    <x v="4"/>
    <x v="7"/>
    <s v="TBR2N5JVK4"/>
    <x v="4"/>
    <n v="1395"/>
    <x v="16"/>
    <s v="Morning"/>
    <x v="6"/>
    <s v="Thu"/>
    <x v="1"/>
  </r>
  <r>
    <s v="27/02/2025"/>
    <s v="1:55 AM"/>
    <n v="-20"/>
    <x v="20"/>
    <x v="4"/>
    <x v="7"/>
    <s v="TBR8N5Y452"/>
    <x v="4"/>
    <n v="1375"/>
    <x v="16"/>
    <s v="Morning"/>
    <x v="6"/>
    <s v="Thu"/>
    <x v="1"/>
  </r>
  <r>
    <s v="27/02/2025"/>
    <s v="4:12 PM"/>
    <n v="-100"/>
    <x v="46"/>
    <x v="3"/>
    <x v="5"/>
    <s v="TBR2O8XTIU"/>
    <x v="0"/>
    <n v="1275"/>
    <x v="2"/>
    <s v="Afternoon"/>
    <x v="6"/>
    <s v="Thu"/>
    <x v="1"/>
  </r>
  <r>
    <s v="27/02/2025"/>
    <s v="4:31 PM"/>
    <n v="-400"/>
    <x v="213"/>
    <x v="5"/>
    <x v="10"/>
    <s v="TBR6OBUIXU"/>
    <x v="0"/>
    <n v="868"/>
    <x v="2"/>
    <s v="Afternoon"/>
    <x v="6"/>
    <s v="Thu"/>
    <x v="1"/>
  </r>
  <r>
    <s v="27/02/2025"/>
    <s v="4:31 PM"/>
    <n v="-7"/>
    <x v="36"/>
    <x v="2"/>
    <x v="17"/>
    <s v="TBR6OBUIXU"/>
    <x v="0"/>
    <n v="868"/>
    <x v="2"/>
    <s v="Afternoon"/>
    <x v="6"/>
    <s v="Thu"/>
    <x v="1"/>
  </r>
  <r>
    <s v="27/02/2025"/>
    <s v="5:04 PM"/>
    <n v="-20"/>
    <x v="182"/>
    <x v="1"/>
    <x v="8"/>
    <s v="TBR7OHAG2N"/>
    <x v="1"/>
    <n v="848"/>
    <x v="12"/>
    <s v="Afternoon"/>
    <x v="6"/>
    <s v="Thu"/>
    <x v="1"/>
  </r>
  <r>
    <s v="28/02/2025"/>
    <s v="8:40 AM"/>
    <n v="-100"/>
    <x v="214"/>
    <x v="4"/>
    <x v="7"/>
    <s v="TBS9R0WD6L"/>
    <x v="0"/>
    <n v="748"/>
    <x v="5"/>
    <s v="Morning"/>
    <x v="6"/>
    <s v="Fri"/>
    <x v="1"/>
  </r>
  <r>
    <s v="28/02/2025"/>
    <s v="9:42 AM"/>
    <n v="-20"/>
    <x v="182"/>
    <x v="1"/>
    <x v="8"/>
    <s v="TBS7R9VFN7"/>
    <x v="1"/>
    <n v="728"/>
    <x v="8"/>
    <s v="Morning"/>
    <x v="6"/>
    <s v="Fri"/>
    <x v="1"/>
  </r>
  <r>
    <s v="28/02/2025"/>
    <s v="1:43 PM"/>
    <n v="160"/>
    <x v="2"/>
    <x v="0"/>
    <x v="0"/>
    <s v="TBS8SC3226"/>
    <x v="0"/>
    <n v="888"/>
    <x v="6"/>
    <s v="Afternoon"/>
    <x v="6"/>
    <s v="Fri"/>
    <x v="0"/>
  </r>
  <r>
    <s v="28/02/2025"/>
    <s v="1:47 PM"/>
    <n v="-150"/>
    <x v="215"/>
    <x v="5"/>
    <x v="10"/>
    <s v="TBS7SCPAUH"/>
    <x v="0"/>
    <n v="731"/>
    <x v="6"/>
    <s v="Afternoon"/>
    <x v="6"/>
    <s v="Fri"/>
    <x v="1"/>
  </r>
  <r>
    <s v="28/02/2025"/>
    <s v="1:47 PM"/>
    <n v="-7"/>
    <x v="36"/>
    <x v="2"/>
    <x v="17"/>
    <s v="TBS7SCPAUH"/>
    <x v="0"/>
    <n v="731"/>
    <x v="6"/>
    <s v="Afternoon"/>
    <x v="6"/>
    <s v="Fri"/>
    <x v="1"/>
  </r>
  <r>
    <s v="28/02/2025"/>
    <s v="5:28 PM"/>
    <n v="-150"/>
    <x v="216"/>
    <x v="10"/>
    <x v="26"/>
    <s v="TBS6TDKUSG"/>
    <x v="0"/>
    <n v="574"/>
    <x v="12"/>
    <s v="Afternoon"/>
    <x v="6"/>
    <s v="Fri"/>
    <x v="1"/>
  </r>
  <r>
    <s v="28/02/2025"/>
    <s v="5:28 PM"/>
    <n v="-7"/>
    <x v="36"/>
    <x v="2"/>
    <x v="17"/>
    <s v="TBS6TDKUSG"/>
    <x v="0"/>
    <n v="574"/>
    <x v="12"/>
    <s v="Afternoon"/>
    <x v="6"/>
    <s v="Fri"/>
    <x v="1"/>
  </r>
  <r>
    <s v="28/02/2025"/>
    <s v="6:50 PM"/>
    <n v="-120"/>
    <x v="217"/>
    <x v="3"/>
    <x v="5"/>
    <s v="TBS0TUXQ4S"/>
    <x v="0"/>
    <n v="447"/>
    <x v="13"/>
    <s v="Evening"/>
    <x v="6"/>
    <s v="Fri"/>
    <x v="1"/>
  </r>
  <r>
    <s v="28/02/2025"/>
    <s v="6:50 PM"/>
    <n v="-7"/>
    <x v="36"/>
    <x v="2"/>
    <x v="17"/>
    <s v="TBS0TUXQ4S"/>
    <x v="0"/>
    <n v="447"/>
    <x v="13"/>
    <s v="Evening"/>
    <x v="6"/>
    <s v="Fri"/>
    <x v="1"/>
  </r>
  <r>
    <s v="28/02/2025"/>
    <s v="8:04 PM"/>
    <n v="-40"/>
    <x v="15"/>
    <x v="3"/>
    <x v="5"/>
    <s v="TBS8UEKX4M"/>
    <x v="0"/>
    <n v="407"/>
    <x v="10"/>
    <s v="Evening"/>
    <x v="6"/>
    <s v="Fri"/>
    <x v="1"/>
  </r>
  <r>
    <s v="28/02/2025"/>
    <s v="8:07 PM"/>
    <n v="-50"/>
    <x v="1"/>
    <x v="1"/>
    <x v="1"/>
    <s v="TBS1UFCOCX"/>
    <x v="1"/>
    <n v="357"/>
    <x v="10"/>
    <s v="Evening"/>
    <x v="6"/>
    <s v="Fri"/>
    <x v="1"/>
  </r>
  <r>
    <s v="01/03/2025"/>
    <s v="7:21 AM"/>
    <n v="1000"/>
    <x v="157"/>
    <x v="9"/>
    <x v="24"/>
    <s v="TC11VO21O9"/>
    <x v="5"/>
    <n v="1357"/>
    <x v="11"/>
    <s v="Morning"/>
    <x v="7"/>
    <s v="Sat"/>
    <x v="0"/>
  </r>
  <r>
    <s v="01/03/2025"/>
    <s v="7:51 AM"/>
    <n v="-800"/>
    <x v="52"/>
    <x v="11"/>
    <x v="27"/>
    <s v="TC16VR3MOE"/>
    <x v="0"/>
    <n v="544"/>
    <x v="11"/>
    <s v="Morning"/>
    <x v="7"/>
    <s v="Sat"/>
    <x v="1"/>
  </r>
  <r>
    <s v="01/03/2025"/>
    <s v="7:51 AM"/>
    <n v="-13"/>
    <x v="36"/>
    <x v="2"/>
    <x v="17"/>
    <s v="TC16VR3MOE"/>
    <x v="0"/>
    <n v="544"/>
    <x v="11"/>
    <s v="Morning"/>
    <x v="7"/>
    <s v="Sat"/>
    <x v="1"/>
  </r>
  <r>
    <s v="01/03/2025"/>
    <s v="9:06 AM"/>
    <n v="-100"/>
    <x v="218"/>
    <x v="5"/>
    <x v="10"/>
    <s v="TC12W0MEMM"/>
    <x v="0"/>
    <n v="444"/>
    <x v="8"/>
    <s v="Morning"/>
    <x v="7"/>
    <s v="Sat"/>
    <x v="1"/>
  </r>
  <r>
    <s v="01/03/2025"/>
    <s v="9:08 AM"/>
    <n v="-50"/>
    <x v="1"/>
    <x v="1"/>
    <x v="1"/>
    <s v="TC10W0ZFF8"/>
    <x v="1"/>
    <n v="394"/>
    <x v="8"/>
    <s v="Morning"/>
    <x v="7"/>
    <s v="Sat"/>
    <x v="1"/>
  </r>
  <r>
    <s v="01/03/2025"/>
    <s v="2:12 PM"/>
    <n v="150"/>
    <x v="2"/>
    <x v="0"/>
    <x v="0"/>
    <s v="TC10WSJDG2"/>
    <x v="0"/>
    <n v="544"/>
    <x v="1"/>
    <s v="Afternoon"/>
    <x v="7"/>
    <s v="Sat"/>
    <x v="0"/>
  </r>
  <r>
    <s v="01/03/2025"/>
    <s v="1:42 PM"/>
    <n v="-20"/>
    <x v="182"/>
    <x v="1"/>
    <x v="8"/>
    <s v="TC13X6I8Q7"/>
    <x v="1"/>
    <n v="524"/>
    <x v="6"/>
    <s v="Afternoon"/>
    <x v="7"/>
    <s v="Sat"/>
    <x v="1"/>
  </r>
  <r>
    <s v="01/03/2025"/>
    <s v="6:07 PM"/>
    <n v="-50"/>
    <x v="219"/>
    <x v="4"/>
    <x v="7"/>
    <s v="TC18YG3WC6"/>
    <x v="0"/>
    <n v="474"/>
    <x v="13"/>
    <s v="Evening"/>
    <x v="7"/>
    <s v="Sat"/>
    <x v="1"/>
  </r>
  <r>
    <s v="01/03/2025"/>
    <s v="6:18 PM"/>
    <n v="-40"/>
    <x v="142"/>
    <x v="5"/>
    <x v="10"/>
    <s v="TC12YIB7BQ"/>
    <x v="0"/>
    <n v="434"/>
    <x v="13"/>
    <s v="Evening"/>
    <x v="7"/>
    <s v="Sat"/>
    <x v="1"/>
  </r>
  <r>
    <s v="01/03/2025"/>
    <s v="6:33 PM"/>
    <n v="-150"/>
    <x v="220"/>
    <x v="5"/>
    <x v="10"/>
    <s v="TC16YLMQUI"/>
    <x v="0"/>
    <n v="277"/>
    <x v="13"/>
    <s v="Evening"/>
    <x v="7"/>
    <s v="Sat"/>
    <x v="1"/>
  </r>
  <r>
    <s v="01/03/2025"/>
    <s v="6:33 PM"/>
    <n v="-7"/>
    <x v="36"/>
    <x v="2"/>
    <x v="17"/>
    <s v="TC16YLMQUI"/>
    <x v="0"/>
    <n v="277"/>
    <x v="13"/>
    <s v="Evening"/>
    <x v="7"/>
    <s v="Sat"/>
    <x v="1"/>
  </r>
  <r>
    <s v="01/03/2025"/>
    <s v="8:41 PM"/>
    <n v="-150"/>
    <x v="216"/>
    <x v="10"/>
    <x v="26"/>
    <s v="TC10ZHKJ7W"/>
    <x v="0"/>
    <n v="120"/>
    <x v="10"/>
    <s v="Evening"/>
    <x v="7"/>
    <s v="Sat"/>
    <x v="1"/>
  </r>
  <r>
    <s v="01/03/2025"/>
    <s v="8:41 PM"/>
    <n v="-7"/>
    <x v="36"/>
    <x v="2"/>
    <x v="17"/>
    <s v="TC10ZHKJ7W"/>
    <x v="0"/>
    <n v="120"/>
    <x v="10"/>
    <s v="Evening"/>
    <x v="7"/>
    <s v="Sat"/>
    <x v="1"/>
  </r>
  <r>
    <s v="02/03/2025"/>
    <s v="2:08 AM"/>
    <n v="-50"/>
    <x v="1"/>
    <x v="1"/>
    <x v="1"/>
    <s v="TC2016VW0A"/>
    <x v="1"/>
    <n v="70"/>
    <x v="17"/>
    <s v="Morning"/>
    <x v="7"/>
    <s v="Sun"/>
    <x v="1"/>
  </r>
  <r>
    <s v="02/03/2025"/>
    <s v="1:19 AM"/>
    <n v="-20"/>
    <x v="182"/>
    <x v="1"/>
    <x v="8"/>
    <s v="TC202AB1CY"/>
    <x v="1"/>
    <n v="50"/>
    <x v="16"/>
    <s v="Morning"/>
    <x v="7"/>
    <s v="Sun"/>
    <x v="1"/>
  </r>
  <r>
    <s v="02/03/2025"/>
    <s v="1:01 PM"/>
    <n v="1000"/>
    <x v="157"/>
    <x v="9"/>
    <x v="24"/>
    <s v="TC262OGNMY"/>
    <x v="5"/>
    <n v="1050"/>
    <x v="6"/>
    <s v="Afternoon"/>
    <x v="7"/>
    <s v="Sun"/>
    <x v="0"/>
  </r>
  <r>
    <s v="02/03/2025"/>
    <s v="1:20 PM"/>
    <n v="-1000"/>
    <x v="1"/>
    <x v="1"/>
    <x v="1"/>
    <s v="TC202R9Z5M"/>
    <x v="1"/>
    <n v="37"/>
    <x v="6"/>
    <s v="Afternoon"/>
    <x v="7"/>
    <s v="Sun"/>
    <x v="1"/>
  </r>
  <r>
    <s v="02/03/2025"/>
    <s v="1:25 PM"/>
    <n v="-35"/>
    <x v="1"/>
    <x v="1"/>
    <x v="1"/>
    <s v="TC262S06O6"/>
    <x v="1"/>
    <n v="2"/>
    <x v="6"/>
    <s v="Afternoon"/>
    <x v="7"/>
    <s v="Sun"/>
    <x v="1"/>
  </r>
  <r>
    <s v="03/03/2025"/>
    <s v="7:09 AM"/>
    <n v="20"/>
    <x v="219"/>
    <x v="5"/>
    <x v="10"/>
    <s v="TC325VPSM6"/>
    <x v="0"/>
    <n v="22"/>
    <x v="11"/>
    <s v="Morning"/>
    <x v="7"/>
    <s v="Mon"/>
    <x v="0"/>
  </r>
  <r>
    <s v="03/03/2025"/>
    <s v="2:46 PM"/>
    <n v="1100"/>
    <x v="49"/>
    <x v="8"/>
    <x v="9"/>
    <s v="TC3378WC31"/>
    <x v="3"/>
    <n v="1122"/>
    <x v="1"/>
    <s v="Afternoon"/>
    <x v="7"/>
    <s v="Mon"/>
    <x v="0"/>
  </r>
  <r>
    <s v="03/03/2025"/>
    <s v="2:46 PM"/>
    <n v="-20"/>
    <x v="182"/>
    <x v="1"/>
    <x v="8"/>
    <s v="TC30791A94"/>
    <x v="1"/>
    <n v="1102"/>
    <x v="1"/>
    <s v="Afternoon"/>
    <x v="7"/>
    <s v="Mon"/>
    <x v="1"/>
  </r>
  <r>
    <s v="03/03/2025"/>
    <s v="2:50 PM"/>
    <n v="-600"/>
    <x v="17"/>
    <x v="5"/>
    <x v="10"/>
    <s v="TC3079N0DS"/>
    <x v="2"/>
    <n v="492"/>
    <x v="1"/>
    <s v="Afternoon"/>
    <x v="7"/>
    <s v="Mon"/>
    <x v="1"/>
  </r>
  <r>
    <s v="03/03/2025"/>
    <s v="2:50 PM"/>
    <n v="-10"/>
    <x v="4"/>
    <x v="2"/>
    <x v="3"/>
    <s v="TC3079N0DS"/>
    <x v="2"/>
    <n v="492"/>
    <x v="1"/>
    <s v="Afternoon"/>
    <x v="7"/>
    <s v="Mon"/>
    <x v="1"/>
  </r>
  <r>
    <s v="03/03/2025"/>
    <s v="1:32 PM"/>
    <n v="200"/>
    <x v="18"/>
    <x v="0"/>
    <x v="0"/>
    <s v="TC397GJP39"/>
    <x v="0"/>
    <n v="692"/>
    <x v="6"/>
    <s v="Afternoon"/>
    <x v="7"/>
    <s v="Mon"/>
    <x v="0"/>
  </r>
  <r>
    <s v="03/03/2025"/>
    <s v="4:50 PM"/>
    <n v="-100"/>
    <x v="221"/>
    <x v="3"/>
    <x v="5"/>
    <s v="TC358CBOVT"/>
    <x v="0"/>
    <n v="592"/>
    <x v="2"/>
    <s v="Afternoon"/>
    <x v="7"/>
    <s v="Mon"/>
    <x v="1"/>
  </r>
  <r>
    <s v="03/03/2025"/>
    <s v="7:23 PM"/>
    <n v="150"/>
    <x v="2"/>
    <x v="0"/>
    <x v="0"/>
    <s v="TC3998O6X9"/>
    <x v="0"/>
    <n v="742"/>
    <x v="9"/>
    <s v="Evening"/>
    <x v="7"/>
    <s v="Mon"/>
    <x v="0"/>
  </r>
  <r>
    <s v="03/03/2025"/>
    <s v="8:19 PM"/>
    <n v="-60"/>
    <x v="71"/>
    <x v="4"/>
    <x v="7"/>
    <s v="TC339NOENZ"/>
    <x v="4"/>
    <n v="682"/>
    <x v="10"/>
    <s v="Evening"/>
    <x v="7"/>
    <s v="Mon"/>
    <x v="1"/>
  </r>
  <r>
    <s v="04/03/2025"/>
    <s v="1:08 AM"/>
    <n v="-40"/>
    <x v="39"/>
    <x v="4"/>
    <x v="7"/>
    <s v="TC40BNFJ2A"/>
    <x v="0"/>
    <n v="642"/>
    <x v="16"/>
    <s v="Morning"/>
    <x v="7"/>
    <s v="Tue"/>
    <x v="1"/>
  </r>
  <r>
    <s v="04/03/2025"/>
    <s v="2:18 PM"/>
    <n v="-10"/>
    <x v="222"/>
    <x v="1"/>
    <x v="8"/>
    <s v="TC46CHCASC"/>
    <x v="2"/>
    <n v="630"/>
    <x v="1"/>
    <s v="Afternoon"/>
    <x v="7"/>
    <s v="Tue"/>
    <x v="1"/>
  </r>
  <r>
    <s v="04/03/2025"/>
    <s v="2:18 PM"/>
    <n v="-2"/>
    <x v="4"/>
    <x v="2"/>
    <x v="3"/>
    <s v="TC46CHCASC"/>
    <x v="2"/>
    <n v="630"/>
    <x v="1"/>
    <s v="Afternoon"/>
    <x v="7"/>
    <s v="Tue"/>
    <x v="1"/>
  </r>
  <r>
    <s v="04/03/2025"/>
    <s v="4:52 PM"/>
    <n v="-45"/>
    <x v="172"/>
    <x v="4"/>
    <x v="7"/>
    <s v="TC41D54NRT"/>
    <x v="4"/>
    <n v="585"/>
    <x v="2"/>
    <s v="Afternoon"/>
    <x v="7"/>
    <s v="Tue"/>
    <x v="1"/>
  </r>
  <r>
    <s v="04/03/2025"/>
    <s v="8:40 PM"/>
    <n v="-60"/>
    <x v="8"/>
    <x v="4"/>
    <x v="7"/>
    <s v="TC44EKQN56"/>
    <x v="0"/>
    <n v="525"/>
    <x v="10"/>
    <s v="Evening"/>
    <x v="7"/>
    <s v="Tue"/>
    <x v="1"/>
  </r>
  <r>
    <s v="04/03/2025"/>
    <s v="9:15 PM"/>
    <n v="-30"/>
    <x v="223"/>
    <x v="12"/>
    <x v="28"/>
    <s v="TC43ERTCGZ"/>
    <x v="0"/>
    <n v="495"/>
    <x v="7"/>
    <s v="Evening"/>
    <x v="7"/>
    <s v="Tue"/>
    <x v="1"/>
  </r>
  <r>
    <s v="05/03/2025"/>
    <s v="7:55 AM"/>
    <n v="-20"/>
    <x v="182"/>
    <x v="1"/>
    <x v="8"/>
    <s v="TC58FOFGU8"/>
    <x v="1"/>
    <n v="475"/>
    <x v="11"/>
    <s v="Morning"/>
    <x v="7"/>
    <s v="Wed"/>
    <x v="1"/>
  </r>
  <r>
    <s v="05/03/2025"/>
    <s v="9:48 AM"/>
    <n v="-70"/>
    <x v="20"/>
    <x v="4"/>
    <x v="7"/>
    <s v="TC55G40WTJ"/>
    <x v="4"/>
    <n v="405"/>
    <x v="8"/>
    <s v="Morning"/>
    <x v="7"/>
    <s v="Wed"/>
    <x v="1"/>
  </r>
  <r>
    <s v="05/03/2025"/>
    <s v="0:51 AM"/>
    <n v="200"/>
    <x v="2"/>
    <x v="0"/>
    <x v="0"/>
    <s v="TC50GDGT4C"/>
    <x v="0"/>
    <n v="605"/>
    <x v="15"/>
    <s v="Morning"/>
    <x v="7"/>
    <s v="Wed"/>
    <x v="0"/>
  </r>
  <r>
    <s v="05/03/2025"/>
    <s v="4:30 PM"/>
    <n v="-50"/>
    <x v="7"/>
    <x v="4"/>
    <x v="6"/>
    <s v="TC52HSP8A4"/>
    <x v="2"/>
    <n v="555"/>
    <x v="2"/>
    <s v="Afternoon"/>
    <x v="7"/>
    <s v="Wed"/>
    <x v="1"/>
  </r>
  <r>
    <s v="05/03/2025"/>
    <s v="8:06 PM"/>
    <n v="25"/>
    <x v="224"/>
    <x v="12"/>
    <x v="28"/>
    <s v="TC50J2TXNY"/>
    <x v="0"/>
    <n v="580"/>
    <x v="10"/>
    <s v="Evening"/>
    <x v="7"/>
    <s v="Wed"/>
    <x v="0"/>
  </r>
  <r>
    <s v="05/03/2025"/>
    <s v="9:45 PM"/>
    <n v="-60"/>
    <x v="31"/>
    <x v="4"/>
    <x v="7"/>
    <s v="TC51JNEX1L"/>
    <x v="4"/>
    <n v="495"/>
    <x v="7"/>
    <s v="Evening"/>
    <x v="7"/>
    <s v="Wed"/>
    <x v="1"/>
  </r>
  <r>
    <s v="05/03/2025"/>
    <s v="0:20 PM"/>
    <n v="-20"/>
    <x v="225"/>
    <x v="4"/>
    <x v="7"/>
    <s v="TC53JSJEP3"/>
    <x v="4"/>
    <n v="475"/>
    <x v="14"/>
    <s v="Afternoon"/>
    <x v="7"/>
    <s v="Wed"/>
    <x v="1"/>
  </r>
  <r>
    <s v="06/03/2025"/>
    <s v="7:18 AM"/>
    <n v="-20"/>
    <x v="182"/>
    <x v="1"/>
    <x v="8"/>
    <s v="TC66KAUSR6"/>
    <x v="1"/>
    <n v="455"/>
    <x v="11"/>
    <s v="Morning"/>
    <x v="7"/>
    <s v="Thu"/>
    <x v="1"/>
  </r>
  <r>
    <s v="06/03/2025"/>
    <s v="9:25 AM"/>
    <n v="-20"/>
    <x v="5"/>
    <x v="4"/>
    <x v="7"/>
    <s v="TC64KR2F3W"/>
    <x v="0"/>
    <n v="435"/>
    <x v="8"/>
    <s v="Morning"/>
    <x v="7"/>
    <s v="Thu"/>
    <x v="1"/>
  </r>
  <r>
    <s v="06/03/2025"/>
    <s v="0:05 AM"/>
    <n v="-15"/>
    <x v="7"/>
    <x v="4"/>
    <x v="6"/>
    <s v="TC67KWWFMV"/>
    <x v="2"/>
    <n v="420"/>
    <x v="15"/>
    <s v="Morning"/>
    <x v="7"/>
    <s v="Thu"/>
    <x v="1"/>
  </r>
  <r>
    <s v="06/03/2025"/>
    <s v="2:05 PM"/>
    <n v="-70"/>
    <x v="20"/>
    <x v="4"/>
    <x v="7"/>
    <s v="TC65LX9DHH"/>
    <x v="4"/>
    <n v="350"/>
    <x v="1"/>
    <s v="Afternoon"/>
    <x v="7"/>
    <s v="Thu"/>
    <x v="1"/>
  </r>
  <r>
    <s v="06/03/2025"/>
    <s v="6:20 PM"/>
    <n v="200"/>
    <x v="2"/>
    <x v="0"/>
    <x v="0"/>
    <s v="TC65N2Q4GJ"/>
    <x v="0"/>
    <n v="550"/>
    <x v="13"/>
    <s v="Evening"/>
    <x v="7"/>
    <s v="Thu"/>
    <x v="0"/>
  </r>
  <r>
    <s v="06/03/2025"/>
    <s v="8:17 PM"/>
    <n v="-60"/>
    <x v="8"/>
    <x v="4"/>
    <x v="7"/>
    <s v="TC66NVQKC4"/>
    <x v="0"/>
    <n v="490"/>
    <x v="10"/>
    <s v="Evening"/>
    <x v="7"/>
    <s v="Thu"/>
    <x v="1"/>
  </r>
  <r>
    <s v="07/03/2025"/>
    <s v="1:48 AM"/>
    <n v="20"/>
    <x v="10"/>
    <x v="9"/>
    <x v="29"/>
    <s v="TC78Q2I3MM"/>
    <x v="0"/>
    <n v="510"/>
    <x v="16"/>
    <s v="Morning"/>
    <x v="7"/>
    <s v="Fri"/>
    <x v="0"/>
  </r>
  <r>
    <s v="07/03/2025"/>
    <s v="1:52 AM"/>
    <n v="-60"/>
    <x v="20"/>
    <x v="4"/>
    <x v="7"/>
    <s v="TC73Q33187"/>
    <x v="4"/>
    <n v="450"/>
    <x v="16"/>
    <s v="Morning"/>
    <x v="7"/>
    <s v="Fri"/>
    <x v="1"/>
  </r>
  <r>
    <s v="07/03/2025"/>
    <s v="2:47 PM"/>
    <n v="-20"/>
    <x v="182"/>
    <x v="1"/>
    <x v="8"/>
    <s v="TC76QBALCG"/>
    <x v="1"/>
    <n v="430"/>
    <x v="1"/>
    <s v="Afternoon"/>
    <x v="7"/>
    <s v="Fri"/>
    <x v="1"/>
  </r>
  <r>
    <s v="07/03/2025"/>
    <s v="5:05 PM"/>
    <n v="-40"/>
    <x v="7"/>
    <x v="4"/>
    <x v="6"/>
    <s v="TC76RFIJU2"/>
    <x v="2"/>
    <n v="390"/>
    <x v="12"/>
    <s v="Afternoon"/>
    <x v="7"/>
    <s v="Fri"/>
    <x v="1"/>
  </r>
  <r>
    <s v="07/03/2025"/>
    <s v="5:34 PM"/>
    <n v="200"/>
    <x v="2"/>
    <x v="0"/>
    <x v="0"/>
    <s v="TC70RKULYI"/>
    <x v="0"/>
    <n v="590"/>
    <x v="12"/>
    <s v="Afternoon"/>
    <x v="7"/>
    <s v="Fri"/>
    <x v="0"/>
  </r>
  <r>
    <s v="07/03/2025"/>
    <s v="6:29 PM"/>
    <n v="20"/>
    <x v="39"/>
    <x v="9"/>
    <x v="29"/>
    <s v="TC77RW2JMP"/>
    <x v="0"/>
    <n v="610"/>
    <x v="13"/>
    <s v="Evening"/>
    <x v="7"/>
    <s v="Fri"/>
    <x v="0"/>
  </r>
  <r>
    <s v="07/03/2025"/>
    <s v="6:30 PM"/>
    <n v="-20"/>
    <x v="226"/>
    <x v="1"/>
    <x v="8"/>
    <s v="TC70RWCOQ4"/>
    <x v="2"/>
    <n v="590"/>
    <x v="13"/>
    <s v="Evening"/>
    <x v="7"/>
    <s v="Fri"/>
    <x v="1"/>
  </r>
  <r>
    <s v="07/03/2025"/>
    <s v="8:01 PM"/>
    <n v="200"/>
    <x v="157"/>
    <x v="9"/>
    <x v="24"/>
    <s v="TC74SJ0XEK"/>
    <x v="5"/>
    <n v="790"/>
    <x v="10"/>
    <s v="Evening"/>
    <x v="7"/>
    <s v="Fri"/>
    <x v="0"/>
  </r>
  <r>
    <s v="07/03/2025"/>
    <s v="8:25 PM"/>
    <n v="-60"/>
    <x v="8"/>
    <x v="4"/>
    <x v="7"/>
    <s v="TC77SOXT8P"/>
    <x v="0"/>
    <n v="730"/>
    <x v="10"/>
    <s v="Evening"/>
    <x v="7"/>
    <s v="Fri"/>
    <x v="1"/>
  </r>
  <r>
    <s v="07/03/2025"/>
    <s v="8:49 PM"/>
    <n v="-200"/>
    <x v="40"/>
    <x v="11"/>
    <x v="30"/>
    <s v="TC71SU3ITN"/>
    <x v="4"/>
    <n v="530"/>
    <x v="10"/>
    <s v="Evening"/>
    <x v="7"/>
    <s v="Fri"/>
    <x v="1"/>
  </r>
  <r>
    <s v="08/03/2025"/>
    <s v="9:14 AM"/>
    <n v="-40"/>
    <x v="10"/>
    <x v="4"/>
    <x v="7"/>
    <s v="TC86U4ZWSM"/>
    <x v="0"/>
    <n v="490"/>
    <x v="8"/>
    <s v="Morning"/>
    <x v="7"/>
    <s v="Sat"/>
    <x v="1"/>
  </r>
  <r>
    <s v="08/03/2025"/>
    <s v="1:16 PM"/>
    <n v="-60"/>
    <x v="8"/>
    <x v="4"/>
    <x v="7"/>
    <s v="TC81V59X71"/>
    <x v="0"/>
    <n v="430"/>
    <x v="6"/>
    <s v="Afternoon"/>
    <x v="7"/>
    <s v="Sat"/>
    <x v="1"/>
  </r>
  <r>
    <s v="08/03/2025"/>
    <s v="2:47 PM"/>
    <n v="200"/>
    <x v="2"/>
    <x v="0"/>
    <x v="0"/>
    <s v="TC87VJUDMH"/>
    <x v="0"/>
    <n v="630"/>
    <x v="1"/>
    <s v="Afternoon"/>
    <x v="7"/>
    <s v="Sat"/>
    <x v="0"/>
  </r>
  <r>
    <s v="08/03/2025"/>
    <s v="6:14 PM"/>
    <n v="-60"/>
    <x v="8"/>
    <x v="4"/>
    <x v="7"/>
    <s v="TC82WJT5TS"/>
    <x v="0"/>
    <n v="570"/>
    <x v="13"/>
    <s v="Evening"/>
    <x v="7"/>
    <s v="Sat"/>
    <x v="1"/>
  </r>
  <r>
    <s v="08/03/2025"/>
    <s v="8:04 PM"/>
    <n v="-10"/>
    <x v="227"/>
    <x v="1"/>
    <x v="8"/>
    <s v="TC86XAKXQO"/>
    <x v="2"/>
    <n v="558"/>
    <x v="10"/>
    <s v="Evening"/>
    <x v="7"/>
    <s v="Sat"/>
    <x v="1"/>
  </r>
  <r>
    <s v="08/03/2025"/>
    <s v="8:04 PM"/>
    <n v="-2"/>
    <x v="4"/>
    <x v="2"/>
    <x v="3"/>
    <s v="TC86XAKXQO"/>
    <x v="2"/>
    <n v="558"/>
    <x v="10"/>
    <s v="Evening"/>
    <x v="7"/>
    <s v="Sat"/>
    <x v="1"/>
  </r>
  <r>
    <s v="09/03/2025"/>
    <s v="0:32 AM"/>
    <n v="-30"/>
    <x v="115"/>
    <x v="4"/>
    <x v="7"/>
    <s v="TC92Z4E0T0"/>
    <x v="0"/>
    <n v="528"/>
    <x v="15"/>
    <s v="Morning"/>
    <x v="7"/>
    <s v="Sun"/>
    <x v="1"/>
  </r>
  <r>
    <s v="09/03/2025"/>
    <s v="1:31 PM"/>
    <n v="-50"/>
    <x v="7"/>
    <x v="4"/>
    <x v="6"/>
    <s v="TC91ZSMEF7"/>
    <x v="2"/>
    <n v="478"/>
    <x v="6"/>
    <s v="Afternoon"/>
    <x v="7"/>
    <s v="Sun"/>
    <x v="1"/>
  </r>
  <r>
    <s v="09/03/2025"/>
    <s v="4:16 PM"/>
    <n v="200"/>
    <x v="2"/>
    <x v="0"/>
    <x v="0"/>
    <s v="TC931I0Y0P"/>
    <x v="0"/>
    <n v="678"/>
    <x v="2"/>
    <s v="Afternoon"/>
    <x v="7"/>
    <s v="Sun"/>
    <x v="0"/>
  </r>
  <r>
    <s v="09/03/2025"/>
    <s v="7:13 PM"/>
    <n v="-60"/>
    <x v="8"/>
    <x v="4"/>
    <x v="7"/>
    <s v="TC952EVJ6D"/>
    <x v="0"/>
    <n v="618"/>
    <x v="9"/>
    <s v="Evening"/>
    <x v="7"/>
    <s v="Sun"/>
    <x v="1"/>
  </r>
  <r>
    <s v="09/03/2025"/>
    <s v="8:10 PM"/>
    <n v="-10"/>
    <x v="24"/>
    <x v="4"/>
    <x v="31"/>
    <s v="TC942S7TQC"/>
    <x v="4"/>
    <n v="608"/>
    <x v="10"/>
    <s v="Evening"/>
    <x v="7"/>
    <s v="Sun"/>
    <x v="1"/>
  </r>
  <r>
    <s v="09/03/2025"/>
    <s v="9:20 PM"/>
    <n v="-10"/>
    <x v="5"/>
    <x v="3"/>
    <x v="4"/>
    <s v="TC99346ZQP"/>
    <x v="0"/>
    <n v="598"/>
    <x v="7"/>
    <s v="Evening"/>
    <x v="7"/>
    <s v="Sun"/>
    <x v="1"/>
  </r>
  <r>
    <s v="10/03/2025"/>
    <s v="0:39 AM"/>
    <n v="-40"/>
    <x v="7"/>
    <x v="4"/>
    <x v="6"/>
    <s v="TCA14G0V8H"/>
    <x v="2"/>
    <n v="558"/>
    <x v="15"/>
    <s v="Morning"/>
    <x v="7"/>
    <s v="Mon"/>
    <x v="1"/>
  </r>
  <r>
    <s v="10/03/2025"/>
    <s v="1:54 AM"/>
    <n v="-20"/>
    <x v="182"/>
    <x v="1"/>
    <x v="8"/>
    <s v="TCA44R04OK"/>
    <x v="1"/>
    <n v="538"/>
    <x v="16"/>
    <s v="Morning"/>
    <x v="7"/>
    <s v="Mon"/>
    <x v="1"/>
  </r>
  <r>
    <s v="10/03/2025"/>
    <s v="3:09 PM"/>
    <n v="-50"/>
    <x v="7"/>
    <x v="4"/>
    <x v="6"/>
    <s v="TCA45K55LI"/>
    <x v="2"/>
    <n v="488"/>
    <x v="4"/>
    <s v="Afternoon"/>
    <x v="7"/>
    <s v="Mon"/>
    <x v="1"/>
  </r>
  <r>
    <s v="10/03/2025"/>
    <s v="5:08 PM"/>
    <n v="200"/>
    <x v="2"/>
    <x v="0"/>
    <x v="0"/>
    <s v="TCA262Y24O"/>
    <x v="0"/>
    <n v="688"/>
    <x v="12"/>
    <s v="Afternoon"/>
    <x v="7"/>
    <s v="Mon"/>
    <x v="0"/>
  </r>
  <r>
    <s v="10/03/2025"/>
    <s v="7:14 PM"/>
    <n v="-60"/>
    <x v="8"/>
    <x v="4"/>
    <x v="7"/>
    <s v="TCA26TCEGU"/>
    <x v="0"/>
    <n v="628"/>
    <x v="9"/>
    <s v="Evening"/>
    <x v="7"/>
    <s v="Mon"/>
    <x v="1"/>
  </r>
  <r>
    <s v="10/03/2025"/>
    <s v="7:39 PM"/>
    <n v="-20"/>
    <x v="172"/>
    <x v="4"/>
    <x v="7"/>
    <s v="TCA26ZY9EO"/>
    <x v="4"/>
    <n v="608"/>
    <x v="9"/>
    <s v="Evening"/>
    <x v="7"/>
    <s v="Mon"/>
    <x v="1"/>
  </r>
  <r>
    <s v="10/03/2025"/>
    <s v="8:00 PM"/>
    <n v="-10"/>
    <x v="228"/>
    <x v="4"/>
    <x v="7"/>
    <s v="TCA274TFDO"/>
    <x v="0"/>
    <n v="598"/>
    <x v="10"/>
    <s v="Evening"/>
    <x v="7"/>
    <s v="Mon"/>
    <x v="1"/>
  </r>
  <r>
    <s v="11/03/2025"/>
    <s v="7:49 AM"/>
    <n v="-30"/>
    <x v="115"/>
    <x v="4"/>
    <x v="7"/>
    <s v="TCB98AUWIV"/>
    <x v="0"/>
    <n v="568"/>
    <x v="11"/>
    <s v="Morning"/>
    <x v="7"/>
    <s v="Tue"/>
    <x v="1"/>
  </r>
  <r>
    <s v="11/03/2025"/>
    <s v="9:08 AM"/>
    <n v="-15"/>
    <x v="7"/>
    <x v="4"/>
    <x v="6"/>
    <s v="TCB98LCL2P"/>
    <x v="2"/>
    <n v="553"/>
    <x v="8"/>
    <s v="Morning"/>
    <x v="7"/>
    <s v="Tue"/>
    <x v="1"/>
  </r>
  <r>
    <s v="11/03/2025"/>
    <s v="3:28 PM"/>
    <n v="-60"/>
    <x v="20"/>
    <x v="4"/>
    <x v="7"/>
    <s v="TCB9A4REVX"/>
    <x v="4"/>
    <n v="493"/>
    <x v="4"/>
    <s v="Afternoon"/>
    <x v="7"/>
    <s v="Tue"/>
    <x v="1"/>
  </r>
  <r>
    <s v="11/03/2025"/>
    <s v="5:41 PM"/>
    <n v="200"/>
    <x v="2"/>
    <x v="0"/>
    <x v="0"/>
    <s v="TCB9AQU9AT"/>
    <x v="0"/>
    <n v="693"/>
    <x v="12"/>
    <s v="Afternoon"/>
    <x v="7"/>
    <s v="Tue"/>
    <x v="0"/>
  </r>
  <r>
    <s v="11/03/2025"/>
    <s v="7:10 PM"/>
    <n v="-60"/>
    <x v="8"/>
    <x v="4"/>
    <x v="7"/>
    <s v="TCB1BAQS01"/>
    <x v="0"/>
    <n v="633"/>
    <x v="9"/>
    <s v="Evening"/>
    <x v="7"/>
    <s v="Tue"/>
    <x v="1"/>
  </r>
  <r>
    <s v="11/03/2025"/>
    <s v="7:31 PM"/>
    <n v="-20"/>
    <x v="185"/>
    <x v="3"/>
    <x v="5"/>
    <s v="TCB4BG6JPC"/>
    <x v="0"/>
    <n v="613"/>
    <x v="9"/>
    <s v="Evening"/>
    <x v="7"/>
    <s v="Tue"/>
    <x v="1"/>
  </r>
  <r>
    <s v="12/03/2025"/>
    <s v="0:06 AM"/>
    <n v="-30"/>
    <x v="20"/>
    <x v="4"/>
    <x v="7"/>
    <s v="TCC4DF29Z0"/>
    <x v="4"/>
    <n v="583"/>
    <x v="15"/>
    <s v="Morning"/>
    <x v="7"/>
    <s v="Wed"/>
    <x v="1"/>
  </r>
  <r>
    <s v="12/03/2025"/>
    <s v="0:13 AM"/>
    <n v="-10"/>
    <x v="229"/>
    <x v="1"/>
    <x v="8"/>
    <s v="TCC1DG3DWJ"/>
    <x v="2"/>
    <n v="571"/>
    <x v="15"/>
    <s v="Morning"/>
    <x v="7"/>
    <s v="Wed"/>
    <x v="1"/>
  </r>
  <r>
    <s v="12/03/2025"/>
    <s v="0:13 AM"/>
    <n v="-2"/>
    <x v="4"/>
    <x v="2"/>
    <x v="3"/>
    <s v="TCC1DG3DWJ"/>
    <x v="2"/>
    <n v="571"/>
    <x v="15"/>
    <s v="Morning"/>
    <x v="7"/>
    <s v="Wed"/>
    <x v="1"/>
  </r>
  <r>
    <s v="12/03/2025"/>
    <s v="3:27 PM"/>
    <n v="-30"/>
    <x v="20"/>
    <x v="4"/>
    <x v="7"/>
    <s v="TCC5EQ4PJH"/>
    <x v="4"/>
    <n v="541"/>
    <x v="4"/>
    <s v="Afternoon"/>
    <x v="7"/>
    <s v="Wed"/>
    <x v="1"/>
  </r>
  <r>
    <s v="12/03/2025"/>
    <s v="6:10 PM"/>
    <n v="200"/>
    <x v="2"/>
    <x v="0"/>
    <x v="0"/>
    <s v="TCC7FHQUCR"/>
    <x v="0"/>
    <n v="741"/>
    <x v="13"/>
    <s v="Evening"/>
    <x v="7"/>
    <s v="Wed"/>
    <x v="0"/>
  </r>
  <r>
    <s v="12/03/2025"/>
    <s v="9:21 PM"/>
    <n v="-80"/>
    <x v="71"/>
    <x v="4"/>
    <x v="7"/>
    <s v="TCC6GO7UEK"/>
    <x v="4"/>
    <n v="661"/>
    <x v="7"/>
    <s v="Evening"/>
    <x v="7"/>
    <s v="Wed"/>
    <x v="1"/>
  </r>
  <r>
    <s v="12/03/2025"/>
    <s v="9:42 PM"/>
    <n v="-20"/>
    <x v="20"/>
    <x v="4"/>
    <x v="7"/>
    <s v="TCC2GRC6Q0"/>
    <x v="4"/>
    <n v="641"/>
    <x v="7"/>
    <s v="Evening"/>
    <x v="7"/>
    <s v="Wed"/>
    <x v="1"/>
  </r>
  <r>
    <s v="13/03/2025"/>
    <s v="0:13 AM"/>
    <n v="-60"/>
    <x v="115"/>
    <x v="4"/>
    <x v="7"/>
    <s v="TCD2HZEQRI"/>
    <x v="0"/>
    <n v="581"/>
    <x v="15"/>
    <s v="Morning"/>
    <x v="7"/>
    <s v="Thu"/>
    <x v="1"/>
  </r>
  <r>
    <s v="13/03/2025"/>
    <s v="2:54 PM"/>
    <n v="30"/>
    <x v="6"/>
    <x v="9"/>
    <x v="29"/>
    <s v="TCD1ILXAXV"/>
    <x v="0"/>
    <n v="611"/>
    <x v="1"/>
    <s v="Afternoon"/>
    <x v="7"/>
    <s v="Thu"/>
    <x v="0"/>
  </r>
  <r>
    <s v="13/03/2025"/>
    <s v="3:15 PM"/>
    <n v="200"/>
    <x v="2"/>
    <x v="0"/>
    <x v="0"/>
    <s v="TCD1J6FKE7"/>
    <x v="0"/>
    <n v="811"/>
    <x v="4"/>
    <s v="Afternoon"/>
    <x v="7"/>
    <s v="Thu"/>
    <x v="0"/>
  </r>
  <r>
    <s v="13/03/2025"/>
    <s v="4:17 PM"/>
    <n v="-30"/>
    <x v="7"/>
    <x v="4"/>
    <x v="6"/>
    <s v="TCD3JFFZDB"/>
    <x v="2"/>
    <n v="781"/>
    <x v="2"/>
    <s v="Afternoon"/>
    <x v="7"/>
    <s v="Thu"/>
    <x v="1"/>
  </r>
  <r>
    <s v="13/03/2025"/>
    <s v="9:14 PM"/>
    <n v="-60"/>
    <x v="8"/>
    <x v="4"/>
    <x v="7"/>
    <s v="TCD5L521KB"/>
    <x v="0"/>
    <n v="721"/>
    <x v="7"/>
    <s v="Evening"/>
    <x v="7"/>
    <s v="Thu"/>
    <x v="1"/>
  </r>
  <r>
    <s v="14/03/2025"/>
    <s v="0:35 AM"/>
    <n v="-100"/>
    <x v="20"/>
    <x v="4"/>
    <x v="7"/>
    <s v="TCE1MLGF1B"/>
    <x v="4"/>
    <n v="621"/>
    <x v="15"/>
    <s v="Morning"/>
    <x v="7"/>
    <s v="Fri"/>
    <x v="1"/>
  </r>
  <r>
    <s v="14/03/2025"/>
    <s v="0:39 AM"/>
    <n v="-10"/>
    <x v="230"/>
    <x v="1"/>
    <x v="8"/>
    <s v="TCE2MM1XN6"/>
    <x v="2"/>
    <n v="609"/>
    <x v="15"/>
    <s v="Morning"/>
    <x v="7"/>
    <s v="Fri"/>
    <x v="1"/>
  </r>
  <r>
    <s v="14/03/2025"/>
    <s v="0:39 AM"/>
    <n v="-2"/>
    <x v="4"/>
    <x v="2"/>
    <x v="3"/>
    <s v="TCE2MM1XN6"/>
    <x v="2"/>
    <n v="609"/>
    <x v="15"/>
    <s v="Morning"/>
    <x v="7"/>
    <s v="Fri"/>
    <x v="1"/>
  </r>
  <r>
    <s v="14/03/2025"/>
    <s v="3:33 PM"/>
    <n v="-30"/>
    <x v="115"/>
    <x v="4"/>
    <x v="7"/>
    <s v="TCE7NT7UV7"/>
    <x v="0"/>
    <n v="579"/>
    <x v="4"/>
    <s v="Afternoon"/>
    <x v="7"/>
    <s v="Fri"/>
    <x v="1"/>
  </r>
  <r>
    <s v="14/03/2025"/>
    <s v="6:15 PM"/>
    <n v="200"/>
    <x v="18"/>
    <x v="0"/>
    <x v="0"/>
    <s v="TCE9OKPG7R"/>
    <x v="0"/>
    <n v="779"/>
    <x v="13"/>
    <s v="Evening"/>
    <x v="7"/>
    <s v="Fri"/>
    <x v="0"/>
  </r>
  <r>
    <s v="14/03/2025"/>
    <s v="8:35 PM"/>
    <n v="-90"/>
    <x v="71"/>
    <x v="4"/>
    <x v="7"/>
    <s v="TCE0PI9MUG"/>
    <x v="4"/>
    <n v="689"/>
    <x v="10"/>
    <s v="Evening"/>
    <x v="7"/>
    <s v="Fri"/>
    <x v="1"/>
  </r>
  <r>
    <s v="15/03/2025"/>
    <s v="9:22 AM"/>
    <n v="-40"/>
    <x v="7"/>
    <x v="4"/>
    <x v="6"/>
    <s v="TCF7QX5EJ5"/>
    <x v="2"/>
    <n v="649"/>
    <x v="8"/>
    <s v="Morning"/>
    <x v="7"/>
    <s v="Sat"/>
    <x v="1"/>
  </r>
  <r>
    <s v="15/03/2025"/>
    <s v="1:16 PM"/>
    <n v="-60"/>
    <x v="8"/>
    <x v="4"/>
    <x v="7"/>
    <s v="TCF8RVQW0W"/>
    <x v="0"/>
    <n v="589"/>
    <x v="6"/>
    <s v="Afternoon"/>
    <x v="7"/>
    <s v="Sat"/>
    <x v="1"/>
  </r>
  <r>
    <s v="15/03/2025"/>
    <s v="1:54 PM"/>
    <n v="200"/>
    <x v="2"/>
    <x v="0"/>
    <x v="0"/>
    <s v="TCF6S1RMT4"/>
    <x v="0"/>
    <n v="789"/>
    <x v="6"/>
    <s v="Afternoon"/>
    <x v="7"/>
    <s v="Sat"/>
    <x v="0"/>
  </r>
  <r>
    <s v="15/03/2025"/>
    <s v="6:49 PM"/>
    <n v="-60"/>
    <x v="8"/>
    <x v="4"/>
    <x v="7"/>
    <s v="TCF0TGPZDC"/>
    <x v="0"/>
    <n v="729"/>
    <x v="13"/>
    <s v="Evening"/>
    <x v="7"/>
    <s v="Sat"/>
    <x v="1"/>
  </r>
  <r>
    <s v="15/03/2025"/>
    <s v="7:12 PM"/>
    <n v="-20"/>
    <x v="231"/>
    <x v="4"/>
    <x v="31"/>
    <s v="TCF8TME0V2"/>
    <x v="0"/>
    <n v="709"/>
    <x v="9"/>
    <s v="Evening"/>
    <x v="7"/>
    <s v="Sat"/>
    <x v="1"/>
  </r>
  <r>
    <s v="15/03/2025"/>
    <s v="7:25 PM"/>
    <n v="-20"/>
    <x v="182"/>
    <x v="1"/>
    <x v="8"/>
    <s v="TCF6TPQC4A"/>
    <x v="1"/>
    <n v="689"/>
    <x v="9"/>
    <s v="Evening"/>
    <x v="7"/>
    <s v="Sat"/>
    <x v="1"/>
  </r>
  <r>
    <s v="16/03/2025"/>
    <s v="9:22 AM"/>
    <n v="-30"/>
    <x v="115"/>
    <x v="4"/>
    <x v="7"/>
    <s v="TCG9VIVQ5N"/>
    <x v="0"/>
    <n v="659"/>
    <x v="8"/>
    <s v="Morning"/>
    <x v="7"/>
    <s v="Sun"/>
    <x v="1"/>
  </r>
  <r>
    <s v="16/03/2025"/>
    <s v="1:20 PM"/>
    <n v="-60"/>
    <x v="8"/>
    <x v="4"/>
    <x v="7"/>
    <s v="TCG9WE0YHR"/>
    <x v="0"/>
    <n v="599"/>
    <x v="6"/>
    <s v="Afternoon"/>
    <x v="7"/>
    <s v="Sun"/>
    <x v="1"/>
  </r>
  <r>
    <s v="16/03/2025"/>
    <s v="6:41 PM"/>
    <n v="-20"/>
    <x v="182"/>
    <x v="1"/>
    <x v="8"/>
    <s v="TCG2XTW4E0"/>
    <x v="1"/>
    <n v="579"/>
    <x v="13"/>
    <s v="Evening"/>
    <x v="7"/>
    <s v="Sun"/>
    <x v="1"/>
  </r>
  <r>
    <s v="16/03/2025"/>
    <s v="7:35 PM"/>
    <n v="-40"/>
    <x v="231"/>
    <x v="4"/>
    <x v="31"/>
    <s v="TCG4Y6FL3K"/>
    <x v="0"/>
    <n v="539"/>
    <x v="9"/>
    <s v="Evening"/>
    <x v="7"/>
    <s v="Sun"/>
    <x v="1"/>
  </r>
  <r>
    <s v="16/03/2025"/>
    <s v="7:54 PM"/>
    <n v="200"/>
    <x v="2"/>
    <x v="0"/>
    <x v="0"/>
    <s v="TCG0YAUJES"/>
    <x v="0"/>
    <n v="739"/>
    <x v="9"/>
    <s v="Evening"/>
    <x v="7"/>
    <s v="Sun"/>
    <x v="0"/>
  </r>
  <r>
    <s v="16/03/2025"/>
    <s v="8:01 PM"/>
    <n v="50"/>
    <x v="57"/>
    <x v="9"/>
    <x v="29"/>
    <s v="TCG7YCFAR9"/>
    <x v="0"/>
    <n v="789"/>
    <x v="10"/>
    <s v="Evening"/>
    <x v="7"/>
    <s v="Sun"/>
    <x v="0"/>
  </r>
  <r>
    <s v="17/03/2025"/>
    <s v="9:45 AM"/>
    <n v="-30"/>
    <x v="115"/>
    <x v="4"/>
    <x v="7"/>
    <s v="TCH3ZWUO61"/>
    <x v="0"/>
    <n v="759"/>
    <x v="8"/>
    <s v="Morning"/>
    <x v="7"/>
    <s v="Mon"/>
    <x v="1"/>
  </r>
  <r>
    <s v="17/03/2025"/>
    <s v="0:21 AM"/>
    <n v="-20"/>
    <x v="182"/>
    <x v="1"/>
    <x v="8"/>
    <s v="TCH311TAP7"/>
    <x v="1"/>
    <n v="739"/>
    <x v="15"/>
    <s v="Morning"/>
    <x v="7"/>
    <s v="Mon"/>
    <x v="1"/>
  </r>
  <r>
    <s v="17/03/2025"/>
    <s v="2:17 PM"/>
    <n v="-50"/>
    <x v="7"/>
    <x v="4"/>
    <x v="6"/>
    <s v="TCH61ZZTOC"/>
    <x v="2"/>
    <n v="689"/>
    <x v="1"/>
    <s v="Afternoon"/>
    <x v="7"/>
    <s v="Mon"/>
    <x v="1"/>
  </r>
  <r>
    <s v="17/03/2025"/>
    <s v="4:47 PM"/>
    <n v="200"/>
    <x v="2"/>
    <x v="0"/>
    <x v="0"/>
    <s v="TCH32LTLIH"/>
    <x v="0"/>
    <n v="889"/>
    <x v="2"/>
    <s v="Afternoon"/>
    <x v="7"/>
    <s v="Mon"/>
    <x v="0"/>
  </r>
  <r>
    <s v="17/03/2025"/>
    <s v="6:07 PM"/>
    <n v="100"/>
    <x v="52"/>
    <x v="0"/>
    <x v="0"/>
    <s v="TCH930BH5D"/>
    <x v="0"/>
    <n v="989"/>
    <x v="13"/>
    <s v="Evening"/>
    <x v="7"/>
    <s v="Mon"/>
    <x v="0"/>
  </r>
  <r>
    <s v="17/03/2025"/>
    <s v="6:08 PM"/>
    <n v="-50"/>
    <x v="43"/>
    <x v="9"/>
    <x v="29"/>
    <s v="TCH430LXBQ"/>
    <x v="0"/>
    <n v="939"/>
    <x v="13"/>
    <s v="Evening"/>
    <x v="7"/>
    <s v="Mon"/>
    <x v="1"/>
  </r>
  <r>
    <s v="17/03/2025"/>
    <s v="6:14 PM"/>
    <n v="50"/>
    <x v="232"/>
    <x v="9"/>
    <x v="29"/>
    <s v="TCH731P74R"/>
    <x v="0"/>
    <n v="989"/>
    <x v="13"/>
    <s v="Evening"/>
    <x v="7"/>
    <s v="Mon"/>
    <x v="0"/>
  </r>
  <r>
    <s v="17/03/2025"/>
    <s v="8:04 PM"/>
    <n v="-60"/>
    <x v="71"/>
    <x v="4"/>
    <x v="7"/>
    <s v="TCH03S3BB4"/>
    <x v="4"/>
    <n v="929"/>
    <x v="10"/>
    <s v="Evening"/>
    <x v="7"/>
    <s v="Mon"/>
    <x v="1"/>
  </r>
  <r>
    <s v="17/03/2025"/>
    <s v="8:25 PM"/>
    <n v="-10"/>
    <x v="20"/>
    <x v="4"/>
    <x v="7"/>
    <s v="TCH93WSCDV"/>
    <x v="4"/>
    <n v="919"/>
    <x v="10"/>
    <s v="Evening"/>
    <x v="7"/>
    <s v="Mon"/>
    <x v="1"/>
  </r>
  <r>
    <s v="18/03/2025"/>
    <s v="9:36 AM"/>
    <n v="-30"/>
    <x v="115"/>
    <x v="4"/>
    <x v="7"/>
    <s v="TCI05AOUFQ"/>
    <x v="0"/>
    <n v="889"/>
    <x v="8"/>
    <s v="Morning"/>
    <x v="7"/>
    <s v="Tue"/>
    <x v="1"/>
  </r>
  <r>
    <s v="18/03/2025"/>
    <s v="9:46 AM"/>
    <n v="-200"/>
    <x v="63"/>
    <x v="6"/>
    <x v="14"/>
    <s v="TCI55C1W6J"/>
    <x v="2"/>
    <n v="684"/>
    <x v="8"/>
    <s v="Morning"/>
    <x v="7"/>
    <s v="Tue"/>
    <x v="1"/>
  </r>
  <r>
    <s v="18/03/2025"/>
    <s v="9:46 AM"/>
    <n v="-5"/>
    <x v="4"/>
    <x v="2"/>
    <x v="3"/>
    <s v="TCI55C1W6J"/>
    <x v="2"/>
    <n v="684"/>
    <x v="8"/>
    <s v="Morning"/>
    <x v="7"/>
    <s v="Tue"/>
    <x v="1"/>
  </r>
  <r>
    <s v="18/03/2025"/>
    <s v="2:54 PM"/>
    <n v="-20"/>
    <x v="182"/>
    <x v="1"/>
    <x v="8"/>
    <s v="TCI2628SKS"/>
    <x v="1"/>
    <n v="664"/>
    <x v="1"/>
    <s v="Afternoon"/>
    <x v="7"/>
    <s v="Tue"/>
    <x v="1"/>
  </r>
  <r>
    <s v="18/03/2025"/>
    <s v="3:51 PM"/>
    <n v="1000"/>
    <x v="2"/>
    <x v="0"/>
    <x v="0"/>
    <s v="TCI26RSOFM"/>
    <x v="0"/>
    <n v="1664"/>
    <x v="4"/>
    <s v="Afternoon"/>
    <x v="7"/>
    <s v="Tue"/>
    <x v="0"/>
  </r>
  <r>
    <s v="18/03/2025"/>
    <s v="4:10 PM"/>
    <n v="-120"/>
    <x v="20"/>
    <x v="4"/>
    <x v="7"/>
    <s v="TCI26UHGWG"/>
    <x v="4"/>
    <n v="1544"/>
    <x v="2"/>
    <s v="Afternoon"/>
    <x v="7"/>
    <s v="Tue"/>
    <x v="1"/>
  </r>
  <r>
    <s v="18/03/2025"/>
    <s v="8:44 PM"/>
    <n v="-60"/>
    <x v="8"/>
    <x v="4"/>
    <x v="7"/>
    <s v="TCI38F09O7"/>
    <x v="0"/>
    <n v="1484"/>
    <x v="10"/>
    <s v="Evening"/>
    <x v="7"/>
    <s v="Tue"/>
    <x v="1"/>
  </r>
  <r>
    <s v="18/03/2025"/>
    <s v="9:12 PM"/>
    <n v="-50"/>
    <x v="20"/>
    <x v="4"/>
    <x v="7"/>
    <s v="TCI38JXY4P"/>
    <x v="4"/>
    <n v="1434"/>
    <x v="7"/>
    <s v="Evening"/>
    <x v="7"/>
    <s v="Tue"/>
    <x v="1"/>
  </r>
  <r>
    <s v="19/03/2025"/>
    <s v="0:08 AM"/>
    <n v="-30"/>
    <x v="20"/>
    <x v="4"/>
    <x v="7"/>
    <s v="TCJ89SICLA"/>
    <x v="4"/>
    <n v="1404"/>
    <x v="15"/>
    <s v="Morning"/>
    <x v="7"/>
    <s v="Wed"/>
    <x v="1"/>
  </r>
  <r>
    <s v="19/03/2025"/>
    <s v="8:07 PM"/>
    <n v="-30"/>
    <x v="233"/>
    <x v="3"/>
    <x v="5"/>
    <s v="TCJ7CK095B"/>
    <x v="0"/>
    <n v="1374"/>
    <x v="10"/>
    <s v="Evening"/>
    <x v="7"/>
    <s v="Wed"/>
    <x v="1"/>
  </r>
  <r>
    <s v="19/03/2025"/>
    <s v="8:13 PM"/>
    <n v="-60"/>
    <x v="8"/>
    <x v="4"/>
    <x v="7"/>
    <s v="TCJ8CL9KYC"/>
    <x v="0"/>
    <n v="1314"/>
    <x v="10"/>
    <s v="Evening"/>
    <x v="7"/>
    <s v="Wed"/>
    <x v="1"/>
  </r>
  <r>
    <s v="19/03/2025"/>
    <s v="9:37 PM"/>
    <n v="-10"/>
    <x v="234"/>
    <x v="1"/>
    <x v="8"/>
    <s v="TCJ6D0E7K2"/>
    <x v="2"/>
    <n v="1302"/>
    <x v="7"/>
    <s v="Evening"/>
    <x v="7"/>
    <s v="Wed"/>
    <x v="1"/>
  </r>
  <r>
    <s v="19/03/2025"/>
    <s v="9:37 PM"/>
    <n v="-2"/>
    <x v="4"/>
    <x v="2"/>
    <x v="3"/>
    <s v="TCJ6D0E7K2"/>
    <x v="2"/>
    <n v="1302"/>
    <x v="7"/>
    <s v="Evening"/>
    <x v="7"/>
    <s v="Wed"/>
    <x v="1"/>
  </r>
  <r>
    <s v="20/03/2025"/>
    <s v="0:56 AM"/>
    <n v="-30"/>
    <x v="115"/>
    <x v="4"/>
    <x v="7"/>
    <s v="TCK3EC430P"/>
    <x v="0"/>
    <n v="1272"/>
    <x v="15"/>
    <s v="Morning"/>
    <x v="7"/>
    <s v="Thu"/>
    <x v="1"/>
  </r>
  <r>
    <s v="20/03/2025"/>
    <s v="5:49 PM"/>
    <n v="-50"/>
    <x v="7"/>
    <x v="4"/>
    <x v="6"/>
    <s v="TCK8G1AGG4"/>
    <x v="2"/>
    <n v="1222"/>
    <x v="12"/>
    <s v="Afternoon"/>
    <x v="7"/>
    <s v="Thu"/>
    <x v="1"/>
  </r>
  <r>
    <s v="20/03/2025"/>
    <s v="8:56 PM"/>
    <n v="-30"/>
    <x v="24"/>
    <x v="4"/>
    <x v="13"/>
    <s v="TCK5H7ELS3"/>
    <x v="4"/>
    <n v="1192"/>
    <x v="10"/>
    <s v="Evening"/>
    <x v="7"/>
    <s v="Thu"/>
    <x v="1"/>
  </r>
  <r>
    <s v="20/03/2025"/>
    <s v="0:08 PM"/>
    <n v="-20"/>
    <x v="182"/>
    <x v="1"/>
    <x v="8"/>
    <s v="TCK6HI3IY6"/>
    <x v="1"/>
    <n v="1172"/>
    <x v="14"/>
    <s v="Afternoon"/>
    <x v="7"/>
    <s v="Thu"/>
    <x v="1"/>
  </r>
  <r>
    <s v="21/03/2025"/>
    <s v="0:06 AM"/>
    <n v="-70"/>
    <x v="20"/>
    <x v="4"/>
    <x v="7"/>
    <s v="TCL3IK9ECF"/>
    <x v="4"/>
    <n v="1102"/>
    <x v="15"/>
    <s v="Morning"/>
    <x v="7"/>
    <s v="Fri"/>
    <x v="1"/>
  </r>
  <r>
    <s v="21/03/2025"/>
    <s v="0:47 AM"/>
    <n v="-10"/>
    <x v="235"/>
    <x v="1"/>
    <x v="8"/>
    <s v="TCL6IPX6B8"/>
    <x v="2"/>
    <n v="1090"/>
    <x v="15"/>
    <s v="Morning"/>
    <x v="7"/>
    <s v="Fri"/>
    <x v="1"/>
  </r>
  <r>
    <s v="21/03/2025"/>
    <s v="0:47 AM"/>
    <n v="-2"/>
    <x v="4"/>
    <x v="2"/>
    <x v="3"/>
    <s v="TCL6IPX6B8"/>
    <x v="2"/>
    <n v="1090"/>
    <x v="15"/>
    <s v="Morning"/>
    <x v="7"/>
    <s v="Fri"/>
    <x v="1"/>
  </r>
  <r>
    <s v="21/03/2025"/>
    <s v="2:06 PM"/>
    <n v="-20"/>
    <x v="182"/>
    <x v="1"/>
    <x v="8"/>
    <s v="TCL8JIDMVA"/>
    <x v="1"/>
    <n v="1070"/>
    <x v="1"/>
    <s v="Afternoon"/>
    <x v="7"/>
    <s v="Fri"/>
    <x v="1"/>
  </r>
  <r>
    <s v="21/03/2025"/>
    <s v="2:55 PM"/>
    <n v="-30"/>
    <x v="236"/>
    <x v="3"/>
    <x v="5"/>
    <s v="TCL1JPMDXJ"/>
    <x v="4"/>
    <n v="1040"/>
    <x v="1"/>
    <s v="Afternoon"/>
    <x v="7"/>
    <s v="Fri"/>
    <x v="1"/>
  </r>
  <r>
    <s v="21/03/2025"/>
    <s v="6:12 PM"/>
    <n v="-80"/>
    <x v="45"/>
    <x v="3"/>
    <x v="5"/>
    <s v="TCL9KM6H6D"/>
    <x v="4"/>
    <n v="960"/>
    <x v="13"/>
    <s v="Evening"/>
    <x v="7"/>
    <s v="Fri"/>
    <x v="1"/>
  </r>
  <r>
    <s v="22/03/2025"/>
    <s v="9:49 AM"/>
    <n v="-30"/>
    <x v="115"/>
    <x v="4"/>
    <x v="7"/>
    <s v="TCM7MZFION"/>
    <x v="0"/>
    <n v="930"/>
    <x v="8"/>
    <s v="Morning"/>
    <x v="7"/>
    <s v="Sat"/>
    <x v="1"/>
  </r>
  <r>
    <s v="22/03/2025"/>
    <s v="2:37 PM"/>
    <n v="-100"/>
    <x v="237"/>
    <x v="5"/>
    <x v="10"/>
    <s v="TCM4NMWME6"/>
    <x v="0"/>
    <n v="830"/>
    <x v="1"/>
    <s v="Afternoon"/>
    <x v="7"/>
    <s v="Sat"/>
    <x v="1"/>
  </r>
  <r>
    <s v="22/03/2025"/>
    <s v="2:38 PM"/>
    <n v="300"/>
    <x v="2"/>
    <x v="0"/>
    <x v="0"/>
    <s v="TCM9NN4W39"/>
    <x v="0"/>
    <n v="1130"/>
    <x v="1"/>
    <s v="Afternoon"/>
    <x v="7"/>
    <s v="Sat"/>
    <x v="0"/>
  </r>
  <r>
    <s v="22/03/2025"/>
    <s v="1:55 PM"/>
    <n v="2000"/>
    <x v="157"/>
    <x v="9"/>
    <x v="24"/>
    <s v="TCM2NYK546"/>
    <x v="5"/>
    <n v="3130"/>
    <x v="6"/>
    <s v="Afternoon"/>
    <x v="7"/>
    <s v="Sat"/>
    <x v="0"/>
  </r>
  <r>
    <s v="22/03/2025"/>
    <s v="2:14 PM"/>
    <n v="2000"/>
    <x v="157"/>
    <x v="9"/>
    <x v="24"/>
    <s v="TCM4O1HQVU"/>
    <x v="5"/>
    <n v="5130"/>
    <x v="1"/>
    <s v="Afternoon"/>
    <x v="7"/>
    <s v="Sat"/>
    <x v="0"/>
  </r>
  <r>
    <s v="22/03/2025"/>
    <s v="2:16 PM"/>
    <n v="-4100"/>
    <x v="238"/>
    <x v="0"/>
    <x v="9"/>
    <s v="TCM9O1RFLV"/>
    <x v="3"/>
    <n v="961"/>
    <x v="1"/>
    <s v="Afternoon"/>
    <x v="7"/>
    <s v="Sat"/>
    <x v="1"/>
  </r>
  <r>
    <s v="22/03/2025"/>
    <s v="2:16 PM"/>
    <n v="-69"/>
    <x v="14"/>
    <x v="2"/>
    <x v="9"/>
    <s v="TCM9O1RFLV"/>
    <x v="3"/>
    <n v="961"/>
    <x v="1"/>
    <s v="Afternoon"/>
    <x v="7"/>
    <s v="Sat"/>
    <x v="1"/>
  </r>
  <r>
    <s v="22/03/2025"/>
    <s v="2:38 PM"/>
    <n v="3200"/>
    <x v="157"/>
    <x v="9"/>
    <x v="24"/>
    <s v="TCM3O52OCL"/>
    <x v="5"/>
    <n v="4161"/>
    <x v="1"/>
    <s v="Afternoon"/>
    <x v="7"/>
    <s v="Sat"/>
    <x v="0"/>
  </r>
  <r>
    <s v="22/03/2025"/>
    <s v="2:41 PM"/>
    <n v="-3250"/>
    <x v="239"/>
    <x v="11"/>
    <x v="27"/>
    <s v="TCM4O5LXDS"/>
    <x v="0"/>
    <n v="858"/>
    <x v="1"/>
    <s v="Afternoon"/>
    <x v="7"/>
    <s v="Sat"/>
    <x v="1"/>
  </r>
  <r>
    <s v="22/03/2025"/>
    <s v="2:41 PM"/>
    <n v="-53"/>
    <x v="36"/>
    <x v="2"/>
    <x v="17"/>
    <s v="TCM4O5LXDS"/>
    <x v="0"/>
    <n v="858"/>
    <x v="1"/>
    <s v="Afternoon"/>
    <x v="7"/>
    <s v="Sat"/>
    <x v="1"/>
  </r>
  <r>
    <s v="22/03/2025"/>
    <s v="2:57 PM"/>
    <n v="-50"/>
    <x v="240"/>
    <x v="11"/>
    <x v="27"/>
    <s v="TCM6O7YYSE"/>
    <x v="0"/>
    <n v="808"/>
    <x v="1"/>
    <s v="Afternoon"/>
    <x v="7"/>
    <s v="Sat"/>
    <x v="1"/>
  </r>
  <r>
    <s v="22/03/2025"/>
    <s v="3:15 PM"/>
    <n v="-100"/>
    <x v="241"/>
    <x v="5"/>
    <x v="10"/>
    <s v="TCM0OAKI5I"/>
    <x v="0"/>
    <n v="708"/>
    <x v="4"/>
    <s v="Afternoon"/>
    <x v="7"/>
    <s v="Sat"/>
    <x v="1"/>
  </r>
  <r>
    <s v="22/03/2025"/>
    <s v="3:24 PM"/>
    <n v="-100"/>
    <x v="242"/>
    <x v="11"/>
    <x v="27"/>
    <s v="TCM5OBVJLJ"/>
    <x v="0"/>
    <n v="608"/>
    <x v="4"/>
    <s v="Afternoon"/>
    <x v="7"/>
    <s v="Sat"/>
    <x v="1"/>
  </r>
  <r>
    <s v="22/03/2025"/>
    <s v="6:12 PM"/>
    <n v="30"/>
    <x v="243"/>
    <x v="3"/>
    <x v="5"/>
    <s v="TCM9P4DSB3"/>
    <x v="0"/>
    <n v="638"/>
    <x v="13"/>
    <s v="Evening"/>
    <x v="7"/>
    <s v="Sat"/>
    <x v="0"/>
  </r>
  <r>
    <s v="22/03/2025"/>
    <s v="6:32 PM"/>
    <n v="-60"/>
    <x v="8"/>
    <x v="4"/>
    <x v="7"/>
    <s v="TCM4P8IQCU"/>
    <x v="0"/>
    <n v="578"/>
    <x v="13"/>
    <s v="Evening"/>
    <x v="7"/>
    <s v="Sat"/>
    <x v="1"/>
  </r>
  <r>
    <s v="22/03/2025"/>
    <s v="7:00 PM"/>
    <n v="-40"/>
    <x v="244"/>
    <x v="4"/>
    <x v="32"/>
    <s v="TCM0PEQUE6"/>
    <x v="4"/>
    <n v="538"/>
    <x v="9"/>
    <s v="Evening"/>
    <x v="7"/>
    <s v="Sat"/>
    <x v="1"/>
  </r>
  <r>
    <s v="22/03/2025"/>
    <s v="8:34 PM"/>
    <n v="-20"/>
    <x v="182"/>
    <x v="1"/>
    <x v="8"/>
    <s v="TCM6Q1Q6FM"/>
    <x v="1"/>
    <n v="518"/>
    <x v="10"/>
    <s v="Evening"/>
    <x v="7"/>
    <s v="Sat"/>
    <x v="1"/>
  </r>
  <r>
    <s v="23/03/2025"/>
    <s v="8:44 AM"/>
    <n v="-30"/>
    <x v="115"/>
    <x v="4"/>
    <x v="7"/>
    <s v="TCN4R7DUKW"/>
    <x v="0"/>
    <n v="488"/>
    <x v="5"/>
    <s v="Morning"/>
    <x v="7"/>
    <s v="Sun"/>
    <x v="1"/>
  </r>
  <r>
    <s v="23/03/2025"/>
    <s v="1:09 AM"/>
    <n v="-15"/>
    <x v="7"/>
    <x v="4"/>
    <x v="6"/>
    <s v="TCN4RP8ZKE"/>
    <x v="2"/>
    <n v="473"/>
    <x v="16"/>
    <s v="Morning"/>
    <x v="7"/>
    <s v="Sun"/>
    <x v="1"/>
  </r>
  <r>
    <s v="23/03/2025"/>
    <s v="7:09 PM"/>
    <n v="529"/>
    <x v="205"/>
    <x v="0"/>
    <x v="0"/>
    <s v="TCN5TPXNRN"/>
    <x v="0"/>
    <n v="1002"/>
    <x v="9"/>
    <s v="Evening"/>
    <x v="7"/>
    <s v="Sun"/>
    <x v="0"/>
  </r>
  <r>
    <s v="23/03/2025"/>
    <s v="7:17 PM"/>
    <n v="-20"/>
    <x v="182"/>
    <x v="1"/>
    <x v="8"/>
    <s v="TCN8TRT7K6"/>
    <x v="1"/>
    <n v="982"/>
    <x v="9"/>
    <s v="Evening"/>
    <x v="7"/>
    <s v="Sun"/>
    <x v="1"/>
  </r>
  <r>
    <s v="23/03/2025"/>
    <s v="7:40 PM"/>
    <n v="-60"/>
    <x v="8"/>
    <x v="4"/>
    <x v="7"/>
    <s v="TCN6TX5TT6"/>
    <x v="0"/>
    <n v="922"/>
    <x v="9"/>
    <s v="Evening"/>
    <x v="7"/>
    <s v="Sun"/>
    <x v="1"/>
  </r>
  <r>
    <s v="23/03/2025"/>
    <s v="8:33 PM"/>
    <n v="-40"/>
    <x v="20"/>
    <x v="4"/>
    <x v="7"/>
    <s v="TCN7U88LHX"/>
    <x v="4"/>
    <n v="882"/>
    <x v="10"/>
    <s v="Evening"/>
    <x v="7"/>
    <s v="Sun"/>
    <x v="1"/>
  </r>
  <r>
    <s v="24/03/2025"/>
    <s v="1:24 AM"/>
    <n v="-40"/>
    <x v="20"/>
    <x v="4"/>
    <x v="7"/>
    <s v="TCO5VY7SDH"/>
    <x v="4"/>
    <n v="842"/>
    <x v="16"/>
    <s v="Morning"/>
    <x v="7"/>
    <s v="Mon"/>
    <x v="1"/>
  </r>
  <r>
    <s v="24/03/2025"/>
    <s v="2:30 PM"/>
    <n v="-30"/>
    <x v="115"/>
    <x v="4"/>
    <x v="7"/>
    <s v="TCO2WP4MKE"/>
    <x v="0"/>
    <n v="812"/>
    <x v="1"/>
    <s v="Afternoon"/>
    <x v="7"/>
    <s v="Mon"/>
    <x v="1"/>
  </r>
  <r>
    <s v="24/03/2025"/>
    <s v="8:05 PM"/>
    <n v="40"/>
    <x v="243"/>
    <x v="9"/>
    <x v="29"/>
    <s v="TCO7YG8CM5"/>
    <x v="0"/>
    <n v="852"/>
    <x v="10"/>
    <s v="Evening"/>
    <x v="7"/>
    <s v="Mon"/>
    <x v="0"/>
  </r>
  <r>
    <s v="24/03/2025"/>
    <s v="8:15 PM"/>
    <n v="-60"/>
    <x v="8"/>
    <x v="4"/>
    <x v="7"/>
    <s v="TCO9YIL8Y9"/>
    <x v="0"/>
    <n v="792"/>
    <x v="10"/>
    <s v="Evening"/>
    <x v="7"/>
    <s v="Mon"/>
    <x v="1"/>
  </r>
  <r>
    <s v="24/03/2025"/>
    <s v="8:17 PM"/>
    <n v="-60"/>
    <x v="8"/>
    <x v="4"/>
    <x v="7"/>
    <s v="TCO6YIV2SS"/>
    <x v="0"/>
    <n v="732"/>
    <x v="10"/>
    <s v="Evening"/>
    <x v="7"/>
    <s v="Mon"/>
    <x v="1"/>
  </r>
  <r>
    <s v="24/03/2025"/>
    <s v="8:32 PM"/>
    <n v="-40"/>
    <x v="244"/>
    <x v="9"/>
    <x v="29"/>
    <s v="TCO2YLZETY"/>
    <x v="4"/>
    <n v="692"/>
    <x v="10"/>
    <s v="Evening"/>
    <x v="7"/>
    <s v="Mon"/>
    <x v="1"/>
  </r>
  <r>
    <s v="24/03/2025"/>
    <s v="9:07 PM"/>
    <n v="-10"/>
    <x v="245"/>
    <x v="1"/>
    <x v="8"/>
    <s v="TCO0YSGNRM"/>
    <x v="2"/>
    <n v="680"/>
    <x v="7"/>
    <s v="Evening"/>
    <x v="7"/>
    <s v="Mon"/>
    <x v="1"/>
  </r>
  <r>
    <s v="24/03/2025"/>
    <s v="9:07 PM"/>
    <n v="-2"/>
    <x v="4"/>
    <x v="2"/>
    <x v="3"/>
    <s v="TCO0YSGNRM"/>
    <x v="2"/>
    <n v="680"/>
    <x v="7"/>
    <s v="Evening"/>
    <x v="7"/>
    <s v="Mon"/>
    <x v="1"/>
  </r>
  <r>
    <s v="25/03/2025"/>
    <s v="0:04 AM"/>
    <n v="60"/>
    <x v="107"/>
    <x v="9"/>
    <x v="29"/>
    <s v="TCP31100DD"/>
    <x v="0"/>
    <n v="740"/>
    <x v="15"/>
    <s v="Morning"/>
    <x v="7"/>
    <s v="Tue"/>
    <x v="0"/>
  </r>
  <r>
    <s v="25/03/2025"/>
    <s v="1:40 AM"/>
    <n v="40"/>
    <x v="5"/>
    <x v="3"/>
    <x v="4"/>
    <s v="TCP61ECQSK"/>
    <x v="0"/>
    <n v="780"/>
    <x v="16"/>
    <s v="Morning"/>
    <x v="7"/>
    <s v="Tue"/>
    <x v="0"/>
  </r>
  <r>
    <s v="25/03/2025"/>
    <s v="2:08 PM"/>
    <n v="-100"/>
    <x v="20"/>
    <x v="4"/>
    <x v="7"/>
    <s v="TCP11I327Z"/>
    <x v="4"/>
    <n v="680"/>
    <x v="1"/>
    <s v="Afternoon"/>
    <x v="7"/>
    <s v="Tue"/>
    <x v="1"/>
  </r>
  <r>
    <s v="25/03/2025"/>
    <s v="2:22 PM"/>
    <n v="20"/>
    <x v="10"/>
    <x v="9"/>
    <x v="29"/>
    <s v="TCP41JZ02W"/>
    <x v="0"/>
    <n v="700"/>
    <x v="1"/>
    <s v="Afternoon"/>
    <x v="7"/>
    <s v="Tue"/>
    <x v="0"/>
  </r>
  <r>
    <s v="25/03/2025"/>
    <s v="4:03 PM"/>
    <n v="200"/>
    <x v="2"/>
    <x v="0"/>
    <x v="0"/>
    <s v="TCP82FWIGU"/>
    <x v="0"/>
    <n v="900"/>
    <x v="2"/>
    <s v="Afternoon"/>
    <x v="7"/>
    <s v="Tue"/>
    <x v="0"/>
  </r>
  <r>
    <s v="25/03/2025"/>
    <s v="4:50 PM"/>
    <n v="-45"/>
    <x v="172"/>
    <x v="4"/>
    <x v="7"/>
    <s v="TCP92NESJ3"/>
    <x v="4"/>
    <n v="855"/>
    <x v="2"/>
    <s v="Afternoon"/>
    <x v="7"/>
    <s v="Tue"/>
    <x v="1"/>
  </r>
  <r>
    <s v="25/03/2025"/>
    <s v="8:02 PM"/>
    <n v="-80"/>
    <x v="71"/>
    <x v="4"/>
    <x v="7"/>
    <s v="TCP33TE499"/>
    <x v="4"/>
    <n v="775"/>
    <x v="10"/>
    <s v="Evening"/>
    <x v="7"/>
    <s v="Tue"/>
    <x v="1"/>
  </r>
  <r>
    <s v="25/03/2025"/>
    <s v="8:04 PM"/>
    <n v="-80"/>
    <x v="71"/>
    <x v="4"/>
    <x v="7"/>
    <s v="TCP33TZ2FT"/>
    <x v="4"/>
    <n v="695"/>
    <x v="10"/>
    <s v="Evening"/>
    <x v="7"/>
    <s v="Tue"/>
    <x v="1"/>
  </r>
  <r>
    <s v="25/03/2025"/>
    <s v="8:34 PM"/>
    <n v="79"/>
    <x v="246"/>
    <x v="9"/>
    <x v="29"/>
    <s v="TCP4409V28"/>
    <x v="0"/>
    <n v="774"/>
    <x v="10"/>
    <s v="Evening"/>
    <x v="7"/>
    <s v="Tue"/>
    <x v="0"/>
  </r>
  <r>
    <s v="26/03/2025"/>
    <s v="0:01 AM"/>
    <n v="-60"/>
    <x v="20"/>
    <x v="4"/>
    <x v="7"/>
    <s v="TCQ65FXS0K"/>
    <x v="4"/>
    <n v="714"/>
    <x v="15"/>
    <s v="Morning"/>
    <x v="7"/>
    <s v="Wed"/>
    <x v="1"/>
  </r>
  <r>
    <s v="26/03/2025"/>
    <s v="2:39 PM"/>
    <n v="200"/>
    <x v="2"/>
    <x v="0"/>
    <x v="0"/>
    <s v="TCQ56JIN7H"/>
    <x v="0"/>
    <n v="914"/>
    <x v="1"/>
    <s v="Afternoon"/>
    <x v="7"/>
    <s v="Wed"/>
    <x v="0"/>
  </r>
  <r>
    <s v="26/03/2025"/>
    <s v="5:23 PM"/>
    <n v="-20"/>
    <x v="247"/>
    <x v="1"/>
    <x v="8"/>
    <s v="TCQ878YGXA"/>
    <x v="2"/>
    <n v="892"/>
    <x v="12"/>
    <s v="Afternoon"/>
    <x v="7"/>
    <s v="Wed"/>
    <x v="1"/>
  </r>
  <r>
    <s v="26/03/2025"/>
    <s v="5:23 PM"/>
    <n v="-2"/>
    <x v="4"/>
    <x v="2"/>
    <x v="3"/>
    <s v="TCQ878YGXA"/>
    <x v="2"/>
    <n v="892"/>
    <x v="12"/>
    <s v="Afternoon"/>
    <x v="7"/>
    <s v="Wed"/>
    <x v="1"/>
  </r>
  <r>
    <s v="26/03/2025"/>
    <s v="9:10 PM"/>
    <n v="-60"/>
    <x v="208"/>
    <x v="3"/>
    <x v="5"/>
    <s v="TCQ48N9LDA"/>
    <x v="0"/>
    <n v="832"/>
    <x v="7"/>
    <s v="Evening"/>
    <x v="7"/>
    <s v="Wed"/>
    <x v="1"/>
  </r>
  <r>
    <s v="26/03/2025"/>
    <s v="9:12 PM"/>
    <n v="-50"/>
    <x v="248"/>
    <x v="3"/>
    <x v="5"/>
    <s v="TCQ28NMLCQ"/>
    <x v="0"/>
    <n v="782"/>
    <x v="7"/>
    <s v="Evening"/>
    <x v="7"/>
    <s v="Wed"/>
    <x v="1"/>
  </r>
  <r>
    <s v="27/03/2025"/>
    <s v="9:29 AM"/>
    <n v="40"/>
    <x v="39"/>
    <x v="3"/>
    <x v="4"/>
    <s v="TCR29U8HF8"/>
    <x v="0"/>
    <n v="822"/>
    <x v="8"/>
    <s v="Morning"/>
    <x v="7"/>
    <s v="Thu"/>
    <x v="0"/>
  </r>
  <r>
    <s v="27/03/2025"/>
    <s v="9:32 AM"/>
    <n v="-60"/>
    <x v="7"/>
    <x v="4"/>
    <x v="6"/>
    <s v="TCR09UNN3C"/>
    <x v="2"/>
    <n v="762"/>
    <x v="8"/>
    <s v="Morning"/>
    <x v="7"/>
    <s v="Thu"/>
    <x v="1"/>
  </r>
  <r>
    <s v="27/03/2025"/>
    <s v="9:35 AM"/>
    <n v="-20"/>
    <x v="7"/>
    <x v="4"/>
    <x v="6"/>
    <s v="TCR29V1W36"/>
    <x v="2"/>
    <n v="742"/>
    <x v="8"/>
    <s v="Morning"/>
    <x v="7"/>
    <s v="Thu"/>
    <x v="1"/>
  </r>
  <r>
    <s v="27/03/2025"/>
    <s v="3:55 PM"/>
    <n v="-30"/>
    <x v="20"/>
    <x v="4"/>
    <x v="7"/>
    <s v="TCR3BDSABZ"/>
    <x v="4"/>
    <n v="712"/>
    <x v="4"/>
    <s v="Afternoon"/>
    <x v="7"/>
    <s v="Thu"/>
    <x v="1"/>
  </r>
  <r>
    <s v="27/03/2025"/>
    <s v="5:20 PM"/>
    <n v="200"/>
    <x v="2"/>
    <x v="0"/>
    <x v="0"/>
    <s v="TCR9BS2445"/>
    <x v="0"/>
    <n v="912"/>
    <x v="12"/>
    <s v="Afternoon"/>
    <x v="7"/>
    <s v="Thu"/>
    <x v="0"/>
  </r>
  <r>
    <s v="27/03/2025"/>
    <s v="7:14 PM"/>
    <n v="-60"/>
    <x v="8"/>
    <x v="4"/>
    <x v="7"/>
    <s v="TCR2CHE090"/>
    <x v="0"/>
    <n v="852"/>
    <x v="9"/>
    <s v="Evening"/>
    <x v="7"/>
    <s v="Thu"/>
    <x v="1"/>
  </r>
  <r>
    <s v="28/03/2025"/>
    <s v="0:06 AM"/>
    <n v="-40"/>
    <x v="20"/>
    <x v="4"/>
    <x v="7"/>
    <s v="TCS7EHTJVR"/>
    <x v="4"/>
    <n v="812"/>
    <x v="15"/>
    <s v="Morning"/>
    <x v="7"/>
    <s v="Fri"/>
    <x v="1"/>
  </r>
  <r>
    <s v="28/03/2025"/>
    <s v="1:17 AM"/>
    <n v="-15"/>
    <x v="7"/>
    <x v="4"/>
    <x v="6"/>
    <s v="TCS1ERVNKL"/>
    <x v="2"/>
    <n v="797"/>
    <x v="16"/>
    <s v="Morning"/>
    <x v="7"/>
    <s v="Fri"/>
    <x v="1"/>
  </r>
  <r>
    <s v="28/03/2025"/>
    <s v="3:43 PM"/>
    <n v="-50"/>
    <x v="7"/>
    <x v="4"/>
    <x v="6"/>
    <s v="TCS4FWHAUA"/>
    <x v="2"/>
    <n v="747"/>
    <x v="4"/>
    <s v="Afternoon"/>
    <x v="7"/>
    <s v="Fri"/>
    <x v="1"/>
  </r>
  <r>
    <s v="28/03/2025"/>
    <s v="8:45 PM"/>
    <n v="-20"/>
    <x v="249"/>
    <x v="3"/>
    <x v="5"/>
    <s v="TCS0HO7598"/>
    <x v="0"/>
    <n v="727"/>
    <x v="10"/>
    <s v="Evening"/>
    <x v="7"/>
    <s v="Fri"/>
    <x v="1"/>
  </r>
  <r>
    <s v="28/03/2025"/>
    <s v="8:47 PM"/>
    <n v="-60"/>
    <x v="8"/>
    <x v="4"/>
    <x v="7"/>
    <s v="TCS0HOG3K0"/>
    <x v="0"/>
    <n v="667"/>
    <x v="10"/>
    <s v="Evening"/>
    <x v="7"/>
    <s v="Fri"/>
    <x v="1"/>
  </r>
  <r>
    <s v="28/03/2025"/>
    <s v="9:05 PM"/>
    <n v="-20"/>
    <x v="96"/>
    <x v="3"/>
    <x v="5"/>
    <s v="TCS5HRRXVF"/>
    <x v="0"/>
    <n v="647"/>
    <x v="7"/>
    <s v="Evening"/>
    <x v="7"/>
    <s v="Fri"/>
    <x v="1"/>
  </r>
  <r>
    <s v="28/03/2025"/>
    <s v="9:29 PM"/>
    <n v="-70"/>
    <x v="20"/>
    <x v="4"/>
    <x v="7"/>
    <s v="TCS1HVZDD7"/>
    <x v="4"/>
    <n v="577"/>
    <x v="7"/>
    <s v="Evening"/>
    <x v="7"/>
    <s v="Fri"/>
    <x v="1"/>
  </r>
  <r>
    <s v="29/03/2025"/>
    <s v="9:59 AM"/>
    <n v="-30"/>
    <x v="115"/>
    <x v="4"/>
    <x v="7"/>
    <s v="TCT7J5SE2J"/>
    <x v="0"/>
    <n v="547"/>
    <x v="8"/>
    <s v="Morning"/>
    <x v="7"/>
    <s v="Sat"/>
    <x v="1"/>
  </r>
  <r>
    <s v="29/03/2025"/>
    <s v="0:33 AM"/>
    <n v="-20"/>
    <x v="250"/>
    <x v="1"/>
    <x v="8"/>
    <s v="TCT7JAQIRR"/>
    <x v="2"/>
    <n v="525"/>
    <x v="15"/>
    <s v="Morning"/>
    <x v="7"/>
    <s v="Sat"/>
    <x v="1"/>
  </r>
  <r>
    <s v="29/03/2025"/>
    <s v="0:33 AM"/>
    <n v="-2"/>
    <x v="4"/>
    <x v="2"/>
    <x v="3"/>
    <s v="TCT7JAQIRR"/>
    <x v="2"/>
    <n v="525"/>
    <x v="15"/>
    <s v="Morning"/>
    <x v="7"/>
    <s v="Sat"/>
    <x v="1"/>
  </r>
  <r>
    <s v="29/03/2025"/>
    <s v="5:54 PM"/>
    <n v="-30"/>
    <x v="115"/>
    <x v="4"/>
    <x v="7"/>
    <s v="TCT0LC6CTK"/>
    <x v="0"/>
    <n v="495"/>
    <x v="12"/>
    <s v="Afternoon"/>
    <x v="7"/>
    <s v="Sat"/>
    <x v="1"/>
  </r>
  <r>
    <s v="29/03/2025"/>
    <s v="8:40 PM"/>
    <n v="-60"/>
    <x v="8"/>
    <x v="4"/>
    <x v="7"/>
    <s v="TCT0MG0HC8"/>
    <x v="0"/>
    <n v="435"/>
    <x v="10"/>
    <s v="Evening"/>
    <x v="7"/>
    <s v="Sat"/>
    <x v="1"/>
  </r>
  <r>
    <s v="30/03/2025"/>
    <s v="9:52 AM"/>
    <n v="-30"/>
    <x v="115"/>
    <x v="4"/>
    <x v="7"/>
    <s v="TCU2NW4O9U"/>
    <x v="0"/>
    <n v="405"/>
    <x v="8"/>
    <s v="Morning"/>
    <x v="7"/>
    <s v="Sun"/>
    <x v="1"/>
  </r>
  <r>
    <s v="30/03/2025"/>
    <s v="5:04 PM"/>
    <n v="-70"/>
    <x v="251"/>
    <x v="3"/>
    <x v="5"/>
    <s v="TCU6POL6VO"/>
    <x v="2"/>
    <n v="335"/>
    <x v="12"/>
    <s v="Afternoon"/>
    <x v="7"/>
    <s v="Sun"/>
    <x v="1"/>
  </r>
  <r>
    <s v="30/03/2025"/>
    <s v="5:05 PM"/>
    <n v="-60"/>
    <x v="8"/>
    <x v="4"/>
    <x v="7"/>
    <s v="TCU2POW85S"/>
    <x v="0"/>
    <n v="275"/>
    <x v="12"/>
    <s v="Afternoon"/>
    <x v="7"/>
    <s v="Sun"/>
    <x v="1"/>
  </r>
  <r>
    <s v="30/03/2025"/>
    <s v="6:09 PM"/>
    <n v="-30"/>
    <x v="20"/>
    <x v="4"/>
    <x v="7"/>
    <s v="TCU5Q0NZ5B"/>
    <x v="4"/>
    <n v="245"/>
    <x v="13"/>
    <s v="Evening"/>
    <x v="7"/>
    <s v="Sun"/>
    <x v="1"/>
  </r>
  <r>
    <s v="31/03/2025"/>
    <s v="8:52 AM"/>
    <n v="-30"/>
    <x v="115"/>
    <x v="4"/>
    <x v="7"/>
    <s v="TCV1S0W0LZ"/>
    <x v="0"/>
    <n v="215"/>
    <x v="5"/>
    <s v="Morning"/>
    <x v="7"/>
    <s v="Mon"/>
    <x v="1"/>
  </r>
  <r>
    <s v="31/03/2025"/>
    <s v="7:45 PM"/>
    <n v="-20"/>
    <x v="182"/>
    <x v="1"/>
    <x v="8"/>
    <s v="TCV1V3DTFZ"/>
    <x v="1"/>
    <n v="195"/>
    <x v="9"/>
    <s v="Evening"/>
    <x v="7"/>
    <s v="Mon"/>
    <x v="1"/>
  </r>
  <r>
    <s v="31/03/2025"/>
    <s v="8:41 PM"/>
    <n v="-60"/>
    <x v="8"/>
    <x v="4"/>
    <x v="7"/>
    <s v="TCV1VFO1IH"/>
    <x v="0"/>
    <n v="135"/>
    <x v="10"/>
    <s v="Evening"/>
    <x v="7"/>
    <s v="Mon"/>
    <x v="1"/>
  </r>
  <r>
    <s v="31/03/2025"/>
    <s v="9:07 PM"/>
    <n v="-20"/>
    <x v="231"/>
    <x v="4"/>
    <x v="31"/>
    <s v="TCV1VKE65P"/>
    <x v="0"/>
    <n v="115"/>
    <x v="7"/>
    <s v="Evening"/>
    <x v="7"/>
    <s v="Mon"/>
    <x v="1"/>
  </r>
  <r>
    <s v="01/04/2025"/>
    <s v="9:12 AM"/>
    <n v="-30"/>
    <x v="115"/>
    <x v="4"/>
    <x v="7"/>
    <s v="TD17WQFNCT"/>
    <x v="0"/>
    <n v="85"/>
    <x v="8"/>
    <s v="Morning"/>
    <x v="8"/>
    <s v="Tue"/>
    <x v="1"/>
  </r>
  <r>
    <s v="01/04/2025"/>
    <s v="2:10 PM"/>
    <n v="-20"/>
    <x v="182"/>
    <x v="1"/>
    <x v="8"/>
    <s v="TD16XGTGWA"/>
    <x v="1"/>
    <n v="65"/>
    <x v="1"/>
    <s v="Afternoon"/>
    <x v="8"/>
    <s v="Tue"/>
    <x v="1"/>
  </r>
  <r>
    <s v="01/04/2025"/>
    <s v="8:04 PM"/>
    <n v="500"/>
    <x v="157"/>
    <x v="9"/>
    <x v="24"/>
    <s v="TD11ZY2ZNH"/>
    <x v="5"/>
    <n v="565"/>
    <x v="10"/>
    <s v="Evening"/>
    <x v="8"/>
    <s v="Tue"/>
    <x v="0"/>
  </r>
  <r>
    <s v="01/04/2025"/>
    <s v="8:40 PM"/>
    <n v="-60"/>
    <x v="8"/>
    <x v="4"/>
    <x v="7"/>
    <s v="TD1116LYAT"/>
    <x v="0"/>
    <n v="505"/>
    <x v="10"/>
    <s v="Evening"/>
    <x v="8"/>
    <s v="Tue"/>
    <x v="1"/>
  </r>
  <r>
    <s v="02/04/2025"/>
    <s v="9:23 AM"/>
    <n v="-30"/>
    <x v="115"/>
    <x v="4"/>
    <x v="7"/>
    <s v="TD282L6IMY"/>
    <x v="0"/>
    <n v="475"/>
    <x v="8"/>
    <s v="Morning"/>
    <x v="8"/>
    <s v="Wed"/>
    <x v="1"/>
  </r>
  <r>
    <s v="02/04/2025"/>
    <s v="1:09 AM"/>
    <n v="200"/>
    <x v="18"/>
    <x v="0"/>
    <x v="0"/>
    <s v="TD21312VJP"/>
    <x v="0"/>
    <n v="675"/>
    <x v="16"/>
    <s v="Morning"/>
    <x v="8"/>
    <s v="Wed"/>
    <x v="0"/>
  </r>
  <r>
    <s v="02/04/2025"/>
    <s v="2:00 PM"/>
    <n v="-20"/>
    <x v="252"/>
    <x v="1"/>
    <x v="8"/>
    <s v="TD243RWWTQ"/>
    <x v="2"/>
    <n v="653"/>
    <x v="1"/>
    <s v="Afternoon"/>
    <x v="8"/>
    <s v="Wed"/>
    <x v="1"/>
  </r>
  <r>
    <s v="02/04/2025"/>
    <s v="2:00 PM"/>
    <n v="-2"/>
    <x v="4"/>
    <x v="2"/>
    <x v="3"/>
    <s v="TD243RWWTQ"/>
    <x v="2"/>
    <n v="653"/>
    <x v="1"/>
    <s v="Afternoon"/>
    <x v="8"/>
    <s v="Wed"/>
    <x v="1"/>
  </r>
  <r>
    <s v="02/04/2025"/>
    <s v="7:13 PM"/>
    <n v="-20"/>
    <x v="115"/>
    <x v="4"/>
    <x v="7"/>
    <s v="TD265EI3TC"/>
    <x v="0"/>
    <n v="633"/>
    <x v="9"/>
    <s v="Evening"/>
    <x v="8"/>
    <s v="Wed"/>
    <x v="1"/>
  </r>
  <r>
    <s v="02/04/2025"/>
    <s v="8:09 PM"/>
    <n v="-60"/>
    <x v="8"/>
    <x v="4"/>
    <x v="7"/>
    <s v="TD245TKU28"/>
    <x v="0"/>
    <n v="573"/>
    <x v="10"/>
    <s v="Evening"/>
    <x v="8"/>
    <s v="Wed"/>
    <x v="1"/>
  </r>
  <r>
    <s v="03/04/2025"/>
    <s v="2:02 PM"/>
    <n v="-70"/>
    <x v="20"/>
    <x v="4"/>
    <x v="7"/>
    <s v="TD37835WB3"/>
    <x v="4"/>
    <n v="503"/>
    <x v="1"/>
    <s v="Afternoon"/>
    <x v="8"/>
    <s v="Thu"/>
    <x v="1"/>
  </r>
  <r>
    <s v="03/04/2025"/>
    <s v="8:48 PM"/>
    <n v="-60"/>
    <x v="8"/>
    <x v="4"/>
    <x v="7"/>
    <s v="TD38AWZIDU"/>
    <x v="0"/>
    <n v="443"/>
    <x v="10"/>
    <s v="Evening"/>
    <x v="8"/>
    <s v="Thu"/>
    <x v="1"/>
  </r>
  <r>
    <s v="03/04/2025"/>
    <s v="9:12 PM"/>
    <n v="-20"/>
    <x v="96"/>
    <x v="3"/>
    <x v="5"/>
    <s v="TD33B1QH1H"/>
    <x v="0"/>
    <n v="423"/>
    <x v="7"/>
    <s v="Evening"/>
    <x v="8"/>
    <s v="Thu"/>
    <x v="1"/>
  </r>
  <r>
    <s v="04/04/2025"/>
    <s v="8:06 AM"/>
    <n v="-20"/>
    <x v="253"/>
    <x v="1"/>
    <x v="8"/>
    <s v="TD45BYGGWV"/>
    <x v="2"/>
    <n v="401"/>
    <x v="5"/>
    <s v="Morning"/>
    <x v="8"/>
    <s v="Fri"/>
    <x v="1"/>
  </r>
  <r>
    <s v="04/04/2025"/>
    <s v="8:06 AM"/>
    <n v="-2"/>
    <x v="4"/>
    <x v="2"/>
    <x v="3"/>
    <s v="TD45BYGGWV"/>
    <x v="2"/>
    <n v="401"/>
    <x v="5"/>
    <s v="Morning"/>
    <x v="8"/>
    <s v="Fri"/>
    <x v="1"/>
  </r>
  <r>
    <s v="04/04/2025"/>
    <s v="0:56 AM"/>
    <n v="-40"/>
    <x v="20"/>
    <x v="4"/>
    <x v="7"/>
    <s v="TD45CNOLNR"/>
    <x v="4"/>
    <n v="361"/>
    <x v="15"/>
    <s v="Morning"/>
    <x v="8"/>
    <s v="Fri"/>
    <x v="1"/>
  </r>
  <r>
    <s v="04/04/2025"/>
    <s v="2:06 PM"/>
    <n v="-50"/>
    <x v="1"/>
    <x v="1"/>
    <x v="1"/>
    <s v="TD47CYLFTL"/>
    <x v="1"/>
    <n v="311"/>
    <x v="1"/>
    <s v="Afternoon"/>
    <x v="8"/>
    <s v="Fri"/>
    <x v="1"/>
  </r>
  <r>
    <s v="04/04/2025"/>
    <s v="4:02 PM"/>
    <n v="-30"/>
    <x v="20"/>
    <x v="4"/>
    <x v="7"/>
    <s v="TD42E19CUQ"/>
    <x v="4"/>
    <n v="281"/>
    <x v="2"/>
    <s v="Afternoon"/>
    <x v="8"/>
    <s v="Fri"/>
    <x v="1"/>
  </r>
  <r>
    <s v="04/04/2025"/>
    <s v="5:04 PM"/>
    <n v="300"/>
    <x v="157"/>
    <x v="9"/>
    <x v="24"/>
    <s v="TD47ECHBSZ"/>
    <x v="5"/>
    <n v="581"/>
    <x v="12"/>
    <s v="Afternoon"/>
    <x v="8"/>
    <s v="Fri"/>
    <x v="0"/>
  </r>
  <r>
    <s v="04/04/2025"/>
    <s v="6:36 PM"/>
    <n v="-20"/>
    <x v="182"/>
    <x v="1"/>
    <x v="8"/>
    <s v="TD45EWO681"/>
    <x v="1"/>
    <n v="561"/>
    <x v="13"/>
    <s v="Evening"/>
    <x v="8"/>
    <s v="Fri"/>
    <x v="1"/>
  </r>
  <r>
    <s v="04/04/2025"/>
    <s v="8:36 PM"/>
    <n v="-60"/>
    <x v="8"/>
    <x v="4"/>
    <x v="7"/>
    <s v="TD49FRBMUT"/>
    <x v="0"/>
    <n v="501"/>
    <x v="10"/>
    <s v="Evening"/>
    <x v="8"/>
    <s v="Fri"/>
    <x v="1"/>
  </r>
  <r>
    <s v="04/04/2025"/>
    <s v="0:00 PM"/>
    <n v="-20"/>
    <x v="254"/>
    <x v="1"/>
    <x v="8"/>
    <s v="TD47G5PT4X"/>
    <x v="2"/>
    <n v="479"/>
    <x v="14"/>
    <s v="Afternoon"/>
    <x v="8"/>
    <s v="Fri"/>
    <x v="1"/>
  </r>
  <r>
    <s v="04/04/2025"/>
    <s v="0:00 PM"/>
    <n v="-2"/>
    <x v="4"/>
    <x v="2"/>
    <x v="3"/>
    <s v="TD47G5PT4X"/>
    <x v="2"/>
    <n v="479"/>
    <x v="14"/>
    <s v="Afternoon"/>
    <x v="8"/>
    <s v="Fri"/>
    <x v="1"/>
  </r>
  <r>
    <s v="05/04/2025"/>
    <s v="2:00 AM"/>
    <n v="-50"/>
    <x v="1"/>
    <x v="1"/>
    <x v="1"/>
    <s v="TD54GF2XTY"/>
    <x v="1"/>
    <n v="429"/>
    <x v="17"/>
    <s v="Morning"/>
    <x v="8"/>
    <s v="Sat"/>
    <x v="1"/>
  </r>
  <r>
    <s v="05/04/2025"/>
    <s v="9:34 AM"/>
    <n v="-30"/>
    <x v="115"/>
    <x v="4"/>
    <x v="7"/>
    <s v="TD53H7R0IJ"/>
    <x v="0"/>
    <n v="399"/>
    <x v="8"/>
    <s v="Morning"/>
    <x v="8"/>
    <s v="Sat"/>
    <x v="1"/>
  </r>
  <r>
    <s v="05/04/2025"/>
    <s v="4:37 PM"/>
    <n v="-50"/>
    <x v="1"/>
    <x v="1"/>
    <x v="1"/>
    <s v="TD59J52Z2B"/>
    <x v="1"/>
    <n v="349"/>
    <x v="2"/>
    <s v="Afternoon"/>
    <x v="8"/>
    <s v="Sat"/>
    <x v="1"/>
  </r>
  <r>
    <s v="05/04/2025"/>
    <s v="8:18 PM"/>
    <n v="-60"/>
    <x v="8"/>
    <x v="4"/>
    <x v="7"/>
    <s v="TD51KK64T7"/>
    <x v="0"/>
    <n v="289"/>
    <x v="10"/>
    <s v="Evening"/>
    <x v="8"/>
    <s v="Sat"/>
    <x v="1"/>
  </r>
  <r>
    <s v="05/04/2025"/>
    <s v="8:47 PM"/>
    <n v="-30"/>
    <x v="231"/>
    <x v="4"/>
    <x v="31"/>
    <s v="TD53KQCCMB"/>
    <x v="0"/>
    <n v="259"/>
    <x v="10"/>
    <s v="Evening"/>
    <x v="8"/>
    <s v="Sat"/>
    <x v="1"/>
  </r>
  <r>
    <s v="06/04/2025"/>
    <s v="1:30 AM"/>
    <n v="-80"/>
    <x v="20"/>
    <x v="4"/>
    <x v="7"/>
    <s v="TD67MHJAZJ"/>
    <x v="4"/>
    <n v="179"/>
    <x v="16"/>
    <s v="Morning"/>
    <x v="8"/>
    <s v="Sun"/>
    <x v="1"/>
  </r>
  <r>
    <s v="06/04/2025"/>
    <s v="6:53 PM"/>
    <n v="500"/>
    <x v="157"/>
    <x v="9"/>
    <x v="24"/>
    <s v="TD68OJN9V2"/>
    <x v="5"/>
    <n v="679"/>
    <x v="13"/>
    <s v="Evening"/>
    <x v="8"/>
    <s v="Sun"/>
    <x v="0"/>
  </r>
  <r>
    <s v="06/04/2025"/>
    <s v="7:26 PM"/>
    <n v="-30"/>
    <x v="255"/>
    <x v="4"/>
    <x v="31"/>
    <s v="TD65OR8WTZ"/>
    <x v="0"/>
    <n v="649"/>
    <x v="9"/>
    <s v="Evening"/>
    <x v="8"/>
    <s v="Sun"/>
    <x v="1"/>
  </r>
  <r>
    <s v="06/04/2025"/>
    <s v="7:29 PM"/>
    <n v="-60"/>
    <x v="8"/>
    <x v="4"/>
    <x v="7"/>
    <s v="TD62ORYP2K"/>
    <x v="0"/>
    <n v="589"/>
    <x v="9"/>
    <s v="Evening"/>
    <x v="8"/>
    <s v="Sun"/>
    <x v="1"/>
  </r>
  <r>
    <s v="06/04/2025"/>
    <s v="7:55 PM"/>
    <n v="-60"/>
    <x v="88"/>
    <x v="4"/>
    <x v="33"/>
    <s v="TD64OY0S8U"/>
    <x v="4"/>
    <n v="529"/>
    <x v="9"/>
    <s v="Evening"/>
    <x v="8"/>
    <s v="Sun"/>
    <x v="1"/>
  </r>
  <r>
    <s v="06/04/2025"/>
    <s v="8:08 PM"/>
    <n v="-30"/>
    <x v="20"/>
    <x v="4"/>
    <x v="7"/>
    <s v="TD63P0JM61"/>
    <x v="4"/>
    <n v="499"/>
    <x v="10"/>
    <s v="Evening"/>
    <x v="8"/>
    <s v="Sun"/>
    <x v="1"/>
  </r>
  <r>
    <s v="07/04/2025"/>
    <s v="1:14 AM"/>
    <n v="-20"/>
    <x v="256"/>
    <x v="1"/>
    <x v="8"/>
    <s v="TD76QXNAM2"/>
    <x v="2"/>
    <n v="477"/>
    <x v="16"/>
    <s v="Morning"/>
    <x v="8"/>
    <s v="Mon"/>
    <x v="1"/>
  </r>
  <r>
    <s v="07/04/2025"/>
    <s v="1:14 AM"/>
    <n v="-2"/>
    <x v="4"/>
    <x v="2"/>
    <x v="3"/>
    <s v="TD76QXNAM2"/>
    <x v="2"/>
    <n v="477"/>
    <x v="16"/>
    <s v="Morning"/>
    <x v="8"/>
    <s v="Mon"/>
    <x v="1"/>
  </r>
  <r>
    <s v="07/04/2025"/>
    <s v="8:06 PM"/>
    <n v="-60"/>
    <x v="31"/>
    <x v="4"/>
    <x v="7"/>
    <s v="TD78TP8EDE"/>
    <x v="4"/>
    <n v="417"/>
    <x v="10"/>
    <s v="Evening"/>
    <x v="8"/>
    <s v="Mon"/>
    <x v="1"/>
  </r>
  <r>
    <s v="07/04/2025"/>
    <s v="9:03 PM"/>
    <n v="-40"/>
    <x v="20"/>
    <x v="4"/>
    <x v="7"/>
    <s v="TD72U144YY"/>
    <x v="4"/>
    <n v="377"/>
    <x v="7"/>
    <s v="Evening"/>
    <x v="8"/>
    <s v="Mon"/>
    <x v="1"/>
  </r>
  <r>
    <s v="07/04/2025"/>
    <s v="0:22 PM"/>
    <n v="-20"/>
    <x v="257"/>
    <x v="1"/>
    <x v="8"/>
    <s v="TD77UCH33R"/>
    <x v="2"/>
    <n v="355"/>
    <x v="14"/>
    <s v="Afternoon"/>
    <x v="8"/>
    <s v="Mon"/>
    <x v="1"/>
  </r>
  <r>
    <s v="07/04/2025"/>
    <s v="0:22 PM"/>
    <n v="-2"/>
    <x v="4"/>
    <x v="2"/>
    <x v="3"/>
    <s v="TD77UCH33R"/>
    <x v="2"/>
    <n v="355"/>
    <x v="14"/>
    <s v="Afternoon"/>
    <x v="8"/>
    <s v="Mon"/>
    <x v="1"/>
  </r>
  <r>
    <s v="08/04/2025"/>
    <s v="6:35 PM"/>
    <n v="-20"/>
    <x v="115"/>
    <x v="4"/>
    <x v="7"/>
    <s v="TD87XS9O8Z"/>
    <x v="0"/>
    <n v="335"/>
    <x v="13"/>
    <s v="Evening"/>
    <x v="8"/>
    <s v="Tue"/>
    <x v="1"/>
  </r>
  <r>
    <s v="08/04/2025"/>
    <s v="8:23 PM"/>
    <n v="-60"/>
    <x v="8"/>
    <x v="4"/>
    <x v="7"/>
    <s v="TD83YJYG4B"/>
    <x v="0"/>
    <n v="275"/>
    <x v="10"/>
    <s v="Evening"/>
    <x v="8"/>
    <s v="Tue"/>
    <x v="1"/>
  </r>
  <r>
    <s v="09/04/2025"/>
    <s v="8:03 AM"/>
    <n v="-20"/>
    <x v="258"/>
    <x v="1"/>
    <x v="8"/>
    <s v="TD90ZQ3BE6"/>
    <x v="2"/>
    <n v="253"/>
    <x v="5"/>
    <s v="Morning"/>
    <x v="8"/>
    <s v="Wed"/>
    <x v="1"/>
  </r>
  <r>
    <s v="09/04/2025"/>
    <s v="8:03 AM"/>
    <n v="-2"/>
    <x v="4"/>
    <x v="2"/>
    <x v="3"/>
    <s v="TD90ZQ3BE6"/>
    <x v="2"/>
    <n v="253"/>
    <x v="5"/>
    <s v="Morning"/>
    <x v="8"/>
    <s v="Wed"/>
    <x v="1"/>
  </r>
  <r>
    <s v="09/04/2025"/>
    <s v="0:29 AM"/>
    <n v="-40"/>
    <x v="20"/>
    <x v="4"/>
    <x v="7"/>
    <s v="TD981ATAXK"/>
    <x v="4"/>
    <n v="213"/>
    <x v="15"/>
    <s v="Morning"/>
    <x v="8"/>
    <s v="Wed"/>
    <x v="1"/>
  </r>
  <r>
    <s v="09/04/2025"/>
    <s v="5:41 PM"/>
    <n v="-30"/>
    <x v="172"/>
    <x v="4"/>
    <x v="7"/>
    <s v="TD9937J2B7"/>
    <x v="4"/>
    <n v="183"/>
    <x v="12"/>
    <s v="Afternoon"/>
    <x v="8"/>
    <s v="Wed"/>
    <x v="1"/>
  </r>
  <r>
    <s v="09/04/2025"/>
    <s v="7:00 PM"/>
    <n v="500"/>
    <x v="157"/>
    <x v="9"/>
    <x v="24"/>
    <s v="TD943PBOVU"/>
    <x v="5"/>
    <n v="683"/>
    <x v="9"/>
    <s v="Evening"/>
    <x v="8"/>
    <s v="Wed"/>
    <x v="0"/>
  </r>
  <r>
    <s v="09/04/2025"/>
    <s v="7:31 PM"/>
    <n v="-60"/>
    <x v="71"/>
    <x v="4"/>
    <x v="7"/>
    <s v="TD943XU5XK"/>
    <x v="4"/>
    <n v="623"/>
    <x v="9"/>
    <s v="Evening"/>
    <x v="8"/>
    <s v="Wed"/>
    <x v="1"/>
  </r>
  <r>
    <s v="09/04/2025"/>
    <s v="7:58 PM"/>
    <n v="-50"/>
    <x v="20"/>
    <x v="4"/>
    <x v="7"/>
    <s v="TD9144VB3D"/>
    <x v="4"/>
    <n v="573"/>
    <x v="9"/>
    <s v="Evening"/>
    <x v="8"/>
    <s v="Wed"/>
    <x v="1"/>
  </r>
  <r>
    <s v="10/04/2025"/>
    <s v="5:30 PM"/>
    <n v="-100"/>
    <x v="192"/>
    <x v="3"/>
    <x v="5"/>
    <s v="TDA67VAVPC"/>
    <x v="0"/>
    <n v="473"/>
    <x v="12"/>
    <s v="Afternoon"/>
    <x v="8"/>
    <s v="Thu"/>
    <x v="1"/>
  </r>
  <r>
    <s v="10/04/2025"/>
    <s v="8:34 PM"/>
    <n v="-60"/>
    <x v="8"/>
    <x v="4"/>
    <x v="7"/>
    <s v="TDA9927PHJ"/>
    <x v="0"/>
    <n v="413"/>
    <x v="10"/>
    <s v="Evening"/>
    <x v="8"/>
    <s v="Thu"/>
    <x v="1"/>
  </r>
  <r>
    <s v="10/04/2025"/>
    <s v="8:58 PM"/>
    <n v="-20"/>
    <x v="244"/>
    <x v="4"/>
    <x v="32"/>
    <s v="TDA696ZUXI"/>
    <x v="4"/>
    <n v="393"/>
    <x v="10"/>
    <s v="Evening"/>
    <x v="8"/>
    <s v="Thu"/>
    <x v="1"/>
  </r>
  <r>
    <s v="10/04/2025"/>
    <s v="9:10 PM"/>
    <n v="-60"/>
    <x v="20"/>
    <x v="4"/>
    <x v="7"/>
    <s v="TDA3993FBV"/>
    <x v="4"/>
    <n v="333"/>
    <x v="7"/>
    <s v="Evening"/>
    <x v="8"/>
    <s v="Thu"/>
    <x v="1"/>
  </r>
  <r>
    <s v="11/04/2025"/>
    <s v="1:12 AM"/>
    <n v="500"/>
    <x v="157"/>
    <x v="9"/>
    <x v="24"/>
    <s v="TDB5AXJETP"/>
    <x v="5"/>
    <n v="833"/>
    <x v="16"/>
    <s v="Morning"/>
    <x v="8"/>
    <s v="Fri"/>
    <x v="0"/>
  </r>
  <r>
    <s v="11/04/2025"/>
    <s v="1:13 AM"/>
    <n v="-500"/>
    <x v="18"/>
    <x v="7"/>
    <x v="16"/>
    <s v="TDB5AXP9ZD"/>
    <x v="0"/>
    <n v="326"/>
    <x v="16"/>
    <s v="Morning"/>
    <x v="8"/>
    <s v="Fri"/>
    <x v="1"/>
  </r>
  <r>
    <s v="11/04/2025"/>
    <s v="1:13 AM"/>
    <n v="-7"/>
    <x v="36"/>
    <x v="2"/>
    <x v="17"/>
    <s v="TDB5AXP9ZD"/>
    <x v="0"/>
    <n v="326"/>
    <x v="16"/>
    <s v="Morning"/>
    <x v="8"/>
    <s v="Fri"/>
    <x v="1"/>
  </r>
  <r>
    <s v="11/04/2025"/>
    <s v="3:20 PM"/>
    <n v="500"/>
    <x v="18"/>
    <x v="0"/>
    <x v="0"/>
    <s v="TDB9C13503"/>
    <x v="0"/>
    <n v="826"/>
    <x v="4"/>
    <s v="Afternoon"/>
    <x v="8"/>
    <s v="Fri"/>
    <x v="0"/>
  </r>
  <r>
    <s v="11/04/2025"/>
    <s v="4:36 PM"/>
    <n v="-40"/>
    <x v="7"/>
    <x v="4"/>
    <x v="6"/>
    <s v="TDB9CDRRHD"/>
    <x v="2"/>
    <n v="786"/>
    <x v="2"/>
    <s v="Afternoon"/>
    <x v="8"/>
    <s v="Fri"/>
    <x v="1"/>
  </r>
  <r>
    <s v="11/04/2025"/>
    <s v="5:11 PM"/>
    <n v="100"/>
    <x v="18"/>
    <x v="0"/>
    <x v="0"/>
    <s v="TDB0CKE4VO"/>
    <x v="0"/>
    <n v="886"/>
    <x v="12"/>
    <s v="Afternoon"/>
    <x v="8"/>
    <s v="Fri"/>
    <x v="0"/>
  </r>
  <r>
    <s v="11/04/2025"/>
    <s v="7:42 PM"/>
    <n v="-345"/>
    <x v="259"/>
    <x v="1"/>
    <x v="34"/>
    <s v="TDB9DJKCJB"/>
    <x v="4"/>
    <n v="541"/>
    <x v="9"/>
    <s v="Evening"/>
    <x v="8"/>
    <s v="Fri"/>
    <x v="1"/>
  </r>
  <r>
    <s v="11/04/2025"/>
    <s v="8:06 PM"/>
    <n v="-40"/>
    <x v="20"/>
    <x v="4"/>
    <x v="7"/>
    <s v="TDB8DP3DW2"/>
    <x v="4"/>
    <n v="501"/>
    <x v="10"/>
    <s v="Evening"/>
    <x v="8"/>
    <s v="Fri"/>
    <x v="1"/>
  </r>
  <r>
    <s v="12/04/2025"/>
    <s v="1:52 PM"/>
    <n v="-30"/>
    <x v="115"/>
    <x v="4"/>
    <x v="7"/>
    <s v="TDC0GCZPO8"/>
    <x v="0"/>
    <n v="471"/>
    <x v="6"/>
    <s v="Afternoon"/>
    <x v="8"/>
    <s v="Sat"/>
    <x v="1"/>
  </r>
  <r>
    <s v="12/04/2025"/>
    <s v="4:53 PM"/>
    <n v="-30"/>
    <x v="5"/>
    <x v="3"/>
    <x v="4"/>
    <s v="TDC8H76T8G"/>
    <x v="0"/>
    <n v="441"/>
    <x v="2"/>
    <s v="Afternoon"/>
    <x v="8"/>
    <s v="Sat"/>
    <x v="1"/>
  </r>
  <r>
    <s v="12/04/2025"/>
    <s v="5:29 PM"/>
    <n v="-20"/>
    <x v="260"/>
    <x v="1"/>
    <x v="8"/>
    <s v="TDC6HDVXSO"/>
    <x v="2"/>
    <n v="419"/>
    <x v="12"/>
    <s v="Afternoon"/>
    <x v="8"/>
    <s v="Sat"/>
    <x v="1"/>
  </r>
  <r>
    <s v="12/04/2025"/>
    <s v="5:29 PM"/>
    <n v="-2"/>
    <x v="4"/>
    <x v="2"/>
    <x v="3"/>
    <s v="TDC6HDVXSO"/>
    <x v="2"/>
    <n v="419"/>
    <x v="12"/>
    <s v="Afternoon"/>
    <x v="8"/>
    <s v="Sat"/>
    <x v="1"/>
  </r>
  <r>
    <s v="12/04/2025"/>
    <s v="9:09 PM"/>
    <n v="-80"/>
    <x v="71"/>
    <x v="4"/>
    <x v="7"/>
    <s v="TDC8ISGRUY"/>
    <x v="4"/>
    <n v="339"/>
    <x v="7"/>
    <s v="Evening"/>
    <x v="8"/>
    <s v="Sat"/>
    <x v="1"/>
  </r>
  <r>
    <s v="13/04/2025"/>
    <s v="9:41 AM"/>
    <n v="-30"/>
    <x v="115"/>
    <x v="4"/>
    <x v="7"/>
    <s v="TDD7JZP03P"/>
    <x v="0"/>
    <n v="309"/>
    <x v="8"/>
    <s v="Morning"/>
    <x v="8"/>
    <s v="Sun"/>
    <x v="1"/>
  </r>
  <r>
    <s v="13/04/2025"/>
    <s v="9:59 AM"/>
    <n v="-15"/>
    <x v="7"/>
    <x v="4"/>
    <x v="6"/>
    <s v="TDD4K23FOU"/>
    <x v="2"/>
    <n v="294"/>
    <x v="8"/>
    <s v="Morning"/>
    <x v="8"/>
    <s v="Sun"/>
    <x v="1"/>
  </r>
  <r>
    <s v="13/04/2025"/>
    <s v="5:51 PM"/>
    <n v="-60"/>
    <x v="8"/>
    <x v="4"/>
    <x v="7"/>
    <s v="TDD4M0HYZ6"/>
    <x v="0"/>
    <n v="234"/>
    <x v="12"/>
    <s v="Afternoon"/>
    <x v="8"/>
    <s v="Sun"/>
    <x v="1"/>
  </r>
  <r>
    <s v="13/04/2025"/>
    <s v="6:19 PM"/>
    <n v="-20"/>
    <x v="185"/>
    <x v="3"/>
    <x v="5"/>
    <s v="TDD4M5VOZM"/>
    <x v="0"/>
    <n v="214"/>
    <x v="13"/>
    <s v="Evening"/>
    <x v="8"/>
    <s v="Sun"/>
    <x v="1"/>
  </r>
  <r>
    <s v="13/04/2025"/>
    <s v="6:50 PM"/>
    <n v="-20"/>
    <x v="261"/>
    <x v="1"/>
    <x v="8"/>
    <s v="TDD0MCK1NC"/>
    <x v="2"/>
    <n v="192"/>
    <x v="13"/>
    <s v="Evening"/>
    <x v="8"/>
    <s v="Sun"/>
    <x v="1"/>
  </r>
  <r>
    <s v="13/04/2025"/>
    <s v="6:50 PM"/>
    <n v="-2"/>
    <x v="4"/>
    <x v="2"/>
    <x v="3"/>
    <s v="TDD0MCK1NC"/>
    <x v="2"/>
    <n v="192"/>
    <x v="13"/>
    <s v="Evening"/>
    <x v="8"/>
    <s v="Sun"/>
    <x v="1"/>
  </r>
  <r>
    <s v="13/04/2025"/>
    <s v="7:08 PM"/>
    <n v="-60"/>
    <x v="20"/>
    <x v="4"/>
    <x v="7"/>
    <s v="TDD9MGX9TP"/>
    <x v="4"/>
    <n v="132"/>
    <x v="9"/>
    <s v="Evening"/>
    <x v="8"/>
    <s v="Sun"/>
    <x v="1"/>
  </r>
  <r>
    <s v="13/04/2025"/>
    <s v="7:16 PM"/>
    <n v="-20"/>
    <x v="262"/>
    <x v="1"/>
    <x v="8"/>
    <s v="TDD0MIPUIM"/>
    <x v="2"/>
    <n v="110"/>
    <x v="9"/>
    <s v="Evening"/>
    <x v="8"/>
    <s v="Sun"/>
    <x v="1"/>
  </r>
  <r>
    <s v="13/04/2025"/>
    <s v="7:16 PM"/>
    <n v="-2"/>
    <x v="4"/>
    <x v="2"/>
    <x v="3"/>
    <s v="TDD0MIPUIM"/>
    <x v="2"/>
    <n v="110"/>
    <x v="9"/>
    <s v="Evening"/>
    <x v="8"/>
    <s v="Sun"/>
    <x v="1"/>
  </r>
  <r>
    <s v="13/04/2025"/>
    <s v="0:36 PM"/>
    <n v="10"/>
    <x v="10"/>
    <x v="3"/>
    <x v="4"/>
    <s v="TDD9NGAY83"/>
    <x v="0"/>
    <n v="120"/>
    <x v="14"/>
    <s v="Afternoon"/>
    <x v="8"/>
    <s v="Sun"/>
    <x v="0"/>
  </r>
  <r>
    <s v="13/04/2025"/>
    <s v="0:37 PM"/>
    <n v="10"/>
    <x v="5"/>
    <x v="3"/>
    <x v="4"/>
    <s v="TDD4NGBFMM"/>
    <x v="0"/>
    <n v="130"/>
    <x v="14"/>
    <s v="Afternoon"/>
    <x v="8"/>
    <s v="Sun"/>
    <x v="0"/>
  </r>
  <r>
    <s v="14/04/2025"/>
    <s v="1:01 AM"/>
    <n v="-40"/>
    <x v="20"/>
    <x v="4"/>
    <x v="7"/>
    <s v="TDE4OOCRHK"/>
    <x v="4"/>
    <n v="90"/>
    <x v="16"/>
    <s v="Morning"/>
    <x v="8"/>
    <s v="Mon"/>
    <x v="1"/>
  </r>
  <r>
    <s v="14/04/2025"/>
    <s v="3:07 PM"/>
    <n v="-5"/>
    <x v="263"/>
    <x v="3"/>
    <x v="5"/>
    <s v="TDE3PQCTNN"/>
    <x v="4"/>
    <n v="85"/>
    <x v="4"/>
    <s v="Afternoon"/>
    <x v="8"/>
    <s v="Mon"/>
    <x v="1"/>
  </r>
  <r>
    <s v="14/04/2025"/>
    <s v="3:29 PM"/>
    <n v="-30"/>
    <x v="20"/>
    <x v="4"/>
    <x v="7"/>
    <s v="TDE9PTS1PL"/>
    <x v="4"/>
    <n v="55"/>
    <x v="4"/>
    <s v="Afternoon"/>
    <x v="8"/>
    <s v="Mon"/>
    <x v="1"/>
  </r>
  <r>
    <s v="14/04/2025"/>
    <s v="4:22 PM"/>
    <n v="2500"/>
    <x v="157"/>
    <x v="9"/>
    <x v="24"/>
    <s v="TDE9Q24H2N"/>
    <x v="5"/>
    <n v="2555"/>
    <x v="2"/>
    <s v="Afternoon"/>
    <x v="8"/>
    <s v="Mon"/>
    <x v="0"/>
  </r>
  <r>
    <s v="14/04/2025"/>
    <s v="4:26 PM"/>
    <n v="-2000"/>
    <x v="128"/>
    <x v="1"/>
    <x v="22"/>
    <s v="TDE2Q2PRAC"/>
    <x v="0"/>
    <n v="522"/>
    <x v="2"/>
    <s v="Afternoon"/>
    <x v="8"/>
    <s v="Mon"/>
    <x v="1"/>
  </r>
  <r>
    <s v="14/04/2025"/>
    <s v="4:26 PM"/>
    <n v="-33"/>
    <x v="36"/>
    <x v="2"/>
    <x v="17"/>
    <s v="TDE2Q2PRAC"/>
    <x v="0"/>
    <n v="522"/>
    <x v="2"/>
    <s v="Afternoon"/>
    <x v="8"/>
    <s v="Mon"/>
    <x v="1"/>
  </r>
  <r>
    <s v="14/04/2025"/>
    <s v="8:10 PM"/>
    <n v="-60"/>
    <x v="8"/>
    <x v="4"/>
    <x v="7"/>
    <s v="TDE8RGSLL0"/>
    <x v="0"/>
    <n v="462"/>
    <x v="10"/>
    <s v="Evening"/>
    <x v="8"/>
    <s v="Mon"/>
    <x v="1"/>
  </r>
  <r>
    <s v="14/04/2025"/>
    <s v="8:39 PM"/>
    <n v="-40"/>
    <x v="20"/>
    <x v="4"/>
    <x v="7"/>
    <s v="TDE2RN3716"/>
    <x v="4"/>
    <n v="422"/>
    <x v="10"/>
    <s v="Evening"/>
    <x v="8"/>
    <s v="Mon"/>
    <x v="1"/>
  </r>
  <r>
    <s v="15/04/2025"/>
    <s v="1:11 AM"/>
    <n v="-20"/>
    <x v="264"/>
    <x v="1"/>
    <x v="8"/>
    <s v="TDF0TD9W66"/>
    <x v="2"/>
    <n v="400"/>
    <x v="16"/>
    <s v="Morning"/>
    <x v="8"/>
    <s v="Tue"/>
    <x v="1"/>
  </r>
  <r>
    <s v="15/04/2025"/>
    <s v="1:11 AM"/>
    <n v="-2"/>
    <x v="4"/>
    <x v="2"/>
    <x v="3"/>
    <s v="TDF0TD9W66"/>
    <x v="2"/>
    <n v="400"/>
    <x v="16"/>
    <s v="Morning"/>
    <x v="8"/>
    <s v="Tue"/>
    <x v="1"/>
  </r>
  <r>
    <s v="15/04/2025"/>
    <s v="4:36 PM"/>
    <n v="-60"/>
    <x v="7"/>
    <x v="4"/>
    <x v="6"/>
    <s v="TDF5USEL4N"/>
    <x v="2"/>
    <n v="340"/>
    <x v="2"/>
    <s v="Afternoon"/>
    <x v="8"/>
    <s v="Tue"/>
    <x v="1"/>
  </r>
  <r>
    <s v="15/04/2025"/>
    <s v="7:59 PM"/>
    <n v="-100"/>
    <x v="20"/>
    <x v="4"/>
    <x v="7"/>
    <s v="TDF8W1ZZ8C"/>
    <x v="4"/>
    <n v="240"/>
    <x v="9"/>
    <s v="Evening"/>
    <x v="8"/>
    <s v="Tue"/>
    <x v="1"/>
  </r>
  <r>
    <s v="15/04/2025"/>
    <s v="8:13 PM"/>
    <n v="20"/>
    <x v="5"/>
    <x v="3"/>
    <x v="4"/>
    <s v="TDF4W551M4"/>
    <x v="0"/>
    <n v="260"/>
    <x v="10"/>
    <s v="Evening"/>
    <x v="8"/>
    <s v="Tue"/>
    <x v="0"/>
  </r>
  <r>
    <s v="15/04/2025"/>
    <s v="9:43 PM"/>
    <n v="-10"/>
    <x v="10"/>
    <x v="3"/>
    <x v="4"/>
    <s v="TDF7WLQPTT"/>
    <x v="0"/>
    <n v="250"/>
    <x v="7"/>
    <s v="Evening"/>
    <x v="8"/>
    <s v="Tue"/>
    <x v="1"/>
  </r>
  <r>
    <s v="16/04/2025"/>
    <s v="0:17 AM"/>
    <n v="-30"/>
    <x v="20"/>
    <x v="4"/>
    <x v="7"/>
    <s v="TDG2XVQY8K"/>
    <x v="4"/>
    <n v="220"/>
    <x v="15"/>
    <s v="Morning"/>
    <x v="8"/>
    <s v="Wed"/>
    <x v="1"/>
  </r>
  <r>
    <s v="16/04/2025"/>
    <s v="1:52 PM"/>
    <n v="-20"/>
    <x v="265"/>
    <x v="1"/>
    <x v="8"/>
    <s v="TDG6YSG9C2"/>
    <x v="2"/>
    <n v="198"/>
    <x v="6"/>
    <s v="Afternoon"/>
    <x v="8"/>
    <s v="Wed"/>
    <x v="1"/>
  </r>
  <r>
    <s v="16/04/2025"/>
    <s v="1:52 PM"/>
    <n v="-2"/>
    <x v="4"/>
    <x v="2"/>
    <x v="3"/>
    <s v="TDG6YSG9C2"/>
    <x v="2"/>
    <n v="198"/>
    <x v="6"/>
    <s v="Afternoon"/>
    <x v="8"/>
    <s v="Wed"/>
    <x v="1"/>
  </r>
  <r>
    <s v="16/04/2025"/>
    <s v="2:09 PM"/>
    <n v="380"/>
    <x v="157"/>
    <x v="9"/>
    <x v="24"/>
    <s v="TDG4YV109O"/>
    <x v="5"/>
    <n v="578"/>
    <x v="1"/>
    <s v="Afternoon"/>
    <x v="8"/>
    <s v="Wed"/>
    <x v="0"/>
  </r>
  <r>
    <s v="16/04/2025"/>
    <s v="2:14 PM"/>
    <n v="-350"/>
    <x v="266"/>
    <x v="3"/>
    <x v="5"/>
    <s v="TDG9YVT9DN"/>
    <x v="2"/>
    <n v="223"/>
    <x v="1"/>
    <s v="Afternoon"/>
    <x v="8"/>
    <s v="Wed"/>
    <x v="1"/>
  </r>
  <r>
    <s v="16/04/2025"/>
    <s v="2:14 PM"/>
    <n v="-5"/>
    <x v="4"/>
    <x v="2"/>
    <x v="3"/>
    <s v="TDG9YVT9DN"/>
    <x v="2"/>
    <n v="223"/>
    <x v="1"/>
    <s v="Afternoon"/>
    <x v="8"/>
    <s v="Wed"/>
    <x v="1"/>
  </r>
  <r>
    <s v="16/04/2025"/>
    <s v="7:50 PM"/>
    <n v="60"/>
    <x v="10"/>
    <x v="3"/>
    <x v="4"/>
    <s v="TDG01P6QKW"/>
    <x v="0"/>
    <n v="283"/>
    <x v="9"/>
    <s v="Evening"/>
    <x v="8"/>
    <s v="Wed"/>
    <x v="0"/>
  </r>
  <r>
    <s v="16/04/2025"/>
    <s v="8:14 PM"/>
    <n v="-60"/>
    <x v="8"/>
    <x v="4"/>
    <x v="7"/>
    <s v="TDG71UU2MR"/>
    <x v="0"/>
    <n v="223"/>
    <x v="10"/>
    <s v="Evening"/>
    <x v="8"/>
    <s v="Wed"/>
    <x v="1"/>
  </r>
  <r>
    <s v="16/04/2025"/>
    <s v="8:47 PM"/>
    <n v="-90"/>
    <x v="20"/>
    <x v="4"/>
    <x v="7"/>
    <s v="TDG821W2CO"/>
    <x v="4"/>
    <n v="133"/>
    <x v="10"/>
    <s v="Evening"/>
    <x v="8"/>
    <s v="Wed"/>
    <x v="1"/>
  </r>
  <r>
    <s v="17/04/2025"/>
    <s v="0:35 AM"/>
    <n v="-60"/>
    <x v="20"/>
    <x v="4"/>
    <x v="7"/>
    <s v="TDH53PPUOX"/>
    <x v="4"/>
    <n v="73"/>
    <x v="15"/>
    <s v="Morning"/>
    <x v="8"/>
    <s v="Thu"/>
    <x v="1"/>
  </r>
  <r>
    <s v="17/04/2025"/>
    <s v="8:16 PM"/>
    <n v="-60"/>
    <x v="8"/>
    <x v="4"/>
    <x v="7"/>
    <s v="TDH36QMHB1"/>
    <x v="0"/>
    <n v="13"/>
    <x v="10"/>
    <s v="Evening"/>
    <x v="8"/>
    <s v="Thu"/>
    <x v="1"/>
  </r>
  <r>
    <s v="17/04/2025"/>
    <s v="8:42 PM"/>
    <n v="-10"/>
    <x v="20"/>
    <x v="4"/>
    <x v="7"/>
    <s v="TDH46W63U2"/>
    <x v="4"/>
    <n v="3"/>
    <x v="10"/>
    <s v="Evening"/>
    <x v="8"/>
    <s v="Thu"/>
    <x v="1"/>
  </r>
  <r>
    <s v="18/04/2025"/>
    <s v="0:06 AM"/>
    <n v="500"/>
    <x v="157"/>
    <x v="9"/>
    <x v="24"/>
    <s v="TDI48ENUIQ"/>
    <x v="5"/>
    <n v="503"/>
    <x v="15"/>
    <s v="Morning"/>
    <x v="8"/>
    <s v="Fri"/>
    <x v="0"/>
  </r>
  <r>
    <s v="18/04/2025"/>
    <s v="0:06 AM"/>
    <n v="-40"/>
    <x v="115"/>
    <x v="4"/>
    <x v="7"/>
    <s v="TDI38ERVC1"/>
    <x v="0"/>
    <n v="463"/>
    <x v="15"/>
    <s v="Morning"/>
    <x v="8"/>
    <s v="Fri"/>
    <x v="1"/>
  </r>
  <r>
    <s v="18/04/2025"/>
    <s v="4:18 PM"/>
    <n v="-50"/>
    <x v="20"/>
    <x v="4"/>
    <x v="7"/>
    <s v="TDI2A0M42O"/>
    <x v="4"/>
    <n v="413"/>
    <x v="2"/>
    <s v="Afternoon"/>
    <x v="8"/>
    <s v="Fri"/>
    <x v="1"/>
  </r>
  <r>
    <s v="18/04/2025"/>
    <s v="7:57 PM"/>
    <n v="-60"/>
    <x v="31"/>
    <x v="4"/>
    <x v="7"/>
    <s v="TDI3BBKQBT"/>
    <x v="4"/>
    <n v="353"/>
    <x v="9"/>
    <s v="Evening"/>
    <x v="8"/>
    <s v="Fri"/>
    <x v="1"/>
  </r>
  <r>
    <s v="18/04/2025"/>
    <s v="8:35 PM"/>
    <n v="-40"/>
    <x v="20"/>
    <x v="4"/>
    <x v="7"/>
    <s v="TDI5BJQK4P"/>
    <x v="4"/>
    <n v="313"/>
    <x v="10"/>
    <s v="Evening"/>
    <x v="8"/>
    <s v="Fri"/>
    <x v="1"/>
  </r>
  <r>
    <s v="19/04/2025"/>
    <s v="8:09 PM"/>
    <n v="-90"/>
    <x v="8"/>
    <x v="4"/>
    <x v="7"/>
    <s v="TDJ1FYL3TJ"/>
    <x v="0"/>
    <n v="223"/>
    <x v="10"/>
    <s v="Evening"/>
    <x v="8"/>
    <s v="Sat"/>
    <x v="1"/>
  </r>
  <r>
    <s v="19/04/2025"/>
    <s v="8:55 PM"/>
    <n v="-40"/>
    <x v="20"/>
    <x v="4"/>
    <x v="7"/>
    <s v="TDJ5G7MWB7"/>
    <x v="4"/>
    <n v="183"/>
    <x v="10"/>
    <s v="Evening"/>
    <x v="8"/>
    <s v="Sat"/>
    <x v="1"/>
  </r>
  <r>
    <s v="20/04/2025"/>
    <s v="9:44 AM"/>
    <n v="-30"/>
    <x v="115"/>
    <x v="4"/>
    <x v="7"/>
    <s v="TDK2HF0S0C"/>
    <x v="0"/>
    <n v="153"/>
    <x v="8"/>
    <s v="Morning"/>
    <x v="8"/>
    <s v="Sun"/>
    <x v="1"/>
  </r>
  <r>
    <s v="20/04/2025"/>
    <s v="2:16 PM"/>
    <n v="500"/>
    <x v="267"/>
    <x v="3"/>
    <x v="5"/>
    <s v="TDK0HYP644"/>
    <x v="0"/>
    <n v="653"/>
    <x v="1"/>
    <s v="Afternoon"/>
    <x v="8"/>
    <s v="Sun"/>
    <x v="0"/>
  </r>
  <r>
    <s v="20/04/2025"/>
    <s v="2:18 PM"/>
    <n v="-600"/>
    <x v="63"/>
    <x v="6"/>
    <x v="14"/>
    <s v="TDK8HYZP84"/>
    <x v="2"/>
    <n v="43"/>
    <x v="1"/>
    <s v="Afternoon"/>
    <x v="8"/>
    <s v="Sun"/>
    <x v="1"/>
  </r>
  <r>
    <s v="20/04/2025"/>
    <s v="2:18 PM"/>
    <n v="-10"/>
    <x v="4"/>
    <x v="2"/>
    <x v="3"/>
    <s v="TDK8HYZP84"/>
    <x v="2"/>
    <n v="43"/>
    <x v="1"/>
    <s v="Afternoon"/>
    <x v="8"/>
    <s v="Sun"/>
    <x v="1"/>
  </r>
  <r>
    <s v="20/04/2025"/>
    <s v="7:30 PM"/>
    <n v="-10"/>
    <x v="183"/>
    <x v="1"/>
    <x v="8"/>
    <s v="TDK7JYBWE7"/>
    <x v="1"/>
    <n v="33"/>
    <x v="9"/>
    <s v="Evening"/>
    <x v="8"/>
    <s v="Sun"/>
    <x v="1"/>
  </r>
  <r>
    <s v="20/04/2025"/>
    <s v="7:33 PM"/>
    <n v="200"/>
    <x v="157"/>
    <x v="9"/>
    <x v="24"/>
    <s v="TDK2JZ0OEA"/>
    <x v="5"/>
    <n v="233"/>
    <x v="9"/>
    <s v="Evening"/>
    <x v="8"/>
    <s v="Sun"/>
    <x v="0"/>
  </r>
  <r>
    <s v="20/04/2025"/>
    <s v="7:34 PM"/>
    <n v="-60"/>
    <x v="8"/>
    <x v="4"/>
    <x v="7"/>
    <s v="TDK6JZ6CCC"/>
    <x v="0"/>
    <n v="173"/>
    <x v="9"/>
    <s v="Evening"/>
    <x v="8"/>
    <s v="Sun"/>
    <x v="1"/>
  </r>
  <r>
    <s v="20/04/2025"/>
    <s v="7:50 PM"/>
    <n v="-20"/>
    <x v="185"/>
    <x v="3"/>
    <x v="5"/>
    <s v="TDK4K2K8Y0"/>
    <x v="0"/>
    <n v="153"/>
    <x v="9"/>
    <s v="Evening"/>
    <x v="8"/>
    <s v="Sun"/>
    <x v="1"/>
  </r>
  <r>
    <s v="20/04/2025"/>
    <s v="8:02 PM"/>
    <n v="-60"/>
    <x v="20"/>
    <x v="4"/>
    <x v="7"/>
    <s v="TDK1K4YS87"/>
    <x v="4"/>
    <n v="93"/>
    <x v="10"/>
    <s v="Evening"/>
    <x v="8"/>
    <s v="Sun"/>
    <x v="1"/>
  </r>
  <r>
    <s v="21/04/2025"/>
    <s v="7:18 PM"/>
    <n v="200"/>
    <x v="157"/>
    <x v="9"/>
    <x v="24"/>
    <s v="TDL2O2EY2G"/>
    <x v="5"/>
    <n v="293"/>
    <x v="9"/>
    <s v="Evening"/>
    <x v="8"/>
    <s v="Mon"/>
    <x v="0"/>
  </r>
  <r>
    <s v="21/04/2025"/>
    <s v="7:29 PM"/>
    <n v="-60"/>
    <x v="8"/>
    <x v="4"/>
    <x v="7"/>
    <s v="TDL7O50VHZ"/>
    <x v="0"/>
    <n v="233"/>
    <x v="9"/>
    <s v="Evening"/>
    <x v="8"/>
    <s v="Mon"/>
    <x v="1"/>
  </r>
  <r>
    <s v="21/04/2025"/>
    <s v="7:53 PM"/>
    <n v="-20"/>
    <x v="244"/>
    <x v="4"/>
    <x v="32"/>
    <s v="TDL0OABVCW"/>
    <x v="4"/>
    <n v="213"/>
    <x v="9"/>
    <s v="Evening"/>
    <x v="8"/>
    <s v="Mon"/>
    <x v="1"/>
  </r>
  <r>
    <s v="21/04/2025"/>
    <s v="8:05 PM"/>
    <n v="-30"/>
    <x v="20"/>
    <x v="4"/>
    <x v="7"/>
    <s v="TDL3OCUQ65"/>
    <x v="4"/>
    <n v="183"/>
    <x v="10"/>
    <s v="Evening"/>
    <x v="8"/>
    <s v="Mon"/>
    <x v="1"/>
  </r>
  <r>
    <s v="22/04/2025"/>
    <s v="8:06 PM"/>
    <n v="-90"/>
    <x v="8"/>
    <x v="4"/>
    <x v="7"/>
    <s v="TDM1ST4EF1"/>
    <x v="0"/>
    <n v="93"/>
    <x v="10"/>
    <s v="Evening"/>
    <x v="8"/>
    <s v="Tue"/>
    <x v="1"/>
  </r>
  <r>
    <s v="22/04/2025"/>
    <s v="9:12 PM"/>
    <n v="-20"/>
    <x v="268"/>
    <x v="1"/>
    <x v="8"/>
    <s v="TDM1T5R8EN"/>
    <x v="2"/>
    <n v="71"/>
    <x v="7"/>
    <s v="Evening"/>
    <x v="8"/>
    <s v="Tue"/>
    <x v="1"/>
  </r>
  <r>
    <s v="22/04/2025"/>
    <s v="9:12 PM"/>
    <n v="-2"/>
    <x v="4"/>
    <x v="2"/>
    <x v="3"/>
    <s v="TDM1T5R8EN"/>
    <x v="2"/>
    <n v="71"/>
    <x v="7"/>
    <s v="Evening"/>
    <x v="8"/>
    <s v="Tue"/>
    <x v="1"/>
  </r>
  <r>
    <s v="23/04/2025"/>
    <s v="0:27 AM"/>
    <n v="-40"/>
    <x v="20"/>
    <x v="4"/>
    <x v="7"/>
    <s v="TDN7UHE2C7"/>
    <x v="4"/>
    <n v="31"/>
    <x v="15"/>
    <s v="Morning"/>
    <x v="8"/>
    <s v="Wed"/>
    <x v="1"/>
  </r>
  <r>
    <s v="23/04/2025"/>
    <s v="5:00 PM"/>
    <n v="-30"/>
    <x v="20"/>
    <x v="4"/>
    <x v="7"/>
    <s v="TDN2W40024"/>
    <x v="4"/>
    <n v="1"/>
    <x v="12"/>
    <s v="Afternoon"/>
    <x v="8"/>
    <s v="Wed"/>
    <x v="1"/>
  </r>
  <r>
    <s v="23/04/2025"/>
    <s v="5:18 PM"/>
    <n v="200"/>
    <x v="157"/>
    <x v="9"/>
    <x v="24"/>
    <s v="TDN8W75I0Q"/>
    <x v="5"/>
    <n v="201"/>
    <x v="12"/>
    <s v="Afternoon"/>
    <x v="8"/>
    <s v="Wed"/>
    <x v="0"/>
  </r>
  <r>
    <s v="23/04/2025"/>
    <s v="7:51 PM"/>
    <n v="-60"/>
    <x v="8"/>
    <x v="4"/>
    <x v="7"/>
    <s v="TDN2X65H7Y"/>
    <x v="0"/>
    <n v="141"/>
    <x v="9"/>
    <s v="Evening"/>
    <x v="8"/>
    <s v="Wed"/>
    <x v="1"/>
  </r>
  <r>
    <s v="23/04/2025"/>
    <s v="8:22 PM"/>
    <n v="-30"/>
    <x v="20"/>
    <x v="4"/>
    <x v="7"/>
    <s v="TDN6XCY3AO"/>
    <x v="4"/>
    <n v="111"/>
    <x v="10"/>
    <s v="Evening"/>
    <x v="8"/>
    <s v="Wed"/>
    <x v="1"/>
  </r>
  <r>
    <s v="24/04/2025"/>
    <s v="0:30 AM"/>
    <n v="1500"/>
    <x v="157"/>
    <x v="9"/>
    <x v="24"/>
    <s v="TDO2YYKI7Y"/>
    <x v="5"/>
    <n v="1611"/>
    <x v="15"/>
    <s v="Morning"/>
    <x v="8"/>
    <s v="Thu"/>
    <x v="0"/>
  </r>
  <r>
    <s v="24/04/2025"/>
    <s v="2:04 PM"/>
    <n v="-300"/>
    <x v="121"/>
    <x v="3"/>
    <x v="5"/>
    <s v="TDO0ZUDUJI"/>
    <x v="0"/>
    <n v="1304"/>
    <x v="1"/>
    <s v="Afternoon"/>
    <x v="8"/>
    <s v="Thu"/>
    <x v="1"/>
  </r>
  <r>
    <s v="24/04/2025"/>
    <s v="2:04 PM"/>
    <n v="-7"/>
    <x v="36"/>
    <x v="2"/>
    <x v="17"/>
    <s v="TDO0ZUDUJI"/>
    <x v="0"/>
    <n v="1304"/>
    <x v="1"/>
    <s v="Afternoon"/>
    <x v="8"/>
    <s v="Thu"/>
    <x v="1"/>
  </r>
  <r>
    <s v="24/04/2025"/>
    <s v="2:49 PM"/>
    <n v="-100"/>
    <x v="269"/>
    <x v="3"/>
    <x v="5"/>
    <s v="TDO611BJSQ"/>
    <x v="0"/>
    <n v="1204"/>
    <x v="1"/>
    <s v="Afternoon"/>
    <x v="8"/>
    <s v="Thu"/>
    <x v="1"/>
  </r>
  <r>
    <s v="24/04/2025"/>
    <s v="3:21 PM"/>
    <n v="-400"/>
    <x v="270"/>
    <x v="3"/>
    <x v="5"/>
    <s v="TDO71672FV"/>
    <x v="0"/>
    <n v="797"/>
    <x v="4"/>
    <s v="Afternoon"/>
    <x v="8"/>
    <s v="Thu"/>
    <x v="1"/>
  </r>
  <r>
    <s v="24/04/2025"/>
    <s v="3:21 PM"/>
    <n v="-7"/>
    <x v="36"/>
    <x v="2"/>
    <x v="17"/>
    <s v="TDO71672FV"/>
    <x v="0"/>
    <n v="797"/>
    <x v="4"/>
    <s v="Afternoon"/>
    <x v="8"/>
    <s v="Thu"/>
    <x v="1"/>
  </r>
  <r>
    <s v="20/03/2025"/>
    <s v="3:35 PM"/>
    <n v="-60"/>
    <x v="271"/>
    <x v="3"/>
    <x v="5"/>
    <s v="TDO318AQOT"/>
    <x v="0"/>
    <n v="737"/>
    <x v="4"/>
    <s v="Afternoon"/>
    <x v="7"/>
    <s v="Thu"/>
    <x v="1"/>
  </r>
  <r>
    <s v="21/Mar, 2025"/>
    <m/>
    <m/>
    <x v="272"/>
    <x v="13"/>
    <x v="35"/>
    <m/>
    <x v="6"/>
    <m/>
    <x v="15"/>
    <s v="Morning"/>
    <x v="7"/>
    <s v=""/>
    <x v="0"/>
  </r>
  <r>
    <s v="21/Mar, 2025"/>
    <m/>
    <m/>
    <x v="272"/>
    <x v="13"/>
    <x v="35"/>
    <m/>
    <x v="6"/>
    <m/>
    <x v="15"/>
    <s v="Morning"/>
    <x v="7"/>
    <s v=""/>
    <x v="0"/>
  </r>
  <r>
    <s v="21/Mar, 2025"/>
    <m/>
    <m/>
    <x v="272"/>
    <x v="13"/>
    <x v="35"/>
    <m/>
    <x v="6"/>
    <m/>
    <x v="15"/>
    <s v="Morning"/>
    <x v="7"/>
    <s v=""/>
    <x v="0"/>
  </r>
  <r>
    <s v="21/Mar, 2025"/>
    <m/>
    <m/>
    <x v="272"/>
    <x v="13"/>
    <x v="35"/>
    <m/>
    <x v="6"/>
    <m/>
    <x v="15"/>
    <s v="Morning"/>
    <x v="7"/>
    <s v=""/>
    <x v="0"/>
  </r>
  <r>
    <s v="21/Mar, 2025"/>
    <m/>
    <m/>
    <x v="272"/>
    <x v="13"/>
    <x v="35"/>
    <m/>
    <x v="6"/>
    <m/>
    <x v="15"/>
    <s v="Morning"/>
    <x v="7"/>
    <s v=""/>
    <x v="0"/>
  </r>
  <r>
    <s v="21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2/Mar, 2025"/>
    <m/>
    <m/>
    <x v="272"/>
    <x v="13"/>
    <x v="35"/>
    <m/>
    <x v="6"/>
    <m/>
    <x v="15"/>
    <s v="Morning"/>
    <x v="7"/>
    <s v=""/>
    <x v="0"/>
  </r>
  <r>
    <s v="23/Mar, 2025"/>
    <m/>
    <m/>
    <x v="272"/>
    <x v="13"/>
    <x v="35"/>
    <m/>
    <x v="6"/>
    <m/>
    <x v="15"/>
    <s v="Morning"/>
    <x v="7"/>
    <s v=""/>
    <x v="0"/>
  </r>
  <r>
    <s v="23/Mar, 2025"/>
    <m/>
    <m/>
    <x v="272"/>
    <x v="13"/>
    <x v="35"/>
    <m/>
    <x v="6"/>
    <m/>
    <x v="15"/>
    <s v="Morning"/>
    <x v="7"/>
    <s v=""/>
    <x v="0"/>
  </r>
  <r>
    <s v="23/Mar, 2025"/>
    <m/>
    <m/>
    <x v="272"/>
    <x v="13"/>
    <x v="35"/>
    <m/>
    <x v="6"/>
    <m/>
    <x v="15"/>
    <s v="Morning"/>
    <x v="7"/>
    <s v=""/>
    <x v="0"/>
  </r>
  <r>
    <s v="23/Mar, 2025"/>
    <m/>
    <m/>
    <x v="272"/>
    <x v="13"/>
    <x v="35"/>
    <m/>
    <x v="6"/>
    <m/>
    <x v="15"/>
    <s v="Morning"/>
    <x v="7"/>
    <s v=""/>
    <x v="0"/>
  </r>
  <r>
    <s v="23/Mar, 2025"/>
    <m/>
    <m/>
    <x v="272"/>
    <x v="13"/>
    <x v="35"/>
    <m/>
    <x v="6"/>
    <m/>
    <x v="15"/>
    <s v="Morning"/>
    <x v="7"/>
    <s v=""/>
    <x v="0"/>
  </r>
  <r>
    <s v="23/Mar, 2025"/>
    <m/>
    <m/>
    <x v="272"/>
    <x v="13"/>
    <x v="35"/>
    <m/>
    <x v="6"/>
    <m/>
    <x v="15"/>
    <s v="Morning"/>
    <x v="7"/>
    <s v=""/>
    <x v="0"/>
  </r>
  <r>
    <s v="24/Mar, 2025"/>
    <m/>
    <m/>
    <x v="272"/>
    <x v="13"/>
    <x v="35"/>
    <m/>
    <x v="6"/>
    <m/>
    <x v="15"/>
    <s v="Morning"/>
    <x v="7"/>
    <s v=""/>
    <x v="0"/>
  </r>
  <r>
    <s v="24/Mar, 2025"/>
    <m/>
    <m/>
    <x v="272"/>
    <x v="13"/>
    <x v="35"/>
    <m/>
    <x v="6"/>
    <m/>
    <x v="15"/>
    <s v="Morning"/>
    <x v="7"/>
    <s v=""/>
    <x v="0"/>
  </r>
  <r>
    <s v="24/Mar, 2025"/>
    <m/>
    <m/>
    <x v="272"/>
    <x v="13"/>
    <x v="35"/>
    <m/>
    <x v="6"/>
    <m/>
    <x v="15"/>
    <s v="Morning"/>
    <x v="7"/>
    <s v=""/>
    <x v="0"/>
  </r>
  <r>
    <s v="24/Mar, 2025"/>
    <m/>
    <m/>
    <x v="272"/>
    <x v="13"/>
    <x v="35"/>
    <m/>
    <x v="6"/>
    <m/>
    <x v="15"/>
    <s v="Morning"/>
    <x v="7"/>
    <s v=""/>
    <x v="0"/>
  </r>
  <r>
    <s v="24/Mar, 2025"/>
    <m/>
    <m/>
    <x v="272"/>
    <x v="13"/>
    <x v="35"/>
    <m/>
    <x v="6"/>
    <m/>
    <x v="15"/>
    <s v="Morning"/>
    <x v="7"/>
    <s v=""/>
    <x v="0"/>
  </r>
  <r>
    <s v="24/Mar, 2025"/>
    <m/>
    <m/>
    <x v="272"/>
    <x v="13"/>
    <x v="35"/>
    <m/>
    <x v="6"/>
    <m/>
    <x v="15"/>
    <s v="Morning"/>
    <x v="7"/>
    <s v=""/>
    <x v="0"/>
  </r>
  <r>
    <s v="24/Mar, 2025"/>
    <m/>
    <m/>
    <x v="272"/>
    <x v="13"/>
    <x v="35"/>
    <m/>
    <x v="6"/>
    <m/>
    <x v="15"/>
    <s v="Morning"/>
    <x v="7"/>
    <s v=""/>
    <x v="0"/>
  </r>
  <r>
    <s v="24/Mar, 2025"/>
    <m/>
    <m/>
    <x v="272"/>
    <x v="13"/>
    <x v="35"/>
    <m/>
    <x v="6"/>
    <m/>
    <x v="15"/>
    <s v="Morning"/>
    <x v="7"/>
    <s v=""/>
    <x v="0"/>
  </r>
  <r>
    <s v="25/Mar, 2025"/>
    <m/>
    <m/>
    <x v="272"/>
    <x v="13"/>
    <x v="35"/>
    <m/>
    <x v="6"/>
    <m/>
    <x v="15"/>
    <s v="Morning"/>
    <x v="7"/>
    <s v=""/>
    <x v="0"/>
  </r>
  <r>
    <s v="25/Mar, 2025"/>
    <m/>
    <m/>
    <x v="272"/>
    <x v="13"/>
    <x v="35"/>
    <m/>
    <x v="6"/>
    <m/>
    <x v="15"/>
    <s v="Morning"/>
    <x v="7"/>
    <s v=""/>
    <x v="0"/>
  </r>
  <r>
    <s v="25/Mar, 2025"/>
    <m/>
    <m/>
    <x v="272"/>
    <x v="13"/>
    <x v="35"/>
    <m/>
    <x v="6"/>
    <m/>
    <x v="15"/>
    <s v="Morning"/>
    <x v="7"/>
    <s v=""/>
    <x v="0"/>
  </r>
  <r>
    <s v="25/Mar, 2025"/>
    <m/>
    <m/>
    <x v="272"/>
    <x v="13"/>
    <x v="35"/>
    <m/>
    <x v="6"/>
    <m/>
    <x v="15"/>
    <s v="Morning"/>
    <x v="7"/>
    <s v=""/>
    <x v="0"/>
  </r>
  <r>
    <s v="25/Mar, 2025"/>
    <m/>
    <m/>
    <x v="272"/>
    <x v="13"/>
    <x v="35"/>
    <m/>
    <x v="6"/>
    <m/>
    <x v="15"/>
    <s v="Morning"/>
    <x v="7"/>
    <s v=""/>
    <x v="0"/>
  </r>
  <r>
    <s v="25/Mar, 2025"/>
    <m/>
    <m/>
    <x v="272"/>
    <x v="13"/>
    <x v="35"/>
    <m/>
    <x v="6"/>
    <m/>
    <x v="15"/>
    <s v="Morning"/>
    <x v="7"/>
    <s v=""/>
    <x v="0"/>
  </r>
  <r>
    <s v="25/Mar, 2025"/>
    <m/>
    <m/>
    <x v="272"/>
    <x v="13"/>
    <x v="35"/>
    <m/>
    <x v="6"/>
    <m/>
    <x v="15"/>
    <s v="Morning"/>
    <x v="7"/>
    <s v=""/>
    <x v="0"/>
  </r>
  <r>
    <s v="25/Mar, 2025"/>
    <m/>
    <m/>
    <x v="272"/>
    <x v="13"/>
    <x v="35"/>
    <m/>
    <x v="6"/>
    <m/>
    <x v="15"/>
    <s v="Morning"/>
    <x v="7"/>
    <s v=""/>
    <x v="0"/>
  </r>
  <r>
    <s v="25/Mar, 2025"/>
    <m/>
    <m/>
    <x v="272"/>
    <x v="13"/>
    <x v="35"/>
    <m/>
    <x v="6"/>
    <m/>
    <x v="15"/>
    <s v="Morning"/>
    <x v="7"/>
    <s v=""/>
    <x v="0"/>
  </r>
  <r>
    <s v="26/Mar, 2025"/>
    <m/>
    <m/>
    <x v="272"/>
    <x v="13"/>
    <x v="35"/>
    <m/>
    <x v="6"/>
    <m/>
    <x v="15"/>
    <s v="Morning"/>
    <x v="7"/>
    <s v=""/>
    <x v="0"/>
  </r>
  <r>
    <s v="26/Mar, 2025"/>
    <m/>
    <m/>
    <x v="272"/>
    <x v="13"/>
    <x v="35"/>
    <m/>
    <x v="6"/>
    <m/>
    <x v="15"/>
    <s v="Morning"/>
    <x v="7"/>
    <s v=""/>
    <x v="0"/>
  </r>
  <r>
    <s v="26/Mar, 2025"/>
    <m/>
    <m/>
    <x v="272"/>
    <x v="13"/>
    <x v="35"/>
    <m/>
    <x v="6"/>
    <m/>
    <x v="15"/>
    <s v="Morning"/>
    <x v="7"/>
    <s v=""/>
    <x v="0"/>
  </r>
  <r>
    <s v="26/Mar, 2025"/>
    <m/>
    <m/>
    <x v="272"/>
    <x v="13"/>
    <x v="35"/>
    <m/>
    <x v="6"/>
    <m/>
    <x v="15"/>
    <s v="Morning"/>
    <x v="7"/>
    <s v=""/>
    <x v="0"/>
  </r>
  <r>
    <s v="26/Mar, 2025"/>
    <m/>
    <m/>
    <x v="272"/>
    <x v="13"/>
    <x v="35"/>
    <m/>
    <x v="6"/>
    <m/>
    <x v="15"/>
    <s v="Morning"/>
    <x v="7"/>
    <s v=""/>
    <x v="0"/>
  </r>
  <r>
    <s v="26/Mar, 2025"/>
    <m/>
    <m/>
    <x v="272"/>
    <x v="13"/>
    <x v="35"/>
    <m/>
    <x v="6"/>
    <m/>
    <x v="15"/>
    <s v="Morning"/>
    <x v="7"/>
    <s v=""/>
    <x v="0"/>
  </r>
  <r>
    <s v="27/Mar, 2025"/>
    <m/>
    <m/>
    <x v="272"/>
    <x v="13"/>
    <x v="35"/>
    <m/>
    <x v="6"/>
    <m/>
    <x v="15"/>
    <s v="Morning"/>
    <x v="7"/>
    <s v=""/>
    <x v="0"/>
  </r>
  <r>
    <s v="27/Mar, 2025"/>
    <m/>
    <m/>
    <x v="272"/>
    <x v="13"/>
    <x v="35"/>
    <m/>
    <x v="6"/>
    <m/>
    <x v="15"/>
    <s v="Morning"/>
    <x v="7"/>
    <s v=""/>
    <x v="0"/>
  </r>
  <r>
    <s v="27/Mar, 2025"/>
    <m/>
    <m/>
    <x v="272"/>
    <x v="13"/>
    <x v="35"/>
    <m/>
    <x v="6"/>
    <m/>
    <x v="15"/>
    <s v="Morning"/>
    <x v="7"/>
    <s v=""/>
    <x v="0"/>
  </r>
  <r>
    <s v="27/Mar, 2025"/>
    <m/>
    <m/>
    <x v="272"/>
    <x v="13"/>
    <x v="35"/>
    <m/>
    <x v="6"/>
    <m/>
    <x v="15"/>
    <s v="Morning"/>
    <x v="7"/>
    <s v=""/>
    <x v="0"/>
  </r>
  <r>
    <s v="27/Mar, 2025"/>
    <m/>
    <m/>
    <x v="272"/>
    <x v="13"/>
    <x v="35"/>
    <m/>
    <x v="6"/>
    <m/>
    <x v="15"/>
    <s v="Morning"/>
    <x v="7"/>
    <s v=""/>
    <x v="0"/>
  </r>
  <r>
    <s v="27/Mar, 2025"/>
    <m/>
    <m/>
    <x v="272"/>
    <x v="13"/>
    <x v="35"/>
    <m/>
    <x v="6"/>
    <m/>
    <x v="15"/>
    <s v="Morning"/>
    <x v="7"/>
    <s v=""/>
    <x v="0"/>
  </r>
  <r>
    <s v="28/Mar, 2025"/>
    <m/>
    <m/>
    <x v="272"/>
    <x v="13"/>
    <x v="35"/>
    <m/>
    <x v="6"/>
    <m/>
    <x v="15"/>
    <s v="Morning"/>
    <x v="7"/>
    <s v=""/>
    <x v="0"/>
  </r>
  <r>
    <s v="28/Mar, 2025"/>
    <m/>
    <m/>
    <x v="272"/>
    <x v="13"/>
    <x v="35"/>
    <m/>
    <x v="6"/>
    <m/>
    <x v="15"/>
    <s v="Morning"/>
    <x v="7"/>
    <s v=""/>
    <x v="0"/>
  </r>
  <r>
    <s v="28/Mar, 2025"/>
    <m/>
    <m/>
    <x v="272"/>
    <x v="13"/>
    <x v="35"/>
    <m/>
    <x v="6"/>
    <m/>
    <x v="15"/>
    <s v="Morning"/>
    <x v="7"/>
    <s v=""/>
    <x v="0"/>
  </r>
  <r>
    <s v="28/Mar, 2025"/>
    <m/>
    <m/>
    <x v="272"/>
    <x v="13"/>
    <x v="35"/>
    <m/>
    <x v="6"/>
    <m/>
    <x v="15"/>
    <s v="Morning"/>
    <x v="7"/>
    <s v=""/>
    <x v="0"/>
  </r>
  <r>
    <s v="28/Mar, 2025"/>
    <m/>
    <m/>
    <x v="272"/>
    <x v="13"/>
    <x v="35"/>
    <m/>
    <x v="6"/>
    <m/>
    <x v="15"/>
    <s v="Morning"/>
    <x v="7"/>
    <s v=""/>
    <x v="0"/>
  </r>
  <r>
    <s v="28/Mar, 2025"/>
    <m/>
    <m/>
    <x v="272"/>
    <x v="13"/>
    <x v="35"/>
    <m/>
    <x v="6"/>
    <m/>
    <x v="15"/>
    <s v="Morning"/>
    <x v="7"/>
    <s v=""/>
    <x v="0"/>
  </r>
  <r>
    <s v="28/Mar, 2025"/>
    <m/>
    <m/>
    <x v="272"/>
    <x v="13"/>
    <x v="35"/>
    <m/>
    <x v="6"/>
    <m/>
    <x v="15"/>
    <s v="Morning"/>
    <x v="7"/>
    <s v=""/>
    <x v="0"/>
  </r>
  <r>
    <s v="29/Mar, 2025"/>
    <m/>
    <m/>
    <x v="272"/>
    <x v="13"/>
    <x v="35"/>
    <m/>
    <x v="6"/>
    <m/>
    <x v="15"/>
    <s v="Morning"/>
    <x v="7"/>
    <s v=""/>
    <x v="0"/>
  </r>
  <r>
    <s v="29/Mar, 2025"/>
    <m/>
    <m/>
    <x v="272"/>
    <x v="13"/>
    <x v="35"/>
    <m/>
    <x v="6"/>
    <m/>
    <x v="15"/>
    <s v="Morning"/>
    <x v="7"/>
    <s v=""/>
    <x v="0"/>
  </r>
  <r>
    <s v="29/Mar, 2025"/>
    <m/>
    <m/>
    <x v="272"/>
    <x v="13"/>
    <x v="35"/>
    <m/>
    <x v="6"/>
    <m/>
    <x v="15"/>
    <s v="Morning"/>
    <x v="7"/>
    <s v=""/>
    <x v="0"/>
  </r>
  <r>
    <s v="29/Mar, 2025"/>
    <m/>
    <m/>
    <x v="272"/>
    <x v="13"/>
    <x v="35"/>
    <m/>
    <x v="6"/>
    <m/>
    <x v="15"/>
    <s v="Morning"/>
    <x v="7"/>
    <s v=""/>
    <x v="0"/>
  </r>
  <r>
    <s v="29/Mar, 2025"/>
    <m/>
    <m/>
    <x v="272"/>
    <x v="13"/>
    <x v="35"/>
    <m/>
    <x v="6"/>
    <m/>
    <x v="15"/>
    <s v="Morning"/>
    <x v="7"/>
    <s v=""/>
    <x v="0"/>
  </r>
  <r>
    <s v="30/Mar, 2025"/>
    <m/>
    <m/>
    <x v="272"/>
    <x v="13"/>
    <x v="35"/>
    <m/>
    <x v="6"/>
    <m/>
    <x v="15"/>
    <s v="Morning"/>
    <x v="7"/>
    <s v=""/>
    <x v="0"/>
  </r>
  <r>
    <s v="30/Mar, 2025"/>
    <m/>
    <m/>
    <x v="272"/>
    <x v="13"/>
    <x v="35"/>
    <m/>
    <x v="6"/>
    <m/>
    <x v="15"/>
    <s v="Morning"/>
    <x v="7"/>
    <s v=""/>
    <x v="0"/>
  </r>
  <r>
    <s v="30/Mar, 2025"/>
    <m/>
    <m/>
    <x v="272"/>
    <x v="13"/>
    <x v="35"/>
    <m/>
    <x v="6"/>
    <m/>
    <x v="15"/>
    <s v="Morning"/>
    <x v="7"/>
    <s v=""/>
    <x v="0"/>
  </r>
  <r>
    <s v="30/Mar, 2025"/>
    <m/>
    <m/>
    <x v="272"/>
    <x v="13"/>
    <x v="35"/>
    <m/>
    <x v="6"/>
    <m/>
    <x v="15"/>
    <s v="Morning"/>
    <x v="7"/>
    <s v=""/>
    <x v="0"/>
  </r>
  <r>
    <s v="31/Mar, 2025"/>
    <m/>
    <m/>
    <x v="272"/>
    <x v="13"/>
    <x v="35"/>
    <m/>
    <x v="6"/>
    <m/>
    <x v="15"/>
    <s v="Morning"/>
    <x v="7"/>
    <s v=""/>
    <x v="0"/>
  </r>
  <r>
    <s v="31/Mar, 2025"/>
    <m/>
    <m/>
    <x v="272"/>
    <x v="13"/>
    <x v="35"/>
    <m/>
    <x v="6"/>
    <m/>
    <x v="15"/>
    <s v="Morning"/>
    <x v="7"/>
    <s v=""/>
    <x v="0"/>
  </r>
  <r>
    <s v="31/Mar, 2025"/>
    <m/>
    <m/>
    <x v="272"/>
    <x v="13"/>
    <x v="35"/>
    <m/>
    <x v="6"/>
    <m/>
    <x v="15"/>
    <s v="Morning"/>
    <x v="7"/>
    <s v=""/>
    <x v="0"/>
  </r>
  <r>
    <s v="31/Mar, 2025"/>
    <m/>
    <m/>
    <x v="272"/>
    <x v="13"/>
    <x v="35"/>
    <m/>
    <x v="6"/>
    <m/>
    <x v="15"/>
    <s v="Morning"/>
    <x v="7"/>
    <s v=""/>
    <x v="0"/>
  </r>
  <r>
    <s v="1/Apr, 2025"/>
    <m/>
    <m/>
    <x v="272"/>
    <x v="13"/>
    <x v="35"/>
    <m/>
    <x v="6"/>
    <m/>
    <x v="15"/>
    <s v="Morning"/>
    <x v="8"/>
    <s v=""/>
    <x v="0"/>
  </r>
  <r>
    <s v="1/Apr, 2025"/>
    <m/>
    <m/>
    <x v="272"/>
    <x v="13"/>
    <x v="35"/>
    <m/>
    <x v="6"/>
    <m/>
    <x v="15"/>
    <s v="Morning"/>
    <x v="8"/>
    <s v=""/>
    <x v="0"/>
  </r>
  <r>
    <s v="1/Apr, 2025"/>
    <m/>
    <m/>
    <x v="272"/>
    <x v="13"/>
    <x v="35"/>
    <m/>
    <x v="6"/>
    <m/>
    <x v="15"/>
    <s v="Morning"/>
    <x v="8"/>
    <s v=""/>
    <x v="0"/>
  </r>
  <r>
    <s v="1/Apr, 2025"/>
    <m/>
    <m/>
    <x v="272"/>
    <x v="13"/>
    <x v="35"/>
    <m/>
    <x v="6"/>
    <m/>
    <x v="15"/>
    <s v="Morning"/>
    <x v="8"/>
    <s v=""/>
    <x v="0"/>
  </r>
  <r>
    <s v="2/Apr, 2025"/>
    <m/>
    <m/>
    <x v="272"/>
    <x v="13"/>
    <x v="35"/>
    <m/>
    <x v="6"/>
    <m/>
    <x v="15"/>
    <s v="Morning"/>
    <x v="8"/>
    <s v=""/>
    <x v="0"/>
  </r>
  <r>
    <s v="2/Apr, 2025"/>
    <m/>
    <m/>
    <x v="272"/>
    <x v="13"/>
    <x v="35"/>
    <m/>
    <x v="6"/>
    <m/>
    <x v="15"/>
    <s v="Morning"/>
    <x v="8"/>
    <s v=""/>
    <x v="0"/>
  </r>
  <r>
    <s v="2/Apr, 2025"/>
    <m/>
    <m/>
    <x v="272"/>
    <x v="13"/>
    <x v="35"/>
    <m/>
    <x v="6"/>
    <m/>
    <x v="15"/>
    <s v="Morning"/>
    <x v="8"/>
    <s v=""/>
    <x v="0"/>
  </r>
  <r>
    <s v="2/Apr, 2025"/>
    <m/>
    <m/>
    <x v="272"/>
    <x v="13"/>
    <x v="35"/>
    <m/>
    <x v="6"/>
    <m/>
    <x v="15"/>
    <s v="Morning"/>
    <x v="8"/>
    <s v=""/>
    <x v="0"/>
  </r>
  <r>
    <s v="2/Apr, 2025"/>
    <m/>
    <m/>
    <x v="272"/>
    <x v="13"/>
    <x v="35"/>
    <m/>
    <x v="6"/>
    <m/>
    <x v="15"/>
    <s v="Morning"/>
    <x v="8"/>
    <s v=""/>
    <x v="0"/>
  </r>
  <r>
    <s v="2/Apr, 2025"/>
    <m/>
    <m/>
    <x v="272"/>
    <x v="13"/>
    <x v="35"/>
    <m/>
    <x v="6"/>
    <m/>
    <x v="15"/>
    <s v="Morning"/>
    <x v="8"/>
    <s v=""/>
    <x v="0"/>
  </r>
  <r>
    <s v="3/Apr, 2025"/>
    <m/>
    <m/>
    <x v="272"/>
    <x v="13"/>
    <x v="35"/>
    <m/>
    <x v="6"/>
    <m/>
    <x v="15"/>
    <s v="Morning"/>
    <x v="8"/>
    <s v=""/>
    <x v="0"/>
  </r>
  <r>
    <s v="3/Apr, 2025"/>
    <m/>
    <m/>
    <x v="272"/>
    <x v="13"/>
    <x v="35"/>
    <m/>
    <x v="6"/>
    <m/>
    <x v="15"/>
    <s v="Morning"/>
    <x v="8"/>
    <s v=""/>
    <x v="0"/>
  </r>
  <r>
    <s v="3/Apr, 2025"/>
    <m/>
    <m/>
    <x v="272"/>
    <x v="13"/>
    <x v="35"/>
    <m/>
    <x v="6"/>
    <m/>
    <x v="15"/>
    <s v="Morning"/>
    <x v="8"/>
    <s v=""/>
    <x v="0"/>
  </r>
  <r>
    <s v="4/Apr, 2025"/>
    <m/>
    <m/>
    <x v="272"/>
    <x v="13"/>
    <x v="35"/>
    <m/>
    <x v="6"/>
    <m/>
    <x v="15"/>
    <s v="Morning"/>
    <x v="8"/>
    <s v=""/>
    <x v="0"/>
  </r>
  <r>
    <s v="4/Apr, 2025"/>
    <m/>
    <m/>
    <x v="272"/>
    <x v="13"/>
    <x v="35"/>
    <m/>
    <x v="6"/>
    <m/>
    <x v="15"/>
    <s v="Morning"/>
    <x v="8"/>
    <s v=""/>
    <x v="0"/>
  </r>
  <r>
    <s v="4/Apr, 2025"/>
    <m/>
    <m/>
    <x v="272"/>
    <x v="13"/>
    <x v="35"/>
    <m/>
    <x v="6"/>
    <m/>
    <x v="15"/>
    <s v="Morning"/>
    <x v="8"/>
    <s v=""/>
    <x v="0"/>
  </r>
  <r>
    <s v="4/Apr, 2025"/>
    <m/>
    <m/>
    <x v="272"/>
    <x v="13"/>
    <x v="35"/>
    <m/>
    <x v="6"/>
    <m/>
    <x v="15"/>
    <s v="Morning"/>
    <x v="8"/>
    <s v=""/>
    <x v="0"/>
  </r>
  <r>
    <s v="4/Apr, 2025"/>
    <m/>
    <m/>
    <x v="272"/>
    <x v="13"/>
    <x v="35"/>
    <m/>
    <x v="6"/>
    <m/>
    <x v="15"/>
    <s v="Morning"/>
    <x v="8"/>
    <s v=""/>
    <x v="0"/>
  </r>
  <r>
    <s v="4/Apr, 2025"/>
    <m/>
    <m/>
    <x v="272"/>
    <x v="13"/>
    <x v="35"/>
    <m/>
    <x v="6"/>
    <m/>
    <x v="15"/>
    <s v="Morning"/>
    <x v="8"/>
    <s v=""/>
    <x v="0"/>
  </r>
  <r>
    <s v="4/Apr, 2025"/>
    <m/>
    <m/>
    <x v="272"/>
    <x v="13"/>
    <x v="35"/>
    <m/>
    <x v="6"/>
    <m/>
    <x v="15"/>
    <s v="Morning"/>
    <x v="8"/>
    <s v=""/>
    <x v="0"/>
  </r>
  <r>
    <s v="4/Apr, 2025"/>
    <m/>
    <m/>
    <x v="272"/>
    <x v="13"/>
    <x v="35"/>
    <m/>
    <x v="6"/>
    <m/>
    <x v="15"/>
    <s v="Morning"/>
    <x v="8"/>
    <s v=""/>
    <x v="0"/>
  </r>
  <r>
    <s v="4/Apr, 2025"/>
    <m/>
    <m/>
    <x v="272"/>
    <x v="13"/>
    <x v="35"/>
    <m/>
    <x v="6"/>
    <m/>
    <x v="15"/>
    <s v="Morning"/>
    <x v="8"/>
    <s v=""/>
    <x v="0"/>
  </r>
  <r>
    <s v="4/Apr, 2025"/>
    <m/>
    <m/>
    <x v="272"/>
    <x v="13"/>
    <x v="35"/>
    <m/>
    <x v="6"/>
    <m/>
    <x v="15"/>
    <s v="Morning"/>
    <x v="8"/>
    <s v=""/>
    <x v="0"/>
  </r>
  <r>
    <s v="5/Apr, 2025"/>
    <m/>
    <m/>
    <x v="272"/>
    <x v="13"/>
    <x v="35"/>
    <m/>
    <x v="6"/>
    <m/>
    <x v="15"/>
    <s v="Morning"/>
    <x v="8"/>
    <s v=""/>
    <x v="0"/>
  </r>
  <r>
    <s v="5/Apr, 2025"/>
    <m/>
    <m/>
    <x v="272"/>
    <x v="13"/>
    <x v="35"/>
    <m/>
    <x v="6"/>
    <m/>
    <x v="15"/>
    <s v="Morning"/>
    <x v="8"/>
    <s v=""/>
    <x v="0"/>
  </r>
  <r>
    <s v="5/Apr, 2025"/>
    <m/>
    <m/>
    <x v="272"/>
    <x v="13"/>
    <x v="35"/>
    <m/>
    <x v="6"/>
    <m/>
    <x v="15"/>
    <s v="Morning"/>
    <x v="8"/>
    <s v=""/>
    <x v="0"/>
  </r>
  <r>
    <s v="5/Apr, 2025"/>
    <m/>
    <m/>
    <x v="272"/>
    <x v="13"/>
    <x v="35"/>
    <m/>
    <x v="6"/>
    <m/>
    <x v="15"/>
    <s v="Morning"/>
    <x v="8"/>
    <s v=""/>
    <x v="0"/>
  </r>
  <r>
    <s v="5/Apr, 2025"/>
    <m/>
    <m/>
    <x v="272"/>
    <x v="13"/>
    <x v="35"/>
    <m/>
    <x v="6"/>
    <m/>
    <x v="15"/>
    <s v="Morning"/>
    <x v="8"/>
    <s v=""/>
    <x v="0"/>
  </r>
  <r>
    <s v="6/Apr, 2025"/>
    <m/>
    <m/>
    <x v="272"/>
    <x v="13"/>
    <x v="35"/>
    <m/>
    <x v="6"/>
    <m/>
    <x v="15"/>
    <s v="Morning"/>
    <x v="8"/>
    <s v=""/>
    <x v="0"/>
  </r>
  <r>
    <s v="6/Apr, 2025"/>
    <m/>
    <m/>
    <x v="272"/>
    <x v="13"/>
    <x v="35"/>
    <m/>
    <x v="6"/>
    <m/>
    <x v="15"/>
    <s v="Morning"/>
    <x v="8"/>
    <s v=""/>
    <x v="0"/>
  </r>
  <r>
    <s v="6/Apr, 2025"/>
    <m/>
    <m/>
    <x v="272"/>
    <x v="13"/>
    <x v="35"/>
    <m/>
    <x v="6"/>
    <m/>
    <x v="15"/>
    <s v="Morning"/>
    <x v="8"/>
    <s v=""/>
    <x v="0"/>
  </r>
  <r>
    <s v="6/Apr, 2025"/>
    <m/>
    <m/>
    <x v="272"/>
    <x v="13"/>
    <x v="35"/>
    <m/>
    <x v="6"/>
    <m/>
    <x v="15"/>
    <s v="Morning"/>
    <x v="8"/>
    <s v=""/>
    <x v="0"/>
  </r>
  <r>
    <s v="6/Apr, 2025"/>
    <m/>
    <m/>
    <x v="272"/>
    <x v="13"/>
    <x v="35"/>
    <m/>
    <x v="6"/>
    <m/>
    <x v="15"/>
    <s v="Morning"/>
    <x v="8"/>
    <s v=""/>
    <x v="0"/>
  </r>
  <r>
    <s v="6/Apr, 2025"/>
    <m/>
    <m/>
    <x v="272"/>
    <x v="13"/>
    <x v="35"/>
    <m/>
    <x v="6"/>
    <m/>
    <x v="15"/>
    <s v="Morning"/>
    <x v="8"/>
    <s v=""/>
    <x v="0"/>
  </r>
  <r>
    <s v="7/Apr, 2025"/>
    <m/>
    <m/>
    <x v="272"/>
    <x v="13"/>
    <x v="35"/>
    <m/>
    <x v="6"/>
    <m/>
    <x v="15"/>
    <s v="Morning"/>
    <x v="8"/>
    <s v=""/>
    <x v="0"/>
  </r>
  <r>
    <s v="7/Apr, 2025"/>
    <m/>
    <m/>
    <x v="272"/>
    <x v="13"/>
    <x v="35"/>
    <m/>
    <x v="6"/>
    <m/>
    <x v="15"/>
    <s v="Morning"/>
    <x v="8"/>
    <s v=""/>
    <x v="0"/>
  </r>
  <r>
    <s v="7/Apr, 2025"/>
    <m/>
    <m/>
    <x v="272"/>
    <x v="13"/>
    <x v="35"/>
    <m/>
    <x v="6"/>
    <m/>
    <x v="15"/>
    <s v="Morning"/>
    <x v="8"/>
    <s v=""/>
    <x v="0"/>
  </r>
  <r>
    <s v="7/Apr, 2025"/>
    <m/>
    <m/>
    <x v="272"/>
    <x v="13"/>
    <x v="35"/>
    <m/>
    <x v="6"/>
    <m/>
    <x v="15"/>
    <s v="Morning"/>
    <x v="8"/>
    <s v=""/>
    <x v="0"/>
  </r>
  <r>
    <s v="7/Apr, 2025"/>
    <m/>
    <m/>
    <x v="272"/>
    <x v="13"/>
    <x v="35"/>
    <m/>
    <x v="6"/>
    <m/>
    <x v="15"/>
    <s v="Morning"/>
    <x v="8"/>
    <s v=""/>
    <x v="0"/>
  </r>
  <r>
    <s v="7/Apr, 2025"/>
    <m/>
    <m/>
    <x v="272"/>
    <x v="13"/>
    <x v="35"/>
    <m/>
    <x v="6"/>
    <m/>
    <x v="15"/>
    <s v="Morning"/>
    <x v="8"/>
    <s v=""/>
    <x v="0"/>
  </r>
  <r>
    <s v="8/Apr, 2025"/>
    <m/>
    <m/>
    <x v="272"/>
    <x v="13"/>
    <x v="35"/>
    <m/>
    <x v="6"/>
    <m/>
    <x v="15"/>
    <s v="Morning"/>
    <x v="8"/>
    <s v=""/>
    <x v="0"/>
  </r>
  <r>
    <s v="8/Apr, 2025"/>
    <m/>
    <m/>
    <x v="272"/>
    <x v="13"/>
    <x v="35"/>
    <m/>
    <x v="6"/>
    <m/>
    <x v="15"/>
    <s v="Morning"/>
    <x v="8"/>
    <s v=""/>
    <x v="0"/>
  </r>
  <r>
    <s v="9/Apr, 2025"/>
    <m/>
    <m/>
    <x v="272"/>
    <x v="13"/>
    <x v="35"/>
    <m/>
    <x v="6"/>
    <m/>
    <x v="15"/>
    <s v="Morning"/>
    <x v="8"/>
    <s v=""/>
    <x v="0"/>
  </r>
  <r>
    <s v="9/Apr, 2025"/>
    <m/>
    <m/>
    <x v="272"/>
    <x v="13"/>
    <x v="35"/>
    <m/>
    <x v="6"/>
    <m/>
    <x v="15"/>
    <s v="Morning"/>
    <x v="8"/>
    <s v=""/>
    <x v="0"/>
  </r>
  <r>
    <s v="9/Apr, 2025"/>
    <m/>
    <m/>
    <x v="272"/>
    <x v="13"/>
    <x v="35"/>
    <m/>
    <x v="6"/>
    <m/>
    <x v="15"/>
    <s v="Morning"/>
    <x v="8"/>
    <s v=""/>
    <x v="0"/>
  </r>
  <r>
    <s v="9/Apr, 2025"/>
    <m/>
    <m/>
    <x v="272"/>
    <x v="13"/>
    <x v="35"/>
    <m/>
    <x v="6"/>
    <m/>
    <x v="15"/>
    <s v="Morning"/>
    <x v="8"/>
    <s v=""/>
    <x v="0"/>
  </r>
  <r>
    <s v="9/Apr, 2025"/>
    <m/>
    <m/>
    <x v="272"/>
    <x v="13"/>
    <x v="35"/>
    <m/>
    <x v="6"/>
    <m/>
    <x v="15"/>
    <s v="Morning"/>
    <x v="8"/>
    <s v=""/>
    <x v="0"/>
  </r>
  <r>
    <s v="9/Apr, 2025"/>
    <m/>
    <m/>
    <x v="272"/>
    <x v="13"/>
    <x v="35"/>
    <m/>
    <x v="6"/>
    <m/>
    <x v="15"/>
    <s v="Morning"/>
    <x v="8"/>
    <s v=""/>
    <x v="0"/>
  </r>
  <r>
    <s v="9/Apr, 2025"/>
    <m/>
    <m/>
    <x v="272"/>
    <x v="13"/>
    <x v="35"/>
    <m/>
    <x v="6"/>
    <m/>
    <x v="15"/>
    <s v="Morning"/>
    <x v="8"/>
    <s v=""/>
    <x v="0"/>
  </r>
  <r>
    <s v="10/Apr, 2025"/>
    <m/>
    <m/>
    <x v="272"/>
    <x v="13"/>
    <x v="35"/>
    <m/>
    <x v="6"/>
    <m/>
    <x v="15"/>
    <s v="Morning"/>
    <x v="8"/>
    <s v=""/>
    <x v="0"/>
  </r>
  <r>
    <s v="10/Apr, 2025"/>
    <m/>
    <m/>
    <x v="272"/>
    <x v="13"/>
    <x v="35"/>
    <m/>
    <x v="6"/>
    <m/>
    <x v="15"/>
    <s v="Morning"/>
    <x v="8"/>
    <s v=""/>
    <x v="0"/>
  </r>
  <r>
    <s v="10/Apr, 2025"/>
    <m/>
    <m/>
    <x v="272"/>
    <x v="13"/>
    <x v="35"/>
    <m/>
    <x v="6"/>
    <m/>
    <x v="15"/>
    <s v="Morning"/>
    <x v="8"/>
    <s v=""/>
    <x v="0"/>
  </r>
  <r>
    <s v="10/Apr, 2025"/>
    <m/>
    <m/>
    <x v="272"/>
    <x v="13"/>
    <x v="35"/>
    <m/>
    <x v="6"/>
    <m/>
    <x v="15"/>
    <s v="Morning"/>
    <x v="8"/>
    <s v=""/>
    <x v="0"/>
  </r>
  <r>
    <s v="11/Apr, 2025"/>
    <m/>
    <m/>
    <x v="272"/>
    <x v="13"/>
    <x v="35"/>
    <m/>
    <x v="6"/>
    <m/>
    <x v="15"/>
    <s v="Morning"/>
    <x v="8"/>
    <s v=""/>
    <x v="0"/>
  </r>
  <r>
    <s v="11/Apr, 2025"/>
    <m/>
    <m/>
    <x v="272"/>
    <x v="13"/>
    <x v="35"/>
    <m/>
    <x v="6"/>
    <m/>
    <x v="15"/>
    <s v="Morning"/>
    <x v="8"/>
    <s v=""/>
    <x v="0"/>
  </r>
  <r>
    <s v="11/Apr, 2025"/>
    <m/>
    <m/>
    <x v="272"/>
    <x v="13"/>
    <x v="35"/>
    <m/>
    <x v="6"/>
    <m/>
    <x v="15"/>
    <s v="Morning"/>
    <x v="8"/>
    <s v=""/>
    <x v="0"/>
  </r>
  <r>
    <s v="11/Apr, 2025"/>
    <m/>
    <m/>
    <x v="272"/>
    <x v="13"/>
    <x v="35"/>
    <m/>
    <x v="6"/>
    <m/>
    <x v="15"/>
    <s v="Morning"/>
    <x v="8"/>
    <s v=""/>
    <x v="0"/>
  </r>
  <r>
    <s v="11/Apr, 2025"/>
    <m/>
    <m/>
    <x v="272"/>
    <x v="13"/>
    <x v="35"/>
    <m/>
    <x v="6"/>
    <m/>
    <x v="15"/>
    <s v="Morning"/>
    <x v="8"/>
    <s v=""/>
    <x v="0"/>
  </r>
  <r>
    <s v="11/Apr, 2025"/>
    <m/>
    <m/>
    <x v="272"/>
    <x v="13"/>
    <x v="35"/>
    <m/>
    <x v="6"/>
    <m/>
    <x v="15"/>
    <s v="Morning"/>
    <x v="8"/>
    <s v=""/>
    <x v="0"/>
  </r>
  <r>
    <s v="11/Apr, 2025"/>
    <m/>
    <m/>
    <x v="272"/>
    <x v="13"/>
    <x v="35"/>
    <m/>
    <x v="6"/>
    <m/>
    <x v="15"/>
    <s v="Morning"/>
    <x v="8"/>
    <s v=""/>
    <x v="0"/>
  </r>
  <r>
    <s v="11/Apr, 2025"/>
    <m/>
    <m/>
    <x v="272"/>
    <x v="13"/>
    <x v="35"/>
    <m/>
    <x v="6"/>
    <m/>
    <x v="15"/>
    <s v="Morning"/>
    <x v="8"/>
    <s v=""/>
    <x v="0"/>
  </r>
  <r>
    <s v="12/Apr, 2025"/>
    <m/>
    <m/>
    <x v="272"/>
    <x v="13"/>
    <x v="35"/>
    <m/>
    <x v="6"/>
    <m/>
    <x v="15"/>
    <s v="Morning"/>
    <x v="8"/>
    <s v=""/>
    <x v="0"/>
  </r>
  <r>
    <s v="12/Apr, 2025"/>
    <m/>
    <m/>
    <x v="272"/>
    <x v="13"/>
    <x v="35"/>
    <m/>
    <x v="6"/>
    <m/>
    <x v="15"/>
    <s v="Morning"/>
    <x v="8"/>
    <s v=""/>
    <x v="0"/>
  </r>
  <r>
    <s v="12/Apr, 2025"/>
    <m/>
    <m/>
    <x v="272"/>
    <x v="13"/>
    <x v="35"/>
    <m/>
    <x v="6"/>
    <m/>
    <x v="15"/>
    <s v="Morning"/>
    <x v="8"/>
    <s v=""/>
    <x v="0"/>
  </r>
  <r>
    <s v="12/Apr, 2025"/>
    <m/>
    <m/>
    <x v="272"/>
    <x v="13"/>
    <x v="35"/>
    <m/>
    <x v="6"/>
    <m/>
    <x v="15"/>
    <s v="Morning"/>
    <x v="8"/>
    <s v=""/>
    <x v="0"/>
  </r>
  <r>
    <s v="12/Apr, 2025"/>
    <m/>
    <m/>
    <x v="272"/>
    <x v="13"/>
    <x v="35"/>
    <m/>
    <x v="6"/>
    <m/>
    <x v="15"/>
    <s v="Morning"/>
    <x v="8"/>
    <s v=""/>
    <x v="0"/>
  </r>
  <r>
    <s v="13/Apr, 2025"/>
    <m/>
    <m/>
    <x v="272"/>
    <x v="13"/>
    <x v="35"/>
    <m/>
    <x v="6"/>
    <m/>
    <x v="15"/>
    <s v="Morning"/>
    <x v="8"/>
    <s v=""/>
    <x v="0"/>
  </r>
  <r>
    <s v="13/Apr, 2025"/>
    <m/>
    <m/>
    <x v="272"/>
    <x v="13"/>
    <x v="35"/>
    <m/>
    <x v="6"/>
    <m/>
    <x v="15"/>
    <s v="Morning"/>
    <x v="8"/>
    <s v=""/>
    <x v="0"/>
  </r>
  <r>
    <s v="13/Apr, 2025"/>
    <m/>
    <m/>
    <x v="272"/>
    <x v="13"/>
    <x v="35"/>
    <m/>
    <x v="6"/>
    <m/>
    <x v="15"/>
    <s v="Morning"/>
    <x v="8"/>
    <s v=""/>
    <x v="0"/>
  </r>
  <r>
    <s v="13/Apr, 2025"/>
    <m/>
    <m/>
    <x v="272"/>
    <x v="13"/>
    <x v="35"/>
    <m/>
    <x v="6"/>
    <m/>
    <x v="15"/>
    <s v="Morning"/>
    <x v="8"/>
    <s v=""/>
    <x v="0"/>
  </r>
  <r>
    <s v="13/Apr, 2025"/>
    <m/>
    <m/>
    <x v="272"/>
    <x v="13"/>
    <x v="35"/>
    <m/>
    <x v="6"/>
    <m/>
    <x v="15"/>
    <s v="Morning"/>
    <x v="8"/>
    <s v=""/>
    <x v="0"/>
  </r>
  <r>
    <s v="13/Apr, 2025"/>
    <m/>
    <m/>
    <x v="272"/>
    <x v="13"/>
    <x v="35"/>
    <m/>
    <x v="6"/>
    <m/>
    <x v="15"/>
    <s v="Morning"/>
    <x v="8"/>
    <s v=""/>
    <x v="0"/>
  </r>
  <r>
    <s v="13/Apr, 2025"/>
    <m/>
    <m/>
    <x v="272"/>
    <x v="13"/>
    <x v="35"/>
    <m/>
    <x v="6"/>
    <m/>
    <x v="15"/>
    <s v="Morning"/>
    <x v="8"/>
    <s v=""/>
    <x v="0"/>
  </r>
  <r>
    <s v="13/Apr, 2025"/>
    <m/>
    <m/>
    <x v="272"/>
    <x v="13"/>
    <x v="35"/>
    <m/>
    <x v="6"/>
    <m/>
    <x v="15"/>
    <s v="Morning"/>
    <x v="8"/>
    <s v=""/>
    <x v="0"/>
  </r>
  <r>
    <s v="13/Apr, 2025"/>
    <m/>
    <m/>
    <x v="272"/>
    <x v="13"/>
    <x v="35"/>
    <m/>
    <x v="6"/>
    <m/>
    <x v="15"/>
    <s v="Morning"/>
    <x v="8"/>
    <s v=""/>
    <x v="0"/>
  </r>
  <r>
    <s v="13/Apr, 2025"/>
    <m/>
    <m/>
    <x v="272"/>
    <x v="13"/>
    <x v="35"/>
    <m/>
    <x v="6"/>
    <m/>
    <x v="15"/>
    <s v="Morning"/>
    <x v="8"/>
    <s v=""/>
    <x v="0"/>
  </r>
  <r>
    <s v="13/Apr, 2025"/>
    <m/>
    <m/>
    <x v="272"/>
    <x v="13"/>
    <x v="35"/>
    <m/>
    <x v="6"/>
    <m/>
    <x v="15"/>
    <s v="Morning"/>
    <x v="8"/>
    <s v=""/>
    <x v="0"/>
  </r>
  <r>
    <s v="14/Apr, 2025"/>
    <m/>
    <m/>
    <x v="272"/>
    <x v="13"/>
    <x v="35"/>
    <m/>
    <x v="6"/>
    <m/>
    <x v="15"/>
    <s v="Morning"/>
    <x v="8"/>
    <s v=""/>
    <x v="0"/>
  </r>
  <r>
    <s v="14/Apr, 2025"/>
    <m/>
    <m/>
    <x v="272"/>
    <x v="13"/>
    <x v="35"/>
    <m/>
    <x v="6"/>
    <m/>
    <x v="15"/>
    <s v="Morning"/>
    <x v="8"/>
    <s v=""/>
    <x v="0"/>
  </r>
  <r>
    <s v="14/Apr, 2025"/>
    <m/>
    <m/>
    <x v="272"/>
    <x v="13"/>
    <x v="35"/>
    <m/>
    <x v="6"/>
    <m/>
    <x v="15"/>
    <s v="Morning"/>
    <x v="8"/>
    <s v=""/>
    <x v="0"/>
  </r>
  <r>
    <s v="14/Apr, 2025"/>
    <m/>
    <m/>
    <x v="272"/>
    <x v="13"/>
    <x v="35"/>
    <m/>
    <x v="6"/>
    <m/>
    <x v="15"/>
    <s v="Morning"/>
    <x v="8"/>
    <s v=""/>
    <x v="0"/>
  </r>
  <r>
    <s v="14/Apr, 2025"/>
    <m/>
    <m/>
    <x v="272"/>
    <x v="13"/>
    <x v="35"/>
    <m/>
    <x v="6"/>
    <m/>
    <x v="15"/>
    <s v="Morning"/>
    <x v="8"/>
    <s v=""/>
    <x v="0"/>
  </r>
  <r>
    <s v="14/Apr, 2025"/>
    <m/>
    <m/>
    <x v="272"/>
    <x v="13"/>
    <x v="35"/>
    <m/>
    <x v="6"/>
    <m/>
    <x v="15"/>
    <s v="Morning"/>
    <x v="8"/>
    <s v=""/>
    <x v="0"/>
  </r>
  <r>
    <s v="14/Apr, 2025"/>
    <m/>
    <m/>
    <x v="272"/>
    <x v="13"/>
    <x v="35"/>
    <m/>
    <x v="6"/>
    <m/>
    <x v="15"/>
    <s v="Morning"/>
    <x v="8"/>
    <s v=""/>
    <x v="0"/>
  </r>
  <r>
    <s v="14/Apr, 2025"/>
    <m/>
    <m/>
    <x v="272"/>
    <x v="13"/>
    <x v="35"/>
    <m/>
    <x v="6"/>
    <m/>
    <x v="15"/>
    <s v="Morning"/>
    <x v="8"/>
    <s v=""/>
    <x v="0"/>
  </r>
  <r>
    <s v="15/Apr, 2025"/>
    <m/>
    <m/>
    <x v="272"/>
    <x v="13"/>
    <x v="35"/>
    <m/>
    <x v="6"/>
    <m/>
    <x v="15"/>
    <s v="Morning"/>
    <x v="8"/>
    <s v=""/>
    <x v="0"/>
  </r>
  <r>
    <s v="15/Apr, 2025"/>
    <m/>
    <m/>
    <x v="272"/>
    <x v="13"/>
    <x v="35"/>
    <m/>
    <x v="6"/>
    <m/>
    <x v="15"/>
    <s v="Morning"/>
    <x v="8"/>
    <s v=""/>
    <x v="0"/>
  </r>
  <r>
    <s v="15/Apr, 2025"/>
    <m/>
    <m/>
    <x v="272"/>
    <x v="13"/>
    <x v="35"/>
    <m/>
    <x v="6"/>
    <m/>
    <x v="15"/>
    <s v="Morning"/>
    <x v="8"/>
    <s v=""/>
    <x v="0"/>
  </r>
  <r>
    <s v="15/Apr, 2025"/>
    <m/>
    <m/>
    <x v="272"/>
    <x v="13"/>
    <x v="35"/>
    <m/>
    <x v="6"/>
    <m/>
    <x v="15"/>
    <s v="Morning"/>
    <x v="8"/>
    <s v=""/>
    <x v="0"/>
  </r>
  <r>
    <s v="15/Apr, 2025"/>
    <m/>
    <m/>
    <x v="272"/>
    <x v="13"/>
    <x v="35"/>
    <m/>
    <x v="6"/>
    <m/>
    <x v="15"/>
    <s v="Morning"/>
    <x v="8"/>
    <s v=""/>
    <x v="0"/>
  </r>
  <r>
    <s v="15/Apr, 2025"/>
    <m/>
    <m/>
    <x v="272"/>
    <x v="13"/>
    <x v="35"/>
    <m/>
    <x v="6"/>
    <m/>
    <x v="15"/>
    <s v="Morning"/>
    <x v="8"/>
    <s v=""/>
    <x v="0"/>
  </r>
  <r>
    <s v="16/Apr, 2025"/>
    <m/>
    <m/>
    <x v="272"/>
    <x v="13"/>
    <x v="35"/>
    <m/>
    <x v="6"/>
    <m/>
    <x v="15"/>
    <s v="Morning"/>
    <x v="8"/>
    <s v=""/>
    <x v="0"/>
  </r>
  <r>
    <s v="16/Apr, 2025"/>
    <m/>
    <m/>
    <x v="272"/>
    <x v="13"/>
    <x v="35"/>
    <m/>
    <x v="6"/>
    <m/>
    <x v="15"/>
    <s v="Morning"/>
    <x v="8"/>
    <s v=""/>
    <x v="0"/>
  </r>
  <r>
    <s v="16/Apr, 2025"/>
    <m/>
    <m/>
    <x v="272"/>
    <x v="13"/>
    <x v="35"/>
    <m/>
    <x v="6"/>
    <m/>
    <x v="15"/>
    <s v="Morning"/>
    <x v="8"/>
    <s v=""/>
    <x v="0"/>
  </r>
  <r>
    <s v="16/Apr, 2025"/>
    <m/>
    <m/>
    <x v="272"/>
    <x v="13"/>
    <x v="35"/>
    <m/>
    <x v="6"/>
    <m/>
    <x v="15"/>
    <s v="Morning"/>
    <x v="8"/>
    <s v=""/>
    <x v="0"/>
  </r>
  <r>
    <s v="16/Apr, 2025"/>
    <m/>
    <m/>
    <x v="272"/>
    <x v="13"/>
    <x v="35"/>
    <m/>
    <x v="6"/>
    <m/>
    <x v="15"/>
    <s v="Morning"/>
    <x v="8"/>
    <s v=""/>
    <x v="0"/>
  </r>
  <r>
    <s v="16/Apr, 2025"/>
    <m/>
    <m/>
    <x v="272"/>
    <x v="13"/>
    <x v="35"/>
    <m/>
    <x v="6"/>
    <m/>
    <x v="15"/>
    <s v="Morning"/>
    <x v="8"/>
    <s v=""/>
    <x v="0"/>
  </r>
  <r>
    <s v="16/Apr, 2025"/>
    <m/>
    <m/>
    <x v="272"/>
    <x v="13"/>
    <x v="35"/>
    <m/>
    <x v="6"/>
    <m/>
    <x v="15"/>
    <s v="Morning"/>
    <x v="8"/>
    <s v=""/>
    <x v="0"/>
  </r>
  <r>
    <s v="16/Apr, 2025"/>
    <m/>
    <m/>
    <x v="272"/>
    <x v="13"/>
    <x v="35"/>
    <m/>
    <x v="6"/>
    <m/>
    <x v="15"/>
    <s v="Morning"/>
    <x v="8"/>
    <s v=""/>
    <x v="0"/>
  </r>
  <r>
    <s v="16/Apr, 2025"/>
    <m/>
    <m/>
    <x v="272"/>
    <x v="13"/>
    <x v="35"/>
    <m/>
    <x v="6"/>
    <m/>
    <x v="15"/>
    <s v="Morning"/>
    <x v="8"/>
    <s v=""/>
    <x v="0"/>
  </r>
  <r>
    <s v="17/Apr, 2025"/>
    <m/>
    <m/>
    <x v="272"/>
    <x v="13"/>
    <x v="35"/>
    <m/>
    <x v="6"/>
    <m/>
    <x v="15"/>
    <s v="Morning"/>
    <x v="8"/>
    <s v=""/>
    <x v="0"/>
  </r>
  <r>
    <s v="17/Apr, 2025"/>
    <m/>
    <m/>
    <x v="272"/>
    <x v="13"/>
    <x v="35"/>
    <m/>
    <x v="6"/>
    <m/>
    <x v="15"/>
    <s v="Morning"/>
    <x v="8"/>
    <s v=""/>
    <x v="0"/>
  </r>
  <r>
    <s v="17/Apr, 2025"/>
    <m/>
    <m/>
    <x v="272"/>
    <x v="13"/>
    <x v="35"/>
    <m/>
    <x v="6"/>
    <m/>
    <x v="15"/>
    <s v="Morning"/>
    <x v="8"/>
    <s v=""/>
    <x v="0"/>
  </r>
  <r>
    <s v="18/Apr, 2025"/>
    <m/>
    <m/>
    <x v="272"/>
    <x v="13"/>
    <x v="35"/>
    <m/>
    <x v="6"/>
    <m/>
    <x v="15"/>
    <s v="Morning"/>
    <x v="8"/>
    <s v=""/>
    <x v="0"/>
  </r>
  <r>
    <s v="18/Apr, 2025"/>
    <m/>
    <m/>
    <x v="272"/>
    <x v="13"/>
    <x v="35"/>
    <m/>
    <x v="6"/>
    <m/>
    <x v="15"/>
    <s v="Morning"/>
    <x v="8"/>
    <s v=""/>
    <x v="0"/>
  </r>
  <r>
    <s v="18/Apr, 2025"/>
    <m/>
    <m/>
    <x v="272"/>
    <x v="13"/>
    <x v="35"/>
    <m/>
    <x v="6"/>
    <m/>
    <x v="15"/>
    <s v="Morning"/>
    <x v="8"/>
    <s v=""/>
    <x v="0"/>
  </r>
  <r>
    <s v="18/Apr, 2025"/>
    <m/>
    <m/>
    <x v="272"/>
    <x v="13"/>
    <x v="35"/>
    <m/>
    <x v="6"/>
    <m/>
    <x v="15"/>
    <s v="Morning"/>
    <x v="8"/>
    <s v=""/>
    <x v="0"/>
  </r>
  <r>
    <s v="18/Apr, 2025"/>
    <m/>
    <m/>
    <x v="272"/>
    <x v="13"/>
    <x v="35"/>
    <m/>
    <x v="6"/>
    <m/>
    <x v="15"/>
    <s v="Morning"/>
    <x v="8"/>
    <s v=""/>
    <x v="0"/>
  </r>
  <r>
    <s v="19/Apr, 2025"/>
    <m/>
    <m/>
    <x v="272"/>
    <x v="13"/>
    <x v="35"/>
    <m/>
    <x v="6"/>
    <m/>
    <x v="15"/>
    <s v="Morning"/>
    <x v="8"/>
    <s v=""/>
    <x v="0"/>
  </r>
  <r>
    <s v="19/Apr, 2025"/>
    <m/>
    <m/>
    <x v="272"/>
    <x v="13"/>
    <x v="35"/>
    <m/>
    <x v="6"/>
    <m/>
    <x v="15"/>
    <s v="Morning"/>
    <x v="8"/>
    <s v=""/>
    <x v="0"/>
  </r>
  <r>
    <s v="20/Apr, 2025"/>
    <m/>
    <m/>
    <x v="272"/>
    <x v="13"/>
    <x v="35"/>
    <m/>
    <x v="6"/>
    <m/>
    <x v="15"/>
    <s v="Morning"/>
    <x v="8"/>
    <s v=""/>
    <x v="0"/>
  </r>
  <r>
    <s v="20/Apr, 2025"/>
    <m/>
    <m/>
    <x v="272"/>
    <x v="13"/>
    <x v="35"/>
    <m/>
    <x v="6"/>
    <m/>
    <x v="15"/>
    <s v="Morning"/>
    <x v="8"/>
    <s v=""/>
    <x v="0"/>
  </r>
  <r>
    <s v="20/Apr, 2025"/>
    <m/>
    <m/>
    <x v="272"/>
    <x v="13"/>
    <x v="35"/>
    <m/>
    <x v="6"/>
    <m/>
    <x v="15"/>
    <s v="Morning"/>
    <x v="8"/>
    <s v=""/>
    <x v="0"/>
  </r>
  <r>
    <s v="20/Apr, 2025"/>
    <m/>
    <m/>
    <x v="272"/>
    <x v="13"/>
    <x v="35"/>
    <m/>
    <x v="6"/>
    <m/>
    <x v="15"/>
    <s v="Morning"/>
    <x v="8"/>
    <s v=""/>
    <x v="0"/>
  </r>
  <r>
    <s v="20/Apr, 2025"/>
    <m/>
    <m/>
    <x v="272"/>
    <x v="13"/>
    <x v="35"/>
    <m/>
    <x v="6"/>
    <m/>
    <x v="15"/>
    <s v="Morning"/>
    <x v="8"/>
    <s v=""/>
    <x v="0"/>
  </r>
  <r>
    <s v="20/Apr, 2025"/>
    <m/>
    <m/>
    <x v="272"/>
    <x v="13"/>
    <x v="35"/>
    <m/>
    <x v="6"/>
    <m/>
    <x v="15"/>
    <s v="Morning"/>
    <x v="8"/>
    <s v=""/>
    <x v="0"/>
  </r>
  <r>
    <s v="20/Apr, 2025"/>
    <m/>
    <m/>
    <x v="272"/>
    <x v="13"/>
    <x v="35"/>
    <m/>
    <x v="6"/>
    <m/>
    <x v="15"/>
    <s v="Morning"/>
    <x v="8"/>
    <s v=""/>
    <x v="0"/>
  </r>
  <r>
    <s v="20/Apr, 2025"/>
    <m/>
    <m/>
    <x v="272"/>
    <x v="13"/>
    <x v="35"/>
    <m/>
    <x v="6"/>
    <m/>
    <x v="15"/>
    <s v="Morning"/>
    <x v="8"/>
    <s v=""/>
    <x v="0"/>
  </r>
  <r>
    <s v="20/Apr, 2025"/>
    <m/>
    <m/>
    <x v="272"/>
    <x v="13"/>
    <x v="35"/>
    <m/>
    <x v="6"/>
    <m/>
    <x v="15"/>
    <s v="Morning"/>
    <x v="8"/>
    <s v=""/>
    <x v="0"/>
  </r>
  <r>
    <s v="21/Apr, 2025"/>
    <m/>
    <m/>
    <x v="272"/>
    <x v="13"/>
    <x v="35"/>
    <m/>
    <x v="6"/>
    <m/>
    <x v="15"/>
    <s v="Morning"/>
    <x v="8"/>
    <s v=""/>
    <x v="0"/>
  </r>
  <r>
    <s v="21/Apr, 2025"/>
    <m/>
    <m/>
    <x v="272"/>
    <x v="13"/>
    <x v="35"/>
    <m/>
    <x v="6"/>
    <m/>
    <x v="15"/>
    <s v="Morning"/>
    <x v="8"/>
    <s v=""/>
    <x v="0"/>
  </r>
  <r>
    <s v="21/Apr, 2025"/>
    <m/>
    <m/>
    <x v="272"/>
    <x v="13"/>
    <x v="35"/>
    <m/>
    <x v="6"/>
    <m/>
    <x v="15"/>
    <s v="Morning"/>
    <x v="8"/>
    <s v=""/>
    <x v="0"/>
  </r>
  <r>
    <s v="21/Apr, 2025"/>
    <m/>
    <m/>
    <x v="272"/>
    <x v="13"/>
    <x v="35"/>
    <m/>
    <x v="6"/>
    <m/>
    <x v="15"/>
    <s v="Morning"/>
    <x v="8"/>
    <s v=""/>
    <x v="0"/>
  </r>
  <r>
    <s v="22/Apr, 2025"/>
    <m/>
    <m/>
    <x v="272"/>
    <x v="13"/>
    <x v="35"/>
    <m/>
    <x v="6"/>
    <m/>
    <x v="15"/>
    <s v="Morning"/>
    <x v="8"/>
    <s v=""/>
    <x v="0"/>
  </r>
  <r>
    <s v="22/Apr, 2025"/>
    <m/>
    <m/>
    <x v="272"/>
    <x v="13"/>
    <x v="35"/>
    <m/>
    <x v="6"/>
    <m/>
    <x v="15"/>
    <s v="Morning"/>
    <x v="8"/>
    <s v=""/>
    <x v="0"/>
  </r>
  <r>
    <s v="22/Apr, 2025"/>
    <m/>
    <m/>
    <x v="272"/>
    <x v="13"/>
    <x v="35"/>
    <m/>
    <x v="6"/>
    <m/>
    <x v="15"/>
    <s v="Morning"/>
    <x v="8"/>
    <s v=""/>
    <x v="0"/>
  </r>
  <r>
    <s v="23/Apr, 2025"/>
    <m/>
    <m/>
    <x v="272"/>
    <x v="13"/>
    <x v="35"/>
    <m/>
    <x v="6"/>
    <m/>
    <x v="15"/>
    <s v="Morning"/>
    <x v="8"/>
    <s v=""/>
    <x v="0"/>
  </r>
  <r>
    <s v="23/Apr, 2025"/>
    <m/>
    <m/>
    <x v="272"/>
    <x v="13"/>
    <x v="35"/>
    <m/>
    <x v="6"/>
    <m/>
    <x v="15"/>
    <s v="Morning"/>
    <x v="8"/>
    <s v=""/>
    <x v="0"/>
  </r>
  <r>
    <s v="23/Apr, 2025"/>
    <m/>
    <m/>
    <x v="272"/>
    <x v="13"/>
    <x v="35"/>
    <m/>
    <x v="6"/>
    <m/>
    <x v="15"/>
    <s v="Morning"/>
    <x v="8"/>
    <s v=""/>
    <x v="0"/>
  </r>
  <r>
    <s v="23/Apr, 2025"/>
    <m/>
    <m/>
    <x v="272"/>
    <x v="13"/>
    <x v="35"/>
    <m/>
    <x v="6"/>
    <m/>
    <x v="15"/>
    <s v="Morning"/>
    <x v="8"/>
    <s v=""/>
    <x v="0"/>
  </r>
  <r>
    <s v="23/Apr, 2025"/>
    <m/>
    <m/>
    <x v="272"/>
    <x v="13"/>
    <x v="35"/>
    <m/>
    <x v="6"/>
    <m/>
    <x v="15"/>
    <s v="Morning"/>
    <x v="8"/>
    <s v=""/>
    <x v="0"/>
  </r>
  <r>
    <s v="24/Apr, 2025"/>
    <m/>
    <m/>
    <x v="272"/>
    <x v="13"/>
    <x v="35"/>
    <m/>
    <x v="6"/>
    <m/>
    <x v="15"/>
    <s v="Morning"/>
    <x v="8"/>
    <s v=""/>
    <x v="0"/>
  </r>
  <r>
    <s v="24/Apr, 2025"/>
    <m/>
    <m/>
    <x v="272"/>
    <x v="13"/>
    <x v="35"/>
    <m/>
    <x v="6"/>
    <m/>
    <x v="15"/>
    <s v="Morning"/>
    <x v="8"/>
    <s v=""/>
    <x v="0"/>
  </r>
  <r>
    <s v="24/Apr, 2025"/>
    <m/>
    <m/>
    <x v="272"/>
    <x v="13"/>
    <x v="35"/>
    <m/>
    <x v="6"/>
    <m/>
    <x v="15"/>
    <s v="Morning"/>
    <x v="8"/>
    <s v=""/>
    <x v="0"/>
  </r>
  <r>
    <s v="24/Apr, 2025"/>
    <m/>
    <m/>
    <x v="272"/>
    <x v="13"/>
    <x v="35"/>
    <m/>
    <x v="6"/>
    <m/>
    <x v="15"/>
    <s v="Morning"/>
    <x v="8"/>
    <s v=""/>
    <x v="0"/>
  </r>
  <r>
    <s v="24/Apr, 2025"/>
    <m/>
    <m/>
    <x v="272"/>
    <x v="13"/>
    <x v="35"/>
    <m/>
    <x v="6"/>
    <m/>
    <x v="15"/>
    <s v="Morning"/>
    <x v="8"/>
    <s v=""/>
    <x v="0"/>
  </r>
  <r>
    <s v="24/Apr, 2025"/>
    <m/>
    <m/>
    <x v="272"/>
    <x v="13"/>
    <x v="35"/>
    <m/>
    <x v="6"/>
    <m/>
    <x v="15"/>
    <s v="Morning"/>
    <x v="8"/>
    <s v=""/>
    <x v="0"/>
  </r>
  <r>
    <s v="24/Apr, 2025"/>
    <m/>
    <m/>
    <x v="272"/>
    <x v="13"/>
    <x v="35"/>
    <m/>
    <x v="6"/>
    <m/>
    <x v="15"/>
    <s v="Morning"/>
    <x v="8"/>
    <s v=""/>
    <x v="0"/>
  </r>
  <r>
    <s v=""/>
    <m/>
    <m/>
    <x v="272"/>
    <x v="13"/>
    <x v="35"/>
    <m/>
    <x v="6"/>
    <m/>
    <x v="15"/>
    <s v="Morning"/>
    <x v="9"/>
    <s v=""/>
    <x v="0"/>
  </r>
  <r>
    <m/>
    <m/>
    <m/>
    <x v="272"/>
    <x v="13"/>
    <x v="35"/>
    <m/>
    <x v="6"/>
    <m/>
    <x v="18"/>
    <m/>
    <x v="1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3BD72-E6D3-4CD5-A0DF-050A3107EC56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Q3:S8" firstHeaderRow="0" firstDataRow="1" firstDataCol="1" rowPageCount="1" colPageCount="1"/>
  <pivotFields count="14">
    <pivotField showAl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8">
        <item x="3"/>
        <item x="1"/>
        <item x="4"/>
        <item x="5"/>
        <item x="2"/>
        <item x="0"/>
        <item x="6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1">
    <field x="7"/>
  </rowFields>
  <rowItems count="5">
    <i>
      <x/>
    </i>
    <i>
      <x v="3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Mpesa Code" fld="6" subtotal="count" baseField="0" baseItem="0"/>
    <dataField name="Sum of Amount" fld="2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D2F9C-3294-4626-A067-CB548B84A932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N3:O36" firstHeaderRow="1" firstDataRow="1" firstDataCol="1" rowPageCount="1" colPageCount="1"/>
  <pivotFields count="14">
    <pivotField showAll="0"/>
    <pivotField showAll="0"/>
    <pivotField dataField="1" showAll="0"/>
    <pivotField showAll="0"/>
    <pivotField showAll="0">
      <items count="15">
        <item x="1"/>
        <item x="12"/>
        <item x="4"/>
        <item x="9"/>
        <item x="6"/>
        <item x="7"/>
        <item x="8"/>
        <item x="10"/>
        <item x="11"/>
        <item x="2"/>
        <item x="0"/>
        <item x="5"/>
        <item x="3"/>
        <item x="13"/>
        <item t="default"/>
      </items>
    </pivotField>
    <pivotField axis="axisRow" showAll="0">
      <items count="37">
        <item x="5"/>
        <item x="9"/>
        <item x="8"/>
        <item x="25"/>
        <item x="21"/>
        <item x="19"/>
        <item x="27"/>
        <item x="33"/>
        <item x="7"/>
        <item x="23"/>
        <item x="30"/>
        <item x="28"/>
        <item x="2"/>
        <item x="1"/>
        <item x="24"/>
        <item x="15"/>
        <item x="4"/>
        <item x="16"/>
        <item x="20"/>
        <item x="10"/>
        <item x="31"/>
        <item x="14"/>
        <item x="29"/>
        <item x="3"/>
        <item x="26"/>
        <item x="0"/>
        <item x="11"/>
        <item x="32"/>
        <item x="6"/>
        <item x="17"/>
        <item x="13"/>
        <item x="12"/>
        <item x="34"/>
        <item x="18"/>
        <item x="22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</pivotFields>
  <rowFields count="1">
    <field x="5"/>
  </rowFields>
  <rowItems count="33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1">
    <pageField fld="13" hier="-1"/>
  </pageFields>
  <dataFields count="1">
    <dataField name="Sum of Amount" fld="2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A0ABF-95C8-424B-90E9-14A945240F78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3:L13" firstHeaderRow="1" firstDataRow="1" firstDataCol="1" rowPageCount="1" colPageCount="1"/>
  <pivotFields count="14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9"/>
        <item x="8"/>
        <item x="0"/>
        <item x="4"/>
        <item x="6"/>
        <item x="5"/>
        <item x="7"/>
        <item x="3"/>
        <item x="2"/>
        <item x="1"/>
        <item x="10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</pivotFields>
  <rowFields count="1">
    <field x="1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3" hier="-1"/>
  </pageFields>
  <dataFields count="1">
    <dataField name="Sum of Amount" fld="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86AB7-91EB-4FF8-86D7-D675F1321121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I62" firstHeaderRow="0" firstDataRow="1" firstDataCol="1" rowPageCount="1" colPageCount="1"/>
  <pivotFields count="14">
    <pivotField showAll="0"/>
    <pivotField showAll="0"/>
    <pivotField dataField="1" showAll="0"/>
    <pivotField axis="axisRow" showAll="0">
      <items count="274">
        <item x="174"/>
        <item x="266"/>
        <item x="161"/>
        <item x="41"/>
        <item x="167"/>
        <item x="144"/>
        <item x="35"/>
        <item x="49"/>
        <item x="13"/>
        <item x="37"/>
        <item x="238"/>
        <item x="1"/>
        <item x="178"/>
        <item x="225"/>
        <item x="267"/>
        <item x="105"/>
        <item x="48"/>
        <item x="2"/>
        <item x="12"/>
        <item x="90"/>
        <item x="20"/>
        <item x="148"/>
        <item x="116"/>
        <item x="85"/>
        <item x="100"/>
        <item x="122"/>
        <item x="27"/>
        <item x="201"/>
        <item x="51"/>
        <item x="22"/>
        <item x="242"/>
        <item x="76"/>
        <item x="231"/>
        <item x="171"/>
        <item x="87"/>
        <item x="54"/>
        <item x="47"/>
        <item x="221"/>
        <item x="237"/>
        <item x="133"/>
        <item x="96"/>
        <item x="185"/>
        <item x="270"/>
        <item x="269"/>
        <item x="213"/>
        <item x="271"/>
        <item x="111"/>
        <item x="188"/>
        <item x="46"/>
        <item x="220"/>
        <item x="152"/>
        <item x="131"/>
        <item x="50"/>
        <item x="19"/>
        <item x="218"/>
        <item x="241"/>
        <item x="8"/>
        <item x="142"/>
        <item x="150"/>
        <item x="83"/>
        <item x="114"/>
        <item x="154"/>
        <item x="156"/>
        <item x="162"/>
        <item x="151"/>
        <item x="67"/>
        <item x="176"/>
        <item x="75"/>
        <item x="255"/>
        <item x="23"/>
        <item x="64"/>
        <item x="43"/>
        <item x="55"/>
        <item x="223"/>
        <item x="120"/>
        <item x="84"/>
        <item x="102"/>
        <item x="263"/>
        <item x="118"/>
        <item x="119"/>
        <item x="124"/>
        <item x="127"/>
        <item x="129"/>
        <item x="132"/>
        <item x="137"/>
        <item x="143"/>
        <item x="146"/>
        <item x="147"/>
        <item x="155"/>
        <item x="166"/>
        <item x="175"/>
        <item x="177"/>
        <item x="179"/>
        <item x="180"/>
        <item x="184"/>
        <item x="186"/>
        <item x="189"/>
        <item x="191"/>
        <item x="194"/>
        <item x="195"/>
        <item x="196"/>
        <item x="197"/>
        <item x="198"/>
        <item x="199"/>
        <item x="200"/>
        <item x="202"/>
        <item x="203"/>
        <item x="206"/>
        <item x="207"/>
        <item x="209"/>
        <item x="212"/>
        <item x="222"/>
        <item x="227"/>
        <item x="229"/>
        <item x="230"/>
        <item x="234"/>
        <item x="235"/>
        <item x="245"/>
        <item x="247"/>
        <item x="250"/>
        <item x="252"/>
        <item x="253"/>
        <item x="254"/>
        <item x="256"/>
        <item x="257"/>
        <item x="258"/>
        <item x="260"/>
        <item x="261"/>
        <item x="262"/>
        <item x="264"/>
        <item x="265"/>
        <item x="268"/>
        <item x="95"/>
        <item x="98"/>
        <item x="101"/>
        <item x="103"/>
        <item x="109"/>
        <item x="112"/>
        <item x="113"/>
        <item x="117"/>
        <item x="244"/>
        <item x="193"/>
        <item x="73"/>
        <item x="91"/>
        <item x="7"/>
        <item x="33"/>
        <item x="21"/>
        <item x="170"/>
        <item x="3"/>
        <item x="115"/>
        <item x="11"/>
        <item x="107"/>
        <item x="158"/>
        <item x="77"/>
        <item x="17"/>
        <item x="80"/>
        <item x="181"/>
        <item x="157"/>
        <item x="63"/>
        <item x="86"/>
        <item x="58"/>
        <item x="69"/>
        <item x="9"/>
        <item x="190"/>
        <item x="172"/>
        <item x="259"/>
        <item x="15"/>
        <item x="68"/>
        <item x="45"/>
        <item x="65"/>
        <item x="44"/>
        <item x="81"/>
        <item x="39"/>
        <item x="18"/>
        <item x="141"/>
        <item x="60"/>
        <item x="99"/>
        <item x="214"/>
        <item x="138"/>
        <item x="108"/>
        <item x="210"/>
        <item x="215"/>
        <item x="57"/>
        <item x="24"/>
        <item x="211"/>
        <item x="110"/>
        <item x="246"/>
        <item x="93"/>
        <item x="140"/>
        <item x="25"/>
        <item x="32"/>
        <item x="30"/>
        <item x="61"/>
        <item x="153"/>
        <item x="240"/>
        <item x="88"/>
        <item x="134"/>
        <item x="149"/>
        <item x="125"/>
        <item x="136"/>
        <item x="52"/>
        <item x="192"/>
        <item x="139"/>
        <item x="251"/>
        <item x="89"/>
        <item x="0"/>
        <item x="239"/>
        <item x="5"/>
        <item x="106"/>
        <item x="53"/>
        <item x="72"/>
        <item x="173"/>
        <item x="10"/>
        <item x="70"/>
        <item x="130"/>
        <item x="164"/>
        <item x="236"/>
        <item x="126"/>
        <item x="233"/>
        <item x="163"/>
        <item x="216"/>
        <item x="205"/>
        <item x="135"/>
        <item x="92"/>
        <item x="26"/>
        <item x="28"/>
        <item x="56"/>
        <item x="71"/>
        <item x="187"/>
        <item x="59"/>
        <item x="217"/>
        <item x="168"/>
        <item x="121"/>
        <item x="104"/>
        <item x="40"/>
        <item x="6"/>
        <item x="123"/>
        <item x="145"/>
        <item x="169"/>
        <item x="228"/>
        <item x="34"/>
        <item x="204"/>
        <item x="16"/>
        <item x="183"/>
        <item x="182"/>
        <item x="226"/>
        <item x="4"/>
        <item x="36"/>
        <item x="14"/>
        <item x="74"/>
        <item x="62"/>
        <item x="243"/>
        <item x="208"/>
        <item x="66"/>
        <item x="82"/>
        <item x="232"/>
        <item x="160"/>
        <item x="31"/>
        <item x="78"/>
        <item x="249"/>
        <item x="159"/>
        <item x="38"/>
        <item x="224"/>
        <item x="97"/>
        <item x="248"/>
        <item x="165"/>
        <item x="42"/>
        <item x="128"/>
        <item x="29"/>
        <item x="219"/>
        <item x="79"/>
        <item x="94"/>
        <item x="27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1">
    <field x="3"/>
  </rowFields>
  <rowItems count="59">
    <i>
      <x v="3"/>
    </i>
    <i>
      <x v="6"/>
    </i>
    <i>
      <x v="7"/>
    </i>
    <i>
      <x v="9"/>
    </i>
    <i>
      <x v="14"/>
    </i>
    <i>
      <x v="15"/>
    </i>
    <i>
      <x v="17"/>
    </i>
    <i>
      <x v="19"/>
    </i>
    <i>
      <x v="21"/>
    </i>
    <i>
      <x v="23"/>
    </i>
    <i>
      <x v="67"/>
    </i>
    <i>
      <x v="75"/>
    </i>
    <i>
      <x v="142"/>
    </i>
    <i>
      <x v="150"/>
    </i>
    <i>
      <x v="151"/>
    </i>
    <i>
      <x v="152"/>
    </i>
    <i>
      <x v="153"/>
    </i>
    <i>
      <x v="157"/>
    </i>
    <i>
      <x v="167"/>
    </i>
    <i>
      <x v="169"/>
    </i>
    <i>
      <x v="170"/>
    </i>
    <i>
      <x v="171"/>
    </i>
    <i>
      <x v="172"/>
    </i>
    <i>
      <x v="173"/>
    </i>
    <i>
      <x v="175"/>
    </i>
    <i>
      <x v="179"/>
    </i>
    <i>
      <x v="180"/>
    </i>
    <i>
      <x v="182"/>
    </i>
    <i>
      <x v="185"/>
    </i>
    <i>
      <x v="186"/>
    </i>
    <i>
      <x v="190"/>
    </i>
    <i>
      <x v="200"/>
    </i>
    <i>
      <x v="201"/>
    </i>
    <i>
      <x v="204"/>
    </i>
    <i>
      <x v="205"/>
    </i>
    <i>
      <x v="207"/>
    </i>
    <i>
      <x v="210"/>
    </i>
    <i>
      <x v="212"/>
    </i>
    <i>
      <x v="213"/>
    </i>
    <i>
      <x v="215"/>
    </i>
    <i>
      <x v="221"/>
    </i>
    <i>
      <x v="223"/>
    </i>
    <i>
      <x v="229"/>
    </i>
    <i>
      <x v="231"/>
    </i>
    <i>
      <x v="235"/>
    </i>
    <i>
      <x v="241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8"/>
    </i>
    <i>
      <x v="262"/>
    </i>
    <i>
      <x v="269"/>
    </i>
    <i>
      <x v="270"/>
    </i>
    <i>
      <x v="272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Mpesa Code" fld="6" subtotal="count" baseField="0" baseItem="0"/>
    <dataField name="Sum of Amount" fld="2" baseField="0" baseItem="0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55CEC-13F0-4332-8B45-936BF084C4BC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2" firstHeaderRow="1" firstDataRow="1" firstDataCol="1" rowPageCount="1" colPageCount="1"/>
  <pivotFields count="14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5"/>
        <item x="16"/>
        <item x="17"/>
        <item x="0"/>
        <item x="3"/>
        <item x="11"/>
        <item x="5"/>
        <item x="8"/>
        <item x="14"/>
        <item x="6"/>
        <item x="1"/>
        <item x="4"/>
        <item x="2"/>
        <item x="12"/>
        <item x="13"/>
        <item x="9"/>
        <item x="10"/>
        <item x="7"/>
        <item x="18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13" hier="-1"/>
  </pageFields>
  <dataFields count="1">
    <dataField name="Sum of Amount" fld="2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2C4B-4292-41B5-936B-DE483E2C6043}">
  <sheetPr>
    <tabColor theme="3"/>
  </sheetPr>
  <dimension ref="A1:J1783"/>
  <sheetViews>
    <sheetView topLeftCell="A100" workbookViewId="0">
      <selection activeCell="B1767" sqref="B1767"/>
    </sheetView>
  </sheetViews>
  <sheetFormatPr defaultRowHeight="15.75" x14ac:dyDescent="0.25"/>
  <cols>
    <col min="1" max="1" width="25" bestFit="1" customWidth="1"/>
    <col min="3" max="3" width="65.125" customWidth="1"/>
    <col min="4" max="4" width="14.25" bestFit="1" customWidth="1"/>
    <col min="5" max="5" width="17.875" bestFit="1" customWidth="1"/>
    <col min="6" max="6" width="14" bestFit="1" customWidth="1"/>
    <col min="7" max="7" width="14.875" bestFit="1" customWidth="1"/>
    <col min="8" max="8" width="7.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-200</v>
      </c>
      <c r="C2" t="s">
        <v>11</v>
      </c>
      <c r="D2" t="s">
        <v>12</v>
      </c>
      <c r="E2" t="s">
        <v>13</v>
      </c>
      <c r="F2" t="s">
        <v>14</v>
      </c>
      <c r="G2" t="s">
        <v>13</v>
      </c>
      <c r="H2">
        <v>46.37</v>
      </c>
      <c r="I2" t="s">
        <v>15</v>
      </c>
      <c r="J2" t="s">
        <v>15</v>
      </c>
    </row>
    <row r="3" spans="1:10" x14ac:dyDescent="0.25">
      <c r="A3" t="s">
        <v>10</v>
      </c>
      <c r="B3">
        <v>-29</v>
      </c>
      <c r="C3" t="s">
        <v>16</v>
      </c>
      <c r="D3" t="s">
        <v>17</v>
      </c>
      <c r="E3" t="s">
        <v>13</v>
      </c>
      <c r="F3" t="s">
        <v>14</v>
      </c>
      <c r="G3" t="s">
        <v>13</v>
      </c>
      <c r="H3">
        <v>46.37</v>
      </c>
      <c r="I3" t="s">
        <v>15</v>
      </c>
      <c r="J3" t="s">
        <v>15</v>
      </c>
    </row>
    <row r="4" spans="1:10" x14ac:dyDescent="0.25">
      <c r="A4" t="s">
        <v>18</v>
      </c>
      <c r="B4">
        <v>50</v>
      </c>
      <c r="C4" t="s">
        <v>19</v>
      </c>
      <c r="D4" t="s">
        <v>12</v>
      </c>
      <c r="E4" t="s">
        <v>13</v>
      </c>
      <c r="F4" t="s">
        <v>20</v>
      </c>
      <c r="G4" t="s">
        <v>13</v>
      </c>
      <c r="H4">
        <v>96.37</v>
      </c>
      <c r="I4" t="s">
        <v>15</v>
      </c>
      <c r="J4" t="s">
        <v>15</v>
      </c>
    </row>
    <row r="5" spans="1:10" x14ac:dyDescent="0.25">
      <c r="A5" t="s">
        <v>21</v>
      </c>
      <c r="B5">
        <v>-90</v>
      </c>
      <c r="C5" t="s">
        <v>22</v>
      </c>
      <c r="D5" t="s">
        <v>23</v>
      </c>
      <c r="E5" t="s">
        <v>15</v>
      </c>
      <c r="F5" t="s">
        <v>24</v>
      </c>
      <c r="G5" t="s">
        <v>25</v>
      </c>
      <c r="H5">
        <v>6.37</v>
      </c>
      <c r="I5" t="s">
        <v>15</v>
      </c>
      <c r="J5" t="s">
        <v>15</v>
      </c>
    </row>
    <row r="6" spans="1:10" x14ac:dyDescent="0.25">
      <c r="A6" t="s">
        <v>26</v>
      </c>
      <c r="B6">
        <v>200</v>
      </c>
      <c r="C6" t="s">
        <v>27</v>
      </c>
      <c r="D6" t="s">
        <v>23</v>
      </c>
      <c r="E6" t="s">
        <v>15</v>
      </c>
      <c r="F6" t="s">
        <v>28</v>
      </c>
      <c r="G6" t="s">
        <v>29</v>
      </c>
      <c r="H6">
        <v>206.37</v>
      </c>
      <c r="I6" t="s">
        <v>15</v>
      </c>
      <c r="J6" t="s">
        <v>15</v>
      </c>
    </row>
    <row r="7" spans="1:10" x14ac:dyDescent="0.25">
      <c r="A7" t="s">
        <v>30</v>
      </c>
      <c r="B7">
        <v>-170</v>
      </c>
      <c r="C7" t="s">
        <v>31</v>
      </c>
      <c r="D7" t="s">
        <v>12</v>
      </c>
      <c r="E7" t="s">
        <v>13</v>
      </c>
      <c r="F7" t="s">
        <v>32</v>
      </c>
      <c r="G7" t="s">
        <v>13</v>
      </c>
      <c r="H7">
        <v>7.37</v>
      </c>
      <c r="I7" t="s">
        <v>15</v>
      </c>
      <c r="J7" t="s">
        <v>15</v>
      </c>
    </row>
    <row r="8" spans="1:10" x14ac:dyDescent="0.25">
      <c r="A8" t="s">
        <v>30</v>
      </c>
      <c r="B8">
        <v>-29</v>
      </c>
      <c r="C8" t="s">
        <v>16</v>
      </c>
      <c r="D8" t="s">
        <v>17</v>
      </c>
      <c r="E8" t="s">
        <v>13</v>
      </c>
      <c r="F8" t="s">
        <v>32</v>
      </c>
      <c r="G8" t="s">
        <v>13</v>
      </c>
      <c r="H8">
        <v>7.37</v>
      </c>
      <c r="I8" t="s">
        <v>15</v>
      </c>
      <c r="J8" t="s">
        <v>15</v>
      </c>
    </row>
    <row r="9" spans="1:10" x14ac:dyDescent="0.25">
      <c r="A9" t="s">
        <v>33</v>
      </c>
      <c r="B9">
        <v>50</v>
      </c>
      <c r="C9" t="s">
        <v>31</v>
      </c>
      <c r="D9" t="s">
        <v>12</v>
      </c>
      <c r="E9" t="s">
        <v>13</v>
      </c>
      <c r="F9" t="s">
        <v>34</v>
      </c>
      <c r="G9" t="s">
        <v>13</v>
      </c>
      <c r="H9">
        <v>57.37</v>
      </c>
      <c r="I9" t="s">
        <v>15</v>
      </c>
      <c r="J9" t="s">
        <v>15</v>
      </c>
    </row>
    <row r="10" spans="1:10" x14ac:dyDescent="0.25">
      <c r="A10" t="s">
        <v>35</v>
      </c>
      <c r="B10">
        <v>-50</v>
      </c>
      <c r="C10" t="s">
        <v>36</v>
      </c>
      <c r="D10" t="s">
        <v>37</v>
      </c>
      <c r="E10" t="s">
        <v>38</v>
      </c>
      <c r="F10" t="s">
        <v>39</v>
      </c>
      <c r="G10" t="s">
        <v>25</v>
      </c>
      <c r="H10">
        <v>7.37</v>
      </c>
      <c r="I10" t="s">
        <v>15</v>
      </c>
      <c r="J10" t="s">
        <v>15</v>
      </c>
    </row>
    <row r="11" spans="1:10" x14ac:dyDescent="0.25">
      <c r="A11" t="s">
        <v>40</v>
      </c>
      <c r="B11">
        <v>50</v>
      </c>
      <c r="C11" t="s">
        <v>31</v>
      </c>
      <c r="D11" t="s">
        <v>12</v>
      </c>
      <c r="E11" t="s">
        <v>13</v>
      </c>
      <c r="F11" t="s">
        <v>41</v>
      </c>
      <c r="G11" t="s">
        <v>13</v>
      </c>
      <c r="H11">
        <v>57.37</v>
      </c>
      <c r="I11" t="s">
        <v>15</v>
      </c>
      <c r="J11" t="s">
        <v>15</v>
      </c>
    </row>
    <row r="12" spans="1:10" x14ac:dyDescent="0.25">
      <c r="A12" t="s">
        <v>42</v>
      </c>
      <c r="B12">
        <v>-50</v>
      </c>
      <c r="C12" t="s">
        <v>22</v>
      </c>
      <c r="D12" t="s">
        <v>23</v>
      </c>
      <c r="E12" t="s">
        <v>15</v>
      </c>
      <c r="F12" t="s">
        <v>43</v>
      </c>
      <c r="G12" t="s">
        <v>25</v>
      </c>
      <c r="H12">
        <v>7.37</v>
      </c>
      <c r="I12" t="s">
        <v>15</v>
      </c>
      <c r="J12" t="s">
        <v>15</v>
      </c>
    </row>
    <row r="13" spans="1:10" x14ac:dyDescent="0.25">
      <c r="A13" t="s">
        <v>44</v>
      </c>
      <c r="B13">
        <v>100</v>
      </c>
      <c r="C13" t="s">
        <v>11</v>
      </c>
      <c r="D13" t="s">
        <v>12</v>
      </c>
      <c r="E13" t="s">
        <v>13</v>
      </c>
      <c r="F13" t="s">
        <v>45</v>
      </c>
      <c r="G13" t="s">
        <v>13</v>
      </c>
      <c r="H13">
        <v>107.37</v>
      </c>
      <c r="I13" t="s">
        <v>15</v>
      </c>
      <c r="J13" t="s">
        <v>15</v>
      </c>
    </row>
    <row r="14" spans="1:10" x14ac:dyDescent="0.25">
      <c r="A14" t="s">
        <v>46</v>
      </c>
      <c r="B14">
        <v>-100</v>
      </c>
      <c r="C14" t="s">
        <v>47</v>
      </c>
      <c r="D14" t="s">
        <v>23</v>
      </c>
      <c r="E14" t="s">
        <v>15</v>
      </c>
      <c r="F14" t="s">
        <v>48</v>
      </c>
      <c r="G14" t="s">
        <v>29</v>
      </c>
      <c r="H14">
        <v>7.37</v>
      </c>
      <c r="I14" t="s">
        <v>15</v>
      </c>
      <c r="J14" t="s">
        <v>15</v>
      </c>
    </row>
    <row r="15" spans="1:10" x14ac:dyDescent="0.25">
      <c r="A15" t="s">
        <v>49</v>
      </c>
      <c r="B15">
        <v>50</v>
      </c>
      <c r="C15" t="s">
        <v>31</v>
      </c>
      <c r="D15" t="s">
        <v>12</v>
      </c>
      <c r="E15" t="s">
        <v>13</v>
      </c>
      <c r="F15" t="s">
        <v>50</v>
      </c>
      <c r="G15" t="s">
        <v>13</v>
      </c>
      <c r="H15">
        <v>57.37</v>
      </c>
      <c r="I15" t="s">
        <v>15</v>
      </c>
      <c r="J15" t="s">
        <v>15</v>
      </c>
    </row>
    <row r="16" spans="1:10" x14ac:dyDescent="0.25">
      <c r="A16" t="s">
        <v>51</v>
      </c>
      <c r="B16">
        <v>-50</v>
      </c>
      <c r="C16" t="s">
        <v>22</v>
      </c>
      <c r="D16" t="s">
        <v>23</v>
      </c>
      <c r="E16" t="s">
        <v>15</v>
      </c>
      <c r="F16" t="s">
        <v>52</v>
      </c>
      <c r="G16" t="s">
        <v>25</v>
      </c>
      <c r="H16">
        <v>7.37</v>
      </c>
      <c r="I16" t="s">
        <v>15</v>
      </c>
      <c r="J16" t="s">
        <v>15</v>
      </c>
    </row>
    <row r="17" spans="1:10" x14ac:dyDescent="0.25">
      <c r="A17" t="s">
        <v>53</v>
      </c>
      <c r="B17">
        <v>100</v>
      </c>
      <c r="C17" t="s">
        <v>54</v>
      </c>
      <c r="D17" t="s">
        <v>12</v>
      </c>
      <c r="E17" t="s">
        <v>55</v>
      </c>
      <c r="F17" t="s">
        <v>56</v>
      </c>
      <c r="G17" t="s">
        <v>29</v>
      </c>
      <c r="H17">
        <v>107.37</v>
      </c>
      <c r="I17" t="s">
        <v>15</v>
      </c>
      <c r="J17" t="s">
        <v>15</v>
      </c>
    </row>
    <row r="18" spans="1:10" x14ac:dyDescent="0.25">
      <c r="A18" t="s">
        <v>57</v>
      </c>
      <c r="B18">
        <v>-55</v>
      </c>
      <c r="C18" t="s">
        <v>58</v>
      </c>
      <c r="D18" t="s">
        <v>23</v>
      </c>
      <c r="E18" t="s">
        <v>15</v>
      </c>
      <c r="F18" t="s">
        <v>59</v>
      </c>
      <c r="G18" t="s">
        <v>60</v>
      </c>
      <c r="H18">
        <v>52.37</v>
      </c>
      <c r="I18" t="s">
        <v>15</v>
      </c>
      <c r="J18" t="s">
        <v>15</v>
      </c>
    </row>
    <row r="19" spans="1:10" x14ac:dyDescent="0.25">
      <c r="A19" t="s">
        <v>61</v>
      </c>
      <c r="B19">
        <v>-20</v>
      </c>
      <c r="C19" t="s">
        <v>58</v>
      </c>
      <c r="D19" t="s">
        <v>23</v>
      </c>
      <c r="E19" t="s">
        <v>15</v>
      </c>
      <c r="F19" t="s">
        <v>62</v>
      </c>
      <c r="G19" t="s">
        <v>60</v>
      </c>
      <c r="H19">
        <v>32.369999999999997</v>
      </c>
      <c r="I19" t="s">
        <v>15</v>
      </c>
      <c r="J19" t="s">
        <v>15</v>
      </c>
    </row>
    <row r="20" spans="1:10" x14ac:dyDescent="0.25">
      <c r="A20" t="s">
        <v>63</v>
      </c>
      <c r="B20">
        <v>-20</v>
      </c>
      <c r="C20" t="s">
        <v>58</v>
      </c>
      <c r="D20" t="s">
        <v>23</v>
      </c>
      <c r="E20" t="s">
        <v>15</v>
      </c>
      <c r="F20" t="s">
        <v>64</v>
      </c>
      <c r="G20" t="s">
        <v>60</v>
      </c>
      <c r="H20">
        <v>12.37</v>
      </c>
      <c r="I20" t="s">
        <v>15</v>
      </c>
      <c r="J20" t="s">
        <v>15</v>
      </c>
    </row>
    <row r="21" spans="1:10" x14ac:dyDescent="0.25">
      <c r="A21" t="s">
        <v>65</v>
      </c>
      <c r="B21">
        <v>50</v>
      </c>
      <c r="C21" t="s">
        <v>54</v>
      </c>
      <c r="D21" t="s">
        <v>12</v>
      </c>
      <c r="E21" t="s">
        <v>55</v>
      </c>
      <c r="F21" t="s">
        <v>66</v>
      </c>
      <c r="G21" t="s">
        <v>29</v>
      </c>
      <c r="H21">
        <v>62.37</v>
      </c>
      <c r="I21" t="s">
        <v>15</v>
      </c>
      <c r="J21" t="s">
        <v>15</v>
      </c>
    </row>
    <row r="22" spans="1:10" x14ac:dyDescent="0.25">
      <c r="A22" t="s">
        <v>67</v>
      </c>
      <c r="B22">
        <v>-60</v>
      </c>
      <c r="C22" t="s">
        <v>68</v>
      </c>
      <c r="D22" t="s">
        <v>37</v>
      </c>
      <c r="E22" t="s">
        <v>69</v>
      </c>
      <c r="F22" t="s">
        <v>70</v>
      </c>
      <c r="G22" t="s">
        <v>71</v>
      </c>
      <c r="H22">
        <v>2.37</v>
      </c>
      <c r="I22" t="s">
        <v>15</v>
      </c>
      <c r="J22" t="s">
        <v>15</v>
      </c>
    </row>
    <row r="23" spans="1:10" x14ac:dyDescent="0.25">
      <c r="A23" t="s">
        <v>72</v>
      </c>
      <c r="B23">
        <v>100</v>
      </c>
      <c r="C23" t="s">
        <v>31</v>
      </c>
      <c r="D23" t="s">
        <v>12</v>
      </c>
      <c r="E23" t="s">
        <v>13</v>
      </c>
      <c r="F23" t="s">
        <v>73</v>
      </c>
      <c r="G23" t="s">
        <v>13</v>
      </c>
      <c r="H23">
        <v>102.37</v>
      </c>
      <c r="I23" t="s">
        <v>15</v>
      </c>
      <c r="J23" t="s">
        <v>15</v>
      </c>
    </row>
    <row r="24" spans="1:10" x14ac:dyDescent="0.25">
      <c r="A24" t="s">
        <v>74</v>
      </c>
      <c r="B24">
        <v>-50</v>
      </c>
      <c r="C24" t="s">
        <v>75</v>
      </c>
      <c r="D24" t="s">
        <v>37</v>
      </c>
      <c r="E24" t="s">
        <v>76</v>
      </c>
      <c r="F24" t="s">
        <v>77</v>
      </c>
      <c r="G24" t="s">
        <v>71</v>
      </c>
      <c r="H24">
        <v>52.37</v>
      </c>
      <c r="I24" t="s">
        <v>15</v>
      </c>
      <c r="J24" t="s">
        <v>15</v>
      </c>
    </row>
    <row r="25" spans="1:10" x14ac:dyDescent="0.25">
      <c r="A25" t="s">
        <v>78</v>
      </c>
      <c r="B25">
        <v>-50</v>
      </c>
      <c r="C25" t="s">
        <v>75</v>
      </c>
      <c r="D25" t="s">
        <v>37</v>
      </c>
      <c r="E25" t="s">
        <v>76</v>
      </c>
      <c r="F25" t="s">
        <v>79</v>
      </c>
      <c r="G25" t="s">
        <v>71</v>
      </c>
      <c r="H25">
        <v>2.37</v>
      </c>
      <c r="I25" t="s">
        <v>15</v>
      </c>
      <c r="J25" t="s">
        <v>15</v>
      </c>
    </row>
    <row r="26" spans="1:10" x14ac:dyDescent="0.25">
      <c r="A26" t="s">
        <v>80</v>
      </c>
      <c r="B26">
        <v>50</v>
      </c>
      <c r="C26" t="s">
        <v>31</v>
      </c>
      <c r="D26" t="s">
        <v>12</v>
      </c>
      <c r="E26" t="s">
        <v>13</v>
      </c>
      <c r="F26" t="s">
        <v>81</v>
      </c>
      <c r="G26" t="s">
        <v>13</v>
      </c>
      <c r="H26">
        <v>52.37</v>
      </c>
      <c r="I26" t="s">
        <v>15</v>
      </c>
      <c r="J26" t="s">
        <v>15</v>
      </c>
    </row>
    <row r="27" spans="1:10" x14ac:dyDescent="0.25">
      <c r="A27" t="s">
        <v>82</v>
      </c>
      <c r="B27">
        <v>-50</v>
      </c>
      <c r="C27" t="s">
        <v>75</v>
      </c>
      <c r="D27" t="s">
        <v>37</v>
      </c>
      <c r="E27" t="s">
        <v>76</v>
      </c>
      <c r="F27" t="s">
        <v>83</v>
      </c>
      <c r="G27" t="s">
        <v>71</v>
      </c>
      <c r="H27">
        <v>2.37</v>
      </c>
      <c r="I27" t="s">
        <v>15</v>
      </c>
      <c r="J27" t="s">
        <v>15</v>
      </c>
    </row>
    <row r="28" spans="1:10" x14ac:dyDescent="0.25">
      <c r="A28" t="s">
        <v>84</v>
      </c>
      <c r="B28">
        <v>50</v>
      </c>
      <c r="C28" t="s">
        <v>54</v>
      </c>
      <c r="D28" t="s">
        <v>12</v>
      </c>
      <c r="E28" t="s">
        <v>55</v>
      </c>
      <c r="F28" t="s">
        <v>85</v>
      </c>
      <c r="G28" t="s">
        <v>29</v>
      </c>
      <c r="H28">
        <v>52.37</v>
      </c>
      <c r="I28" t="s">
        <v>15</v>
      </c>
      <c r="J28" t="s">
        <v>15</v>
      </c>
    </row>
    <row r="29" spans="1:10" x14ac:dyDescent="0.25">
      <c r="A29" t="s">
        <v>86</v>
      </c>
      <c r="B29">
        <v>-50</v>
      </c>
      <c r="C29" t="s">
        <v>75</v>
      </c>
      <c r="D29" t="s">
        <v>37</v>
      </c>
      <c r="E29" t="s">
        <v>76</v>
      </c>
      <c r="F29" t="s">
        <v>87</v>
      </c>
      <c r="G29" t="s">
        <v>71</v>
      </c>
      <c r="H29">
        <v>2.37</v>
      </c>
      <c r="I29" t="s">
        <v>15</v>
      </c>
      <c r="J29" t="s">
        <v>15</v>
      </c>
    </row>
    <row r="30" spans="1:10" x14ac:dyDescent="0.25">
      <c r="A30" t="s">
        <v>88</v>
      </c>
      <c r="B30">
        <v>135</v>
      </c>
      <c r="C30" t="s">
        <v>31</v>
      </c>
      <c r="D30" t="s">
        <v>12</v>
      </c>
      <c r="E30" t="s">
        <v>13</v>
      </c>
      <c r="F30" t="s">
        <v>89</v>
      </c>
      <c r="G30" t="s">
        <v>13</v>
      </c>
      <c r="H30">
        <v>137.37</v>
      </c>
      <c r="I30" t="s">
        <v>15</v>
      </c>
      <c r="J30" t="s">
        <v>15</v>
      </c>
    </row>
    <row r="31" spans="1:10" x14ac:dyDescent="0.25">
      <c r="A31" t="s">
        <v>90</v>
      </c>
      <c r="B31">
        <v>-50</v>
      </c>
      <c r="C31" t="s">
        <v>75</v>
      </c>
      <c r="D31" t="s">
        <v>37</v>
      </c>
      <c r="E31" t="s">
        <v>76</v>
      </c>
      <c r="F31" t="s">
        <v>91</v>
      </c>
      <c r="G31" t="s">
        <v>71</v>
      </c>
      <c r="H31">
        <v>87.37</v>
      </c>
      <c r="I31" t="s">
        <v>15</v>
      </c>
      <c r="J31" t="s">
        <v>15</v>
      </c>
    </row>
    <row r="32" spans="1:10" x14ac:dyDescent="0.25">
      <c r="A32" t="s">
        <v>92</v>
      </c>
      <c r="B32">
        <v>-85</v>
      </c>
      <c r="C32" t="s">
        <v>22</v>
      </c>
      <c r="D32" t="s">
        <v>23</v>
      </c>
      <c r="E32" t="s">
        <v>15</v>
      </c>
      <c r="F32" t="s">
        <v>93</v>
      </c>
      <c r="G32" t="s">
        <v>25</v>
      </c>
      <c r="H32">
        <v>2.37</v>
      </c>
      <c r="I32" t="s">
        <v>15</v>
      </c>
      <c r="J32" t="s">
        <v>15</v>
      </c>
    </row>
    <row r="33" spans="1:10" x14ac:dyDescent="0.25">
      <c r="A33" t="s">
        <v>94</v>
      </c>
      <c r="B33">
        <v>50</v>
      </c>
      <c r="C33" t="s">
        <v>31</v>
      </c>
      <c r="D33" t="s">
        <v>12</v>
      </c>
      <c r="E33" t="s">
        <v>13</v>
      </c>
      <c r="F33" t="s">
        <v>95</v>
      </c>
      <c r="G33" t="s">
        <v>13</v>
      </c>
      <c r="H33">
        <v>52.37</v>
      </c>
      <c r="I33" t="s">
        <v>15</v>
      </c>
      <c r="J33" t="s">
        <v>15</v>
      </c>
    </row>
    <row r="34" spans="1:10" x14ac:dyDescent="0.25">
      <c r="A34" t="s">
        <v>96</v>
      </c>
      <c r="B34">
        <v>-50</v>
      </c>
      <c r="C34" t="s">
        <v>75</v>
      </c>
      <c r="D34" t="s">
        <v>37</v>
      </c>
      <c r="E34" t="s">
        <v>76</v>
      </c>
      <c r="F34" t="s">
        <v>97</v>
      </c>
      <c r="G34" t="s">
        <v>71</v>
      </c>
      <c r="H34">
        <v>2.37</v>
      </c>
      <c r="I34" t="s">
        <v>15</v>
      </c>
      <c r="J34" t="s">
        <v>15</v>
      </c>
    </row>
    <row r="35" spans="1:10" x14ac:dyDescent="0.25">
      <c r="A35" t="s">
        <v>98</v>
      </c>
      <c r="B35">
        <v>50</v>
      </c>
      <c r="C35" t="s">
        <v>11</v>
      </c>
      <c r="D35" t="s">
        <v>12</v>
      </c>
      <c r="E35" t="s">
        <v>13</v>
      </c>
      <c r="F35" t="s">
        <v>99</v>
      </c>
      <c r="G35" t="s">
        <v>13</v>
      </c>
      <c r="H35">
        <v>52.37</v>
      </c>
      <c r="I35" t="s">
        <v>15</v>
      </c>
      <c r="J35" t="s">
        <v>15</v>
      </c>
    </row>
    <row r="36" spans="1:10" x14ac:dyDescent="0.25">
      <c r="A36" t="s">
        <v>100</v>
      </c>
      <c r="B36">
        <v>-50</v>
      </c>
      <c r="C36" t="s">
        <v>75</v>
      </c>
      <c r="D36" t="s">
        <v>37</v>
      </c>
      <c r="E36" t="s">
        <v>76</v>
      </c>
      <c r="F36" t="s">
        <v>101</v>
      </c>
      <c r="G36" t="s">
        <v>71</v>
      </c>
      <c r="H36">
        <v>2.37</v>
      </c>
      <c r="I36" t="s">
        <v>15</v>
      </c>
      <c r="J36" t="s">
        <v>15</v>
      </c>
    </row>
    <row r="37" spans="1:10" x14ac:dyDescent="0.25">
      <c r="A37" t="s">
        <v>102</v>
      </c>
      <c r="B37">
        <v>50</v>
      </c>
      <c r="C37" t="s">
        <v>54</v>
      </c>
      <c r="D37" t="s">
        <v>12</v>
      </c>
      <c r="E37" t="s">
        <v>55</v>
      </c>
      <c r="F37" t="s">
        <v>103</v>
      </c>
      <c r="G37" t="s">
        <v>29</v>
      </c>
      <c r="H37">
        <v>52.37</v>
      </c>
      <c r="I37" t="s">
        <v>15</v>
      </c>
      <c r="J37" t="s">
        <v>15</v>
      </c>
    </row>
    <row r="38" spans="1:10" x14ac:dyDescent="0.25">
      <c r="A38" t="s">
        <v>104</v>
      </c>
      <c r="B38">
        <v>-50</v>
      </c>
      <c r="C38" t="s">
        <v>75</v>
      </c>
      <c r="D38" t="s">
        <v>37</v>
      </c>
      <c r="E38" t="s">
        <v>76</v>
      </c>
      <c r="F38" t="s">
        <v>105</v>
      </c>
      <c r="G38" t="s">
        <v>71</v>
      </c>
      <c r="H38">
        <v>2.37</v>
      </c>
      <c r="I38" t="s">
        <v>15</v>
      </c>
      <c r="J38" t="s">
        <v>15</v>
      </c>
    </row>
    <row r="39" spans="1:10" x14ac:dyDescent="0.25">
      <c r="A39" t="s">
        <v>106</v>
      </c>
      <c r="B39">
        <v>50</v>
      </c>
      <c r="C39" t="s">
        <v>31</v>
      </c>
      <c r="D39" t="s">
        <v>12</v>
      </c>
      <c r="E39" t="s">
        <v>13</v>
      </c>
      <c r="F39" t="s">
        <v>107</v>
      </c>
      <c r="G39" t="s">
        <v>13</v>
      </c>
      <c r="H39">
        <v>52.37</v>
      </c>
      <c r="I39" t="s">
        <v>15</v>
      </c>
      <c r="J39" t="s">
        <v>15</v>
      </c>
    </row>
    <row r="40" spans="1:10" x14ac:dyDescent="0.25">
      <c r="A40" t="s">
        <v>108</v>
      </c>
      <c r="B40">
        <v>-50</v>
      </c>
      <c r="C40" t="s">
        <v>75</v>
      </c>
      <c r="D40" t="s">
        <v>37</v>
      </c>
      <c r="E40" t="s">
        <v>76</v>
      </c>
      <c r="F40" t="s">
        <v>109</v>
      </c>
      <c r="G40" t="s">
        <v>71</v>
      </c>
      <c r="H40">
        <v>2.37</v>
      </c>
      <c r="I40" t="s">
        <v>15</v>
      </c>
      <c r="J40" t="s">
        <v>15</v>
      </c>
    </row>
    <row r="41" spans="1:10" x14ac:dyDescent="0.25">
      <c r="A41" t="s">
        <v>110</v>
      </c>
      <c r="B41">
        <v>50</v>
      </c>
      <c r="C41" t="s">
        <v>11</v>
      </c>
      <c r="D41" t="s">
        <v>12</v>
      </c>
      <c r="E41" t="s">
        <v>13</v>
      </c>
      <c r="F41" t="s">
        <v>111</v>
      </c>
      <c r="G41" t="s">
        <v>13</v>
      </c>
      <c r="H41">
        <v>52.37</v>
      </c>
      <c r="I41" t="s">
        <v>15</v>
      </c>
      <c r="J41" t="s">
        <v>15</v>
      </c>
    </row>
    <row r="42" spans="1:10" x14ac:dyDescent="0.25">
      <c r="A42" t="s">
        <v>112</v>
      </c>
      <c r="B42">
        <v>-50</v>
      </c>
      <c r="C42" t="s">
        <v>75</v>
      </c>
      <c r="D42" t="s">
        <v>37</v>
      </c>
      <c r="E42" t="s">
        <v>76</v>
      </c>
      <c r="F42" t="s">
        <v>113</v>
      </c>
      <c r="G42" t="s">
        <v>71</v>
      </c>
      <c r="H42">
        <v>2.37</v>
      </c>
      <c r="I42" t="s">
        <v>15</v>
      </c>
      <c r="J42" t="s">
        <v>15</v>
      </c>
    </row>
    <row r="43" spans="1:10" x14ac:dyDescent="0.25">
      <c r="A43" t="s">
        <v>114</v>
      </c>
      <c r="B43">
        <v>300</v>
      </c>
      <c r="C43" t="s">
        <v>115</v>
      </c>
      <c r="D43" t="s">
        <v>12</v>
      </c>
      <c r="E43" t="s">
        <v>55</v>
      </c>
      <c r="F43" t="s">
        <v>116</v>
      </c>
      <c r="G43" t="s">
        <v>29</v>
      </c>
      <c r="H43">
        <v>302.37</v>
      </c>
      <c r="I43" t="s">
        <v>15</v>
      </c>
      <c r="J43" t="s">
        <v>15</v>
      </c>
    </row>
    <row r="44" spans="1:10" x14ac:dyDescent="0.25">
      <c r="A44" t="s">
        <v>117</v>
      </c>
      <c r="B44">
        <v>-125</v>
      </c>
      <c r="C44" t="s">
        <v>118</v>
      </c>
      <c r="D44" t="s">
        <v>23</v>
      </c>
      <c r="F44" t="s">
        <v>119</v>
      </c>
      <c r="G44" t="s">
        <v>60</v>
      </c>
      <c r="H44">
        <v>177.37</v>
      </c>
      <c r="I44" t="s">
        <v>15</v>
      </c>
      <c r="J44" t="s">
        <v>15</v>
      </c>
    </row>
    <row r="45" spans="1:10" x14ac:dyDescent="0.25">
      <c r="A45" t="s">
        <v>120</v>
      </c>
      <c r="B45">
        <v>-120</v>
      </c>
      <c r="C45" t="s">
        <v>121</v>
      </c>
      <c r="D45" t="s">
        <v>23</v>
      </c>
      <c r="E45" t="s">
        <v>15</v>
      </c>
      <c r="F45" t="s">
        <v>122</v>
      </c>
      <c r="G45" t="s">
        <v>29</v>
      </c>
      <c r="H45">
        <v>50.37</v>
      </c>
      <c r="I45" t="s">
        <v>15</v>
      </c>
      <c r="J45" t="s">
        <v>15</v>
      </c>
    </row>
    <row r="46" spans="1:10" x14ac:dyDescent="0.25">
      <c r="A46" t="s">
        <v>120</v>
      </c>
      <c r="B46">
        <v>-7</v>
      </c>
      <c r="C46" t="s">
        <v>123</v>
      </c>
      <c r="D46" t="s">
        <v>17</v>
      </c>
      <c r="E46" t="s">
        <v>29</v>
      </c>
      <c r="F46" t="s">
        <v>122</v>
      </c>
      <c r="G46" t="s">
        <v>29</v>
      </c>
      <c r="H46">
        <v>50.37</v>
      </c>
      <c r="I46" t="s">
        <v>15</v>
      </c>
      <c r="J46" t="s">
        <v>15</v>
      </c>
    </row>
    <row r="47" spans="1:10" x14ac:dyDescent="0.25">
      <c r="A47" t="s">
        <v>124</v>
      </c>
      <c r="B47">
        <v>-50</v>
      </c>
      <c r="C47" t="s">
        <v>75</v>
      </c>
      <c r="D47" t="s">
        <v>37</v>
      </c>
      <c r="E47" t="s">
        <v>76</v>
      </c>
      <c r="F47" t="s">
        <v>125</v>
      </c>
      <c r="G47" t="s">
        <v>71</v>
      </c>
      <c r="H47">
        <v>0.37</v>
      </c>
      <c r="I47" t="s">
        <v>15</v>
      </c>
      <c r="J47" t="s">
        <v>15</v>
      </c>
    </row>
    <row r="48" spans="1:10" x14ac:dyDescent="0.25">
      <c r="A48" t="s">
        <v>126</v>
      </c>
      <c r="B48">
        <v>500</v>
      </c>
      <c r="C48" t="s">
        <v>127</v>
      </c>
      <c r="D48" t="s">
        <v>23</v>
      </c>
      <c r="E48" t="s">
        <v>15</v>
      </c>
      <c r="F48" t="s">
        <v>128</v>
      </c>
      <c r="G48" t="s">
        <v>29</v>
      </c>
      <c r="H48">
        <v>500.37</v>
      </c>
      <c r="I48" t="s">
        <v>15</v>
      </c>
      <c r="J48" t="s">
        <v>15</v>
      </c>
    </row>
    <row r="49" spans="1:10" x14ac:dyDescent="0.25">
      <c r="A49" t="s">
        <v>129</v>
      </c>
      <c r="B49">
        <v>-50</v>
      </c>
      <c r="C49" t="s">
        <v>68</v>
      </c>
      <c r="D49" t="s">
        <v>37</v>
      </c>
      <c r="E49" t="s">
        <v>69</v>
      </c>
      <c r="F49" t="s">
        <v>130</v>
      </c>
      <c r="G49" t="s">
        <v>71</v>
      </c>
      <c r="H49">
        <v>450.37</v>
      </c>
      <c r="I49" t="s">
        <v>15</v>
      </c>
      <c r="J49" t="s">
        <v>15</v>
      </c>
    </row>
    <row r="50" spans="1:10" x14ac:dyDescent="0.25">
      <c r="A50" t="s">
        <v>131</v>
      </c>
      <c r="B50">
        <v>50</v>
      </c>
      <c r="C50" t="s">
        <v>31</v>
      </c>
      <c r="D50" t="s">
        <v>12</v>
      </c>
      <c r="E50" t="s">
        <v>13</v>
      </c>
      <c r="F50" t="s">
        <v>132</v>
      </c>
      <c r="G50" t="s">
        <v>13</v>
      </c>
      <c r="H50">
        <v>500.37</v>
      </c>
      <c r="I50" t="s">
        <v>15</v>
      </c>
      <c r="J50" t="s">
        <v>15</v>
      </c>
    </row>
    <row r="51" spans="1:10" x14ac:dyDescent="0.25">
      <c r="A51" t="s">
        <v>133</v>
      </c>
      <c r="B51">
        <v>-50</v>
      </c>
      <c r="C51" t="s">
        <v>75</v>
      </c>
      <c r="D51" t="s">
        <v>37</v>
      </c>
      <c r="E51" t="s">
        <v>76</v>
      </c>
      <c r="F51" t="s">
        <v>134</v>
      </c>
      <c r="G51" t="s">
        <v>71</v>
      </c>
      <c r="H51">
        <v>450.37</v>
      </c>
      <c r="I51" t="s">
        <v>15</v>
      </c>
      <c r="J51" t="s">
        <v>15</v>
      </c>
    </row>
    <row r="52" spans="1:10" x14ac:dyDescent="0.25">
      <c r="A52" t="s">
        <v>135</v>
      </c>
      <c r="B52">
        <v>50</v>
      </c>
      <c r="C52" t="s">
        <v>31</v>
      </c>
      <c r="D52" t="s">
        <v>12</v>
      </c>
      <c r="E52" t="s">
        <v>13</v>
      </c>
      <c r="F52" t="s">
        <v>136</v>
      </c>
      <c r="G52" t="s">
        <v>13</v>
      </c>
      <c r="H52">
        <v>500.37</v>
      </c>
      <c r="I52" t="s">
        <v>15</v>
      </c>
      <c r="J52" t="s">
        <v>15</v>
      </c>
    </row>
    <row r="53" spans="1:10" x14ac:dyDescent="0.25">
      <c r="A53" t="s">
        <v>137</v>
      </c>
      <c r="B53">
        <v>-50</v>
      </c>
      <c r="C53" t="s">
        <v>75</v>
      </c>
      <c r="D53" t="s">
        <v>37</v>
      </c>
      <c r="E53" t="s">
        <v>76</v>
      </c>
      <c r="F53" t="s">
        <v>138</v>
      </c>
      <c r="G53" t="s">
        <v>71</v>
      </c>
      <c r="H53">
        <v>450.37</v>
      </c>
      <c r="I53" t="s">
        <v>15</v>
      </c>
      <c r="J53" t="s">
        <v>15</v>
      </c>
    </row>
    <row r="54" spans="1:10" x14ac:dyDescent="0.25">
      <c r="A54" t="s">
        <v>139</v>
      </c>
      <c r="B54">
        <v>-50</v>
      </c>
      <c r="C54" t="s">
        <v>75</v>
      </c>
      <c r="D54" t="s">
        <v>37</v>
      </c>
      <c r="E54" t="s">
        <v>76</v>
      </c>
      <c r="F54" t="s">
        <v>140</v>
      </c>
      <c r="G54" t="s">
        <v>71</v>
      </c>
      <c r="H54">
        <v>400.37</v>
      </c>
      <c r="I54" t="s">
        <v>15</v>
      </c>
      <c r="J54" t="s">
        <v>15</v>
      </c>
    </row>
    <row r="55" spans="1:10" x14ac:dyDescent="0.25">
      <c r="A55" t="s">
        <v>141</v>
      </c>
      <c r="B55">
        <v>-50</v>
      </c>
      <c r="C55" t="s">
        <v>75</v>
      </c>
      <c r="D55" t="s">
        <v>37</v>
      </c>
      <c r="E55" t="s">
        <v>76</v>
      </c>
      <c r="F55" t="s">
        <v>142</v>
      </c>
      <c r="G55" t="s">
        <v>71</v>
      </c>
      <c r="H55">
        <v>400.37</v>
      </c>
      <c r="I55" t="s">
        <v>15</v>
      </c>
      <c r="J55" t="s">
        <v>15</v>
      </c>
    </row>
    <row r="56" spans="1:10" x14ac:dyDescent="0.25">
      <c r="A56" t="s">
        <v>143</v>
      </c>
      <c r="B56">
        <v>-100</v>
      </c>
      <c r="C56" t="s">
        <v>144</v>
      </c>
      <c r="D56" t="s">
        <v>23</v>
      </c>
      <c r="E56" t="s">
        <v>15</v>
      </c>
      <c r="F56" t="s">
        <v>145</v>
      </c>
      <c r="G56" t="s">
        <v>29</v>
      </c>
      <c r="H56">
        <v>400.37</v>
      </c>
      <c r="I56" t="s">
        <v>15</v>
      </c>
      <c r="J56" t="s">
        <v>15</v>
      </c>
    </row>
    <row r="57" spans="1:10" x14ac:dyDescent="0.25">
      <c r="A57" t="s">
        <v>146</v>
      </c>
      <c r="B57">
        <v>-50</v>
      </c>
      <c r="C57" t="s">
        <v>68</v>
      </c>
      <c r="D57" t="s">
        <v>37</v>
      </c>
      <c r="E57" t="s">
        <v>69</v>
      </c>
      <c r="F57" t="s">
        <v>147</v>
      </c>
      <c r="G57" t="s">
        <v>71</v>
      </c>
      <c r="H57">
        <v>350.37</v>
      </c>
      <c r="I57" t="s">
        <v>15</v>
      </c>
      <c r="J57" t="s">
        <v>15</v>
      </c>
    </row>
    <row r="58" spans="1:10" x14ac:dyDescent="0.25">
      <c r="A58" t="s">
        <v>148</v>
      </c>
      <c r="B58">
        <v>-30</v>
      </c>
      <c r="C58" t="s">
        <v>149</v>
      </c>
      <c r="D58" t="s">
        <v>23</v>
      </c>
      <c r="E58" t="s">
        <v>15</v>
      </c>
      <c r="F58" t="s">
        <v>150</v>
      </c>
      <c r="G58" t="s">
        <v>29</v>
      </c>
      <c r="H58">
        <v>320.37</v>
      </c>
      <c r="I58" t="s">
        <v>15</v>
      </c>
      <c r="J58" t="s">
        <v>15</v>
      </c>
    </row>
    <row r="59" spans="1:10" x14ac:dyDescent="0.25">
      <c r="A59" t="s">
        <v>151</v>
      </c>
      <c r="B59">
        <v>-90</v>
      </c>
      <c r="C59" t="s">
        <v>152</v>
      </c>
      <c r="D59" t="s">
        <v>23</v>
      </c>
      <c r="E59" t="s">
        <v>15</v>
      </c>
      <c r="F59" t="s">
        <v>153</v>
      </c>
      <c r="G59" t="s">
        <v>60</v>
      </c>
      <c r="H59">
        <v>230.37</v>
      </c>
      <c r="I59" t="s">
        <v>15</v>
      </c>
      <c r="J59" t="s">
        <v>15</v>
      </c>
    </row>
    <row r="60" spans="1:10" x14ac:dyDescent="0.25">
      <c r="A60" t="s">
        <v>154</v>
      </c>
      <c r="B60">
        <v>-70</v>
      </c>
      <c r="C60" t="s">
        <v>155</v>
      </c>
      <c r="D60" t="s">
        <v>23</v>
      </c>
      <c r="E60" t="s">
        <v>15</v>
      </c>
      <c r="F60" t="s">
        <v>156</v>
      </c>
      <c r="G60" t="s">
        <v>29</v>
      </c>
      <c r="H60">
        <v>160.37</v>
      </c>
      <c r="I60" t="s">
        <v>15</v>
      </c>
      <c r="J60" t="s">
        <v>15</v>
      </c>
    </row>
    <row r="61" spans="1:10" x14ac:dyDescent="0.25">
      <c r="A61" t="s">
        <v>157</v>
      </c>
      <c r="B61">
        <v>-20</v>
      </c>
      <c r="C61" t="s">
        <v>158</v>
      </c>
      <c r="D61" t="s">
        <v>23</v>
      </c>
      <c r="E61" t="s">
        <v>15</v>
      </c>
      <c r="F61" t="s">
        <v>159</v>
      </c>
      <c r="G61" t="s">
        <v>29</v>
      </c>
      <c r="H61">
        <v>140.37</v>
      </c>
      <c r="I61" t="s">
        <v>15</v>
      </c>
      <c r="J61" t="s">
        <v>15</v>
      </c>
    </row>
    <row r="62" spans="1:10" x14ac:dyDescent="0.25">
      <c r="A62" t="s">
        <v>160</v>
      </c>
      <c r="B62">
        <v>200</v>
      </c>
      <c r="C62" t="s">
        <v>127</v>
      </c>
      <c r="D62" t="s">
        <v>23</v>
      </c>
      <c r="E62" t="s">
        <v>15</v>
      </c>
      <c r="F62" t="s">
        <v>161</v>
      </c>
      <c r="G62" t="s">
        <v>29</v>
      </c>
      <c r="H62">
        <v>340.37</v>
      </c>
      <c r="I62" t="s">
        <v>15</v>
      </c>
      <c r="J62" t="s">
        <v>15</v>
      </c>
    </row>
    <row r="63" spans="1:10" x14ac:dyDescent="0.25">
      <c r="A63" t="s">
        <v>162</v>
      </c>
      <c r="B63">
        <v>-55</v>
      </c>
      <c r="C63" t="s">
        <v>58</v>
      </c>
      <c r="D63" t="s">
        <v>23</v>
      </c>
      <c r="E63" t="s">
        <v>15</v>
      </c>
      <c r="F63" t="s">
        <v>163</v>
      </c>
      <c r="G63" t="s">
        <v>60</v>
      </c>
      <c r="H63">
        <v>285.37</v>
      </c>
      <c r="I63" t="s">
        <v>15</v>
      </c>
      <c r="J63" t="s">
        <v>15</v>
      </c>
    </row>
    <row r="64" spans="1:10" x14ac:dyDescent="0.25">
      <c r="A64" t="s">
        <v>164</v>
      </c>
      <c r="B64">
        <v>-50</v>
      </c>
      <c r="C64" t="s">
        <v>68</v>
      </c>
      <c r="D64" t="s">
        <v>37</v>
      </c>
      <c r="E64" t="s">
        <v>69</v>
      </c>
      <c r="F64" t="s">
        <v>165</v>
      </c>
      <c r="G64" t="s">
        <v>71</v>
      </c>
      <c r="H64">
        <v>235.37</v>
      </c>
      <c r="I64" t="s">
        <v>15</v>
      </c>
      <c r="J64" t="s">
        <v>15</v>
      </c>
    </row>
    <row r="65" spans="1:10" x14ac:dyDescent="0.25">
      <c r="A65" t="s">
        <v>166</v>
      </c>
      <c r="B65">
        <v>-55</v>
      </c>
      <c r="C65" t="s">
        <v>58</v>
      </c>
      <c r="D65" t="s">
        <v>23</v>
      </c>
      <c r="E65" t="s">
        <v>15</v>
      </c>
      <c r="F65" t="s">
        <v>167</v>
      </c>
      <c r="G65" t="s">
        <v>60</v>
      </c>
      <c r="H65">
        <v>180.37</v>
      </c>
      <c r="I65" t="s">
        <v>15</v>
      </c>
      <c r="J65" t="s">
        <v>15</v>
      </c>
    </row>
    <row r="66" spans="1:10" x14ac:dyDescent="0.25">
      <c r="A66" t="s">
        <v>168</v>
      </c>
      <c r="B66">
        <v>-55</v>
      </c>
      <c r="C66" t="s">
        <v>58</v>
      </c>
      <c r="D66" t="s">
        <v>23</v>
      </c>
      <c r="E66" t="s">
        <v>15</v>
      </c>
      <c r="F66" t="s">
        <v>169</v>
      </c>
      <c r="G66" t="s">
        <v>60</v>
      </c>
      <c r="H66">
        <v>125.37</v>
      </c>
      <c r="I66" t="s">
        <v>15</v>
      </c>
      <c r="J66" t="s">
        <v>15</v>
      </c>
    </row>
    <row r="67" spans="1:10" x14ac:dyDescent="0.25">
      <c r="A67" t="s">
        <v>170</v>
      </c>
      <c r="B67">
        <v>-55</v>
      </c>
      <c r="C67" t="s">
        <v>58</v>
      </c>
      <c r="D67" t="s">
        <v>23</v>
      </c>
      <c r="E67" t="s">
        <v>15</v>
      </c>
      <c r="F67" t="s">
        <v>171</v>
      </c>
      <c r="G67" t="s">
        <v>60</v>
      </c>
      <c r="H67">
        <v>70.37</v>
      </c>
      <c r="I67" t="s">
        <v>15</v>
      </c>
      <c r="J67" t="s">
        <v>15</v>
      </c>
    </row>
    <row r="68" spans="1:10" x14ac:dyDescent="0.25">
      <c r="A68" t="s">
        <v>172</v>
      </c>
      <c r="B68">
        <v>-50</v>
      </c>
      <c r="C68" t="s">
        <v>75</v>
      </c>
      <c r="D68" t="s">
        <v>37</v>
      </c>
      <c r="E68" t="s">
        <v>76</v>
      </c>
      <c r="F68" t="s">
        <v>173</v>
      </c>
      <c r="G68" t="s">
        <v>71</v>
      </c>
      <c r="H68">
        <v>20.37</v>
      </c>
      <c r="I68" t="s">
        <v>15</v>
      </c>
      <c r="J68" t="s">
        <v>15</v>
      </c>
    </row>
    <row r="69" spans="1:10" x14ac:dyDescent="0.25">
      <c r="A69" t="s">
        <v>174</v>
      </c>
      <c r="B69">
        <v>-10</v>
      </c>
      <c r="C69" t="s">
        <v>75</v>
      </c>
      <c r="D69" t="s">
        <v>37</v>
      </c>
      <c r="E69" t="s">
        <v>76</v>
      </c>
      <c r="F69" t="s">
        <v>175</v>
      </c>
      <c r="G69" t="s">
        <v>71</v>
      </c>
      <c r="H69">
        <v>10.37</v>
      </c>
      <c r="I69" t="s">
        <v>15</v>
      </c>
      <c r="J69" t="s">
        <v>15</v>
      </c>
    </row>
    <row r="70" spans="1:10" x14ac:dyDescent="0.25">
      <c r="A70" t="s">
        <v>176</v>
      </c>
      <c r="B70">
        <v>50</v>
      </c>
      <c r="C70" t="s">
        <v>11</v>
      </c>
      <c r="D70" t="s">
        <v>12</v>
      </c>
      <c r="E70" t="s">
        <v>13</v>
      </c>
      <c r="F70" t="s">
        <v>177</v>
      </c>
      <c r="G70" t="s">
        <v>13</v>
      </c>
      <c r="H70">
        <v>60.37</v>
      </c>
      <c r="I70" t="s">
        <v>15</v>
      </c>
      <c r="J70" t="s">
        <v>15</v>
      </c>
    </row>
    <row r="71" spans="1:10" x14ac:dyDescent="0.25">
      <c r="A71" t="s">
        <v>178</v>
      </c>
      <c r="B71">
        <v>-55</v>
      </c>
      <c r="C71" t="s">
        <v>58</v>
      </c>
      <c r="D71" t="s">
        <v>23</v>
      </c>
      <c r="E71" t="s">
        <v>15</v>
      </c>
      <c r="F71" t="s">
        <v>179</v>
      </c>
      <c r="G71" t="s">
        <v>60</v>
      </c>
      <c r="H71">
        <v>5.37</v>
      </c>
      <c r="I71" t="s">
        <v>15</v>
      </c>
      <c r="J71" t="s">
        <v>15</v>
      </c>
    </row>
    <row r="72" spans="1:10" x14ac:dyDescent="0.25">
      <c r="A72" t="s">
        <v>180</v>
      </c>
      <c r="B72">
        <v>50</v>
      </c>
      <c r="C72" t="s">
        <v>11</v>
      </c>
      <c r="D72" t="s">
        <v>12</v>
      </c>
      <c r="E72" t="s">
        <v>13</v>
      </c>
      <c r="F72" t="s">
        <v>181</v>
      </c>
      <c r="G72" t="s">
        <v>13</v>
      </c>
      <c r="H72">
        <v>55.37</v>
      </c>
      <c r="I72" t="s">
        <v>15</v>
      </c>
      <c r="J72" t="s">
        <v>15</v>
      </c>
    </row>
    <row r="73" spans="1:10" x14ac:dyDescent="0.25">
      <c r="A73" t="s">
        <v>182</v>
      </c>
      <c r="B73">
        <v>-50</v>
      </c>
      <c r="C73" t="s">
        <v>75</v>
      </c>
      <c r="D73" t="s">
        <v>37</v>
      </c>
      <c r="E73" t="s">
        <v>76</v>
      </c>
      <c r="F73" t="s">
        <v>183</v>
      </c>
      <c r="G73" t="s">
        <v>71</v>
      </c>
      <c r="H73">
        <v>5.37</v>
      </c>
      <c r="I73" t="s">
        <v>15</v>
      </c>
      <c r="J73" t="s">
        <v>15</v>
      </c>
    </row>
    <row r="74" spans="1:10" x14ac:dyDescent="0.25">
      <c r="A74" t="s">
        <v>184</v>
      </c>
      <c r="B74">
        <v>50</v>
      </c>
      <c r="C74" t="s">
        <v>31</v>
      </c>
      <c r="D74" t="s">
        <v>12</v>
      </c>
      <c r="E74" t="s">
        <v>13</v>
      </c>
      <c r="F74" t="s">
        <v>185</v>
      </c>
      <c r="G74" t="s">
        <v>13</v>
      </c>
      <c r="H74">
        <v>55.37</v>
      </c>
      <c r="I74" t="s">
        <v>15</v>
      </c>
      <c r="J74" t="s">
        <v>15</v>
      </c>
    </row>
    <row r="75" spans="1:10" x14ac:dyDescent="0.25">
      <c r="A75" t="s">
        <v>186</v>
      </c>
      <c r="B75">
        <v>-50</v>
      </c>
      <c r="C75" t="s">
        <v>75</v>
      </c>
      <c r="D75" t="s">
        <v>37</v>
      </c>
      <c r="E75" t="s">
        <v>76</v>
      </c>
      <c r="F75" t="s">
        <v>187</v>
      </c>
      <c r="G75" t="s">
        <v>71</v>
      </c>
      <c r="H75">
        <v>5.37</v>
      </c>
      <c r="I75" t="s">
        <v>15</v>
      </c>
      <c r="J75" t="s">
        <v>15</v>
      </c>
    </row>
    <row r="76" spans="1:10" x14ac:dyDescent="0.25">
      <c r="A76" t="s">
        <v>188</v>
      </c>
      <c r="B76">
        <v>50</v>
      </c>
      <c r="C76" t="s">
        <v>11</v>
      </c>
      <c r="D76" t="s">
        <v>12</v>
      </c>
      <c r="E76" t="s">
        <v>13</v>
      </c>
      <c r="F76" t="s">
        <v>189</v>
      </c>
      <c r="G76" t="s">
        <v>13</v>
      </c>
      <c r="H76">
        <v>55.37</v>
      </c>
      <c r="I76" t="s">
        <v>15</v>
      </c>
      <c r="J76" t="s">
        <v>15</v>
      </c>
    </row>
    <row r="77" spans="1:10" x14ac:dyDescent="0.25">
      <c r="A77" t="s">
        <v>190</v>
      </c>
      <c r="B77">
        <v>-50</v>
      </c>
      <c r="C77" t="s">
        <v>75</v>
      </c>
      <c r="D77" t="s">
        <v>37</v>
      </c>
      <c r="E77" t="s">
        <v>76</v>
      </c>
      <c r="F77" t="s">
        <v>191</v>
      </c>
      <c r="G77" t="s">
        <v>71</v>
      </c>
      <c r="H77">
        <v>5.37</v>
      </c>
      <c r="I77" t="s">
        <v>15</v>
      </c>
      <c r="J77" t="s">
        <v>15</v>
      </c>
    </row>
    <row r="78" spans="1:10" x14ac:dyDescent="0.25">
      <c r="A78" t="s">
        <v>192</v>
      </c>
      <c r="B78">
        <v>300</v>
      </c>
      <c r="C78" t="s">
        <v>127</v>
      </c>
      <c r="D78" t="s">
        <v>23</v>
      </c>
      <c r="E78" t="s">
        <v>15</v>
      </c>
      <c r="F78" t="s">
        <v>193</v>
      </c>
      <c r="G78" t="s">
        <v>29</v>
      </c>
      <c r="H78">
        <v>305.37</v>
      </c>
      <c r="I78" t="s">
        <v>15</v>
      </c>
      <c r="J78" t="s">
        <v>15</v>
      </c>
    </row>
    <row r="79" spans="1:10" x14ac:dyDescent="0.25">
      <c r="A79" t="s">
        <v>194</v>
      </c>
      <c r="B79">
        <v>-250</v>
      </c>
      <c r="C79" t="s">
        <v>195</v>
      </c>
      <c r="D79" t="s">
        <v>23</v>
      </c>
      <c r="E79" t="s">
        <v>15</v>
      </c>
      <c r="F79" t="s">
        <v>196</v>
      </c>
      <c r="G79" t="s">
        <v>29</v>
      </c>
      <c r="H79">
        <v>48.37</v>
      </c>
      <c r="I79" t="s">
        <v>15</v>
      </c>
      <c r="J79" t="s">
        <v>15</v>
      </c>
    </row>
    <row r="80" spans="1:10" x14ac:dyDescent="0.25">
      <c r="A80" t="s">
        <v>194</v>
      </c>
      <c r="B80">
        <v>-7</v>
      </c>
      <c r="C80" t="s">
        <v>123</v>
      </c>
      <c r="D80" t="s">
        <v>17</v>
      </c>
      <c r="E80" t="s">
        <v>29</v>
      </c>
      <c r="F80" t="s">
        <v>196</v>
      </c>
      <c r="G80" t="s">
        <v>29</v>
      </c>
      <c r="H80">
        <v>48.37</v>
      </c>
      <c r="I80" t="s">
        <v>15</v>
      </c>
      <c r="J80" t="s">
        <v>15</v>
      </c>
    </row>
    <row r="81" spans="1:10" x14ac:dyDescent="0.25">
      <c r="A81" t="s">
        <v>197</v>
      </c>
      <c r="B81">
        <v>630</v>
      </c>
      <c r="C81" t="s">
        <v>198</v>
      </c>
      <c r="D81" t="s">
        <v>23</v>
      </c>
      <c r="E81" t="s">
        <v>15</v>
      </c>
      <c r="F81" t="s">
        <v>199</v>
      </c>
      <c r="G81" t="s">
        <v>29</v>
      </c>
      <c r="H81">
        <v>678.37</v>
      </c>
      <c r="I81" t="s">
        <v>15</v>
      </c>
      <c r="J81" t="s">
        <v>15</v>
      </c>
    </row>
    <row r="82" spans="1:10" x14ac:dyDescent="0.25">
      <c r="A82" t="s">
        <v>200</v>
      </c>
      <c r="B82">
        <v>-600</v>
      </c>
      <c r="C82" t="s">
        <v>201</v>
      </c>
      <c r="D82" t="s">
        <v>12</v>
      </c>
      <c r="E82" t="s">
        <v>13</v>
      </c>
      <c r="F82" t="s">
        <v>202</v>
      </c>
      <c r="G82" t="s">
        <v>13</v>
      </c>
      <c r="H82">
        <v>49.37</v>
      </c>
      <c r="I82" t="s">
        <v>15</v>
      </c>
      <c r="J82" t="s">
        <v>15</v>
      </c>
    </row>
    <row r="83" spans="1:10" x14ac:dyDescent="0.25">
      <c r="A83" t="s">
        <v>200</v>
      </c>
      <c r="B83">
        <v>-29</v>
      </c>
      <c r="C83" t="s">
        <v>16</v>
      </c>
      <c r="D83" t="s">
        <v>17</v>
      </c>
      <c r="E83" t="s">
        <v>13</v>
      </c>
      <c r="F83" t="s">
        <v>202</v>
      </c>
      <c r="G83" t="s">
        <v>13</v>
      </c>
      <c r="H83">
        <v>49.37</v>
      </c>
      <c r="I83" t="s">
        <v>15</v>
      </c>
      <c r="J83" t="s">
        <v>15</v>
      </c>
    </row>
    <row r="84" spans="1:10" x14ac:dyDescent="0.25">
      <c r="A84" t="s">
        <v>203</v>
      </c>
      <c r="B84">
        <v>1540</v>
      </c>
      <c r="C84" t="s">
        <v>198</v>
      </c>
      <c r="D84" t="s">
        <v>23</v>
      </c>
      <c r="E84" t="s">
        <v>15</v>
      </c>
      <c r="F84" t="s">
        <v>204</v>
      </c>
      <c r="G84" t="s">
        <v>29</v>
      </c>
      <c r="H84">
        <v>1589.37</v>
      </c>
      <c r="I84" t="s">
        <v>15</v>
      </c>
      <c r="J84" t="s">
        <v>15</v>
      </c>
    </row>
    <row r="85" spans="1:10" x14ac:dyDescent="0.25">
      <c r="A85" t="s">
        <v>205</v>
      </c>
      <c r="B85">
        <v>-1500</v>
      </c>
      <c r="C85" t="s">
        <v>206</v>
      </c>
      <c r="D85" t="s">
        <v>12</v>
      </c>
      <c r="E85" t="s">
        <v>13</v>
      </c>
      <c r="F85" t="s">
        <v>207</v>
      </c>
      <c r="G85" t="s">
        <v>13</v>
      </c>
      <c r="H85">
        <v>60.37</v>
      </c>
      <c r="I85" t="s">
        <v>15</v>
      </c>
      <c r="J85" t="s">
        <v>15</v>
      </c>
    </row>
    <row r="86" spans="1:10" x14ac:dyDescent="0.25">
      <c r="A86" t="s">
        <v>205</v>
      </c>
      <c r="B86">
        <v>-29</v>
      </c>
      <c r="C86" t="s">
        <v>16</v>
      </c>
      <c r="D86" t="s">
        <v>17</v>
      </c>
      <c r="E86" t="s">
        <v>13</v>
      </c>
      <c r="F86" t="s">
        <v>207</v>
      </c>
      <c r="G86" t="s">
        <v>13</v>
      </c>
      <c r="H86">
        <v>60.37</v>
      </c>
      <c r="I86" t="s">
        <v>15</v>
      </c>
      <c r="J86" t="s">
        <v>15</v>
      </c>
    </row>
    <row r="87" spans="1:10" x14ac:dyDescent="0.25">
      <c r="A87" t="s">
        <v>208</v>
      </c>
      <c r="B87">
        <v>530</v>
      </c>
      <c r="C87" t="s">
        <v>127</v>
      </c>
      <c r="D87" t="s">
        <v>23</v>
      </c>
      <c r="E87" t="s">
        <v>15</v>
      </c>
      <c r="F87" t="s">
        <v>209</v>
      </c>
      <c r="G87" t="s">
        <v>29</v>
      </c>
      <c r="H87">
        <v>590.37</v>
      </c>
      <c r="I87" t="s">
        <v>15</v>
      </c>
      <c r="J87" t="s">
        <v>15</v>
      </c>
    </row>
    <row r="88" spans="1:10" x14ac:dyDescent="0.25">
      <c r="A88" t="s">
        <v>210</v>
      </c>
      <c r="B88">
        <v>-500</v>
      </c>
      <c r="C88" t="s">
        <v>201</v>
      </c>
      <c r="D88" t="s">
        <v>12</v>
      </c>
      <c r="E88" t="s">
        <v>13</v>
      </c>
      <c r="F88" t="s">
        <v>211</v>
      </c>
      <c r="G88" t="s">
        <v>13</v>
      </c>
      <c r="H88">
        <v>61.37</v>
      </c>
      <c r="I88" t="s">
        <v>15</v>
      </c>
      <c r="J88" t="s">
        <v>15</v>
      </c>
    </row>
    <row r="89" spans="1:10" x14ac:dyDescent="0.25">
      <c r="A89" t="s">
        <v>210</v>
      </c>
      <c r="B89">
        <v>-29</v>
      </c>
      <c r="C89" t="s">
        <v>16</v>
      </c>
      <c r="D89" t="s">
        <v>17</v>
      </c>
      <c r="E89" t="s">
        <v>13</v>
      </c>
      <c r="F89" t="s">
        <v>211</v>
      </c>
      <c r="G89" t="s">
        <v>13</v>
      </c>
      <c r="H89">
        <v>61.37</v>
      </c>
      <c r="I89" t="s">
        <v>15</v>
      </c>
      <c r="J89" t="s">
        <v>15</v>
      </c>
    </row>
    <row r="90" spans="1:10" x14ac:dyDescent="0.25">
      <c r="A90" t="s">
        <v>212</v>
      </c>
      <c r="B90">
        <v>-20</v>
      </c>
      <c r="C90" t="s">
        <v>68</v>
      </c>
      <c r="D90" t="s">
        <v>37</v>
      </c>
      <c r="E90" t="s">
        <v>69</v>
      </c>
      <c r="F90" t="s">
        <v>213</v>
      </c>
      <c r="G90" t="s">
        <v>71</v>
      </c>
      <c r="H90">
        <v>41.37</v>
      </c>
      <c r="I90" t="s">
        <v>15</v>
      </c>
      <c r="J90" t="s">
        <v>15</v>
      </c>
    </row>
    <row r="91" spans="1:10" x14ac:dyDescent="0.25">
      <c r="A91" t="s">
        <v>214</v>
      </c>
      <c r="B91">
        <v>-40</v>
      </c>
      <c r="C91" t="s">
        <v>215</v>
      </c>
      <c r="D91" t="s">
        <v>23</v>
      </c>
      <c r="E91" t="s">
        <v>15</v>
      </c>
      <c r="F91" t="s">
        <v>216</v>
      </c>
      <c r="G91" t="s">
        <v>60</v>
      </c>
      <c r="H91">
        <v>1.37</v>
      </c>
      <c r="I91" t="s">
        <v>15</v>
      </c>
      <c r="J91" t="s">
        <v>15</v>
      </c>
    </row>
    <row r="92" spans="1:10" x14ac:dyDescent="0.25">
      <c r="A92" t="s">
        <v>217</v>
      </c>
      <c r="B92">
        <v>220</v>
      </c>
      <c r="C92" t="s">
        <v>218</v>
      </c>
      <c r="D92" t="s">
        <v>23</v>
      </c>
      <c r="E92" t="s">
        <v>15</v>
      </c>
      <c r="F92" t="s">
        <v>219</v>
      </c>
      <c r="G92" t="s">
        <v>220</v>
      </c>
      <c r="H92">
        <v>221.37</v>
      </c>
      <c r="I92" t="s">
        <v>15</v>
      </c>
      <c r="J92" t="s">
        <v>15</v>
      </c>
    </row>
    <row r="93" spans="1:10" x14ac:dyDescent="0.25">
      <c r="A93" t="s">
        <v>221</v>
      </c>
      <c r="B93">
        <v>-200</v>
      </c>
      <c r="C93" t="s">
        <v>215</v>
      </c>
      <c r="D93" t="s">
        <v>23</v>
      </c>
      <c r="E93" t="s">
        <v>15</v>
      </c>
      <c r="F93" t="s">
        <v>222</v>
      </c>
      <c r="G93" t="s">
        <v>60</v>
      </c>
      <c r="H93">
        <v>21.37</v>
      </c>
      <c r="I93" t="s">
        <v>15</v>
      </c>
      <c r="J93" t="s">
        <v>15</v>
      </c>
    </row>
    <row r="94" spans="1:10" x14ac:dyDescent="0.25">
      <c r="A94" t="s">
        <v>223</v>
      </c>
      <c r="B94">
        <v>400</v>
      </c>
      <c r="C94" t="s">
        <v>127</v>
      </c>
      <c r="D94" t="s">
        <v>23</v>
      </c>
      <c r="E94" t="s">
        <v>15</v>
      </c>
      <c r="F94" t="s">
        <v>224</v>
      </c>
      <c r="G94" t="s">
        <v>29</v>
      </c>
      <c r="H94">
        <v>421.37</v>
      </c>
      <c r="I94" t="s">
        <v>15</v>
      </c>
      <c r="J94" t="s">
        <v>15</v>
      </c>
    </row>
    <row r="95" spans="1:10" x14ac:dyDescent="0.25">
      <c r="A95" t="s">
        <v>225</v>
      </c>
      <c r="B95">
        <v>-380</v>
      </c>
      <c r="C95" t="s">
        <v>226</v>
      </c>
      <c r="D95" t="s">
        <v>23</v>
      </c>
      <c r="E95" t="s">
        <v>15</v>
      </c>
      <c r="F95" t="s">
        <v>227</v>
      </c>
      <c r="G95" t="s">
        <v>60</v>
      </c>
      <c r="H95">
        <v>41.37</v>
      </c>
      <c r="I95" t="s">
        <v>15</v>
      </c>
      <c r="J95" t="s">
        <v>15</v>
      </c>
    </row>
    <row r="96" spans="1:10" x14ac:dyDescent="0.25">
      <c r="A96" t="s">
        <v>228</v>
      </c>
      <c r="B96">
        <v>200</v>
      </c>
      <c r="C96" t="s">
        <v>218</v>
      </c>
      <c r="D96" t="s">
        <v>23</v>
      </c>
      <c r="E96" t="s">
        <v>15</v>
      </c>
      <c r="F96" t="s">
        <v>229</v>
      </c>
      <c r="G96" t="s">
        <v>220</v>
      </c>
      <c r="H96">
        <v>241.37</v>
      </c>
      <c r="I96" t="s">
        <v>15</v>
      </c>
      <c r="J96" t="s">
        <v>15</v>
      </c>
    </row>
    <row r="97" spans="1:10" x14ac:dyDescent="0.25">
      <c r="A97" t="s">
        <v>230</v>
      </c>
      <c r="B97">
        <v>-130</v>
      </c>
      <c r="C97" t="s">
        <v>215</v>
      </c>
      <c r="D97" t="s">
        <v>23</v>
      </c>
      <c r="E97" t="s">
        <v>15</v>
      </c>
      <c r="F97" t="s">
        <v>231</v>
      </c>
      <c r="G97" t="s">
        <v>60</v>
      </c>
      <c r="H97">
        <v>111.37</v>
      </c>
      <c r="I97" t="s">
        <v>15</v>
      </c>
      <c r="J97" t="s">
        <v>15</v>
      </c>
    </row>
    <row r="98" spans="1:10" x14ac:dyDescent="0.25">
      <c r="A98" t="s">
        <v>232</v>
      </c>
      <c r="B98">
        <v>-70</v>
      </c>
      <c r="C98" t="s">
        <v>233</v>
      </c>
      <c r="D98" t="s">
        <v>23</v>
      </c>
      <c r="E98" t="s">
        <v>15</v>
      </c>
      <c r="F98" t="s">
        <v>234</v>
      </c>
      <c r="G98" t="s">
        <v>60</v>
      </c>
      <c r="H98">
        <v>41.37</v>
      </c>
      <c r="I98" t="s">
        <v>15</v>
      </c>
      <c r="J98" t="s">
        <v>15</v>
      </c>
    </row>
    <row r="99" spans="1:10" x14ac:dyDescent="0.25">
      <c r="A99" t="s">
        <v>235</v>
      </c>
      <c r="B99">
        <v>220</v>
      </c>
      <c r="C99" t="s">
        <v>218</v>
      </c>
      <c r="D99" t="s">
        <v>23</v>
      </c>
      <c r="E99" t="s">
        <v>15</v>
      </c>
      <c r="F99" t="s">
        <v>236</v>
      </c>
      <c r="G99" t="s">
        <v>220</v>
      </c>
      <c r="H99">
        <v>261.37</v>
      </c>
      <c r="I99" t="s">
        <v>15</v>
      </c>
      <c r="J99" t="s">
        <v>15</v>
      </c>
    </row>
    <row r="100" spans="1:10" x14ac:dyDescent="0.25">
      <c r="A100" t="s">
        <v>237</v>
      </c>
      <c r="B100">
        <v>-200</v>
      </c>
      <c r="C100" t="s">
        <v>215</v>
      </c>
      <c r="D100" t="s">
        <v>23</v>
      </c>
      <c r="E100" t="s">
        <v>15</v>
      </c>
      <c r="F100" t="s">
        <v>238</v>
      </c>
      <c r="G100" t="s">
        <v>60</v>
      </c>
      <c r="H100">
        <v>61.37</v>
      </c>
      <c r="I100" t="s">
        <v>15</v>
      </c>
      <c r="J100" t="s">
        <v>15</v>
      </c>
    </row>
    <row r="101" spans="1:10" x14ac:dyDescent="0.25">
      <c r="A101" t="s">
        <v>239</v>
      </c>
      <c r="B101">
        <v>800</v>
      </c>
      <c r="C101" t="s">
        <v>240</v>
      </c>
      <c r="D101" t="s">
        <v>23</v>
      </c>
      <c r="E101" t="s">
        <v>15</v>
      </c>
      <c r="F101" t="s">
        <v>241</v>
      </c>
      <c r="G101" t="s">
        <v>29</v>
      </c>
      <c r="H101">
        <v>861.37</v>
      </c>
      <c r="I101" t="s">
        <v>15</v>
      </c>
      <c r="J101" t="s">
        <v>15</v>
      </c>
    </row>
    <row r="102" spans="1:10" x14ac:dyDescent="0.25">
      <c r="A102" t="s">
        <v>242</v>
      </c>
      <c r="B102">
        <v>-330</v>
      </c>
      <c r="C102" t="s">
        <v>215</v>
      </c>
      <c r="D102" t="s">
        <v>23</v>
      </c>
      <c r="E102" t="s">
        <v>15</v>
      </c>
      <c r="F102" t="s">
        <v>243</v>
      </c>
      <c r="G102" t="s">
        <v>60</v>
      </c>
      <c r="H102">
        <v>531.37</v>
      </c>
      <c r="I102" t="s">
        <v>15</v>
      </c>
      <c r="J102" t="s">
        <v>15</v>
      </c>
    </row>
    <row r="103" spans="1:10" x14ac:dyDescent="0.25">
      <c r="A103" t="s">
        <v>244</v>
      </c>
      <c r="B103">
        <v>-30</v>
      </c>
      <c r="C103" t="s">
        <v>215</v>
      </c>
      <c r="D103" t="s">
        <v>23</v>
      </c>
      <c r="E103" t="s">
        <v>15</v>
      </c>
      <c r="F103" t="s">
        <v>245</v>
      </c>
      <c r="G103" t="s">
        <v>60</v>
      </c>
      <c r="H103">
        <v>501.37</v>
      </c>
      <c r="I103" t="s">
        <v>15</v>
      </c>
      <c r="J103" t="s">
        <v>15</v>
      </c>
    </row>
    <row r="104" spans="1:10" x14ac:dyDescent="0.25">
      <c r="A104" t="s">
        <v>246</v>
      </c>
      <c r="B104">
        <v>-130</v>
      </c>
      <c r="C104" t="s">
        <v>233</v>
      </c>
      <c r="D104" t="s">
        <v>23</v>
      </c>
      <c r="E104" t="s">
        <v>15</v>
      </c>
      <c r="F104" t="s">
        <v>247</v>
      </c>
      <c r="G104" t="s">
        <v>60</v>
      </c>
      <c r="H104">
        <v>371.37</v>
      </c>
      <c r="I104" t="s">
        <v>15</v>
      </c>
      <c r="J104" t="s">
        <v>15</v>
      </c>
    </row>
    <row r="105" spans="1:10" x14ac:dyDescent="0.25">
      <c r="A105" t="s">
        <v>248</v>
      </c>
      <c r="B105">
        <v>-250</v>
      </c>
      <c r="C105" t="s">
        <v>249</v>
      </c>
      <c r="D105" t="s">
        <v>23</v>
      </c>
      <c r="E105" t="s">
        <v>15</v>
      </c>
      <c r="F105" t="s">
        <v>250</v>
      </c>
      <c r="G105" t="s">
        <v>25</v>
      </c>
      <c r="H105">
        <v>116.37</v>
      </c>
      <c r="I105" t="s">
        <v>15</v>
      </c>
      <c r="J105" t="s">
        <v>15</v>
      </c>
    </row>
    <row r="106" spans="1:10" x14ac:dyDescent="0.25">
      <c r="A106" t="s">
        <v>248</v>
      </c>
      <c r="B106">
        <v>-5</v>
      </c>
      <c r="C106" t="s">
        <v>251</v>
      </c>
      <c r="D106" t="s">
        <v>17</v>
      </c>
      <c r="E106" t="s">
        <v>25</v>
      </c>
      <c r="F106" t="s">
        <v>250</v>
      </c>
      <c r="G106" t="s">
        <v>25</v>
      </c>
      <c r="H106">
        <v>116.37</v>
      </c>
      <c r="I106" t="s">
        <v>15</v>
      </c>
      <c r="J106" t="s">
        <v>15</v>
      </c>
    </row>
    <row r="107" spans="1:10" x14ac:dyDescent="0.25">
      <c r="A107" t="s">
        <v>252</v>
      </c>
      <c r="B107">
        <v>-100</v>
      </c>
      <c r="C107" t="s">
        <v>215</v>
      </c>
      <c r="D107" t="s">
        <v>23</v>
      </c>
      <c r="E107" t="s">
        <v>15</v>
      </c>
      <c r="F107" t="s">
        <v>253</v>
      </c>
      <c r="G107" t="s">
        <v>60</v>
      </c>
      <c r="H107">
        <v>16.37</v>
      </c>
      <c r="I107" t="s">
        <v>15</v>
      </c>
      <c r="J107" t="s">
        <v>15</v>
      </c>
    </row>
    <row r="108" spans="1:10" x14ac:dyDescent="0.25">
      <c r="A108" t="s">
        <v>254</v>
      </c>
      <c r="B108">
        <v>580</v>
      </c>
      <c r="C108" t="s">
        <v>127</v>
      </c>
      <c r="D108" t="s">
        <v>23</v>
      </c>
      <c r="E108" t="s">
        <v>15</v>
      </c>
      <c r="F108" t="s">
        <v>255</v>
      </c>
      <c r="G108" t="s">
        <v>29</v>
      </c>
      <c r="H108">
        <v>596.37</v>
      </c>
      <c r="I108" t="s">
        <v>15</v>
      </c>
      <c r="J108" t="s">
        <v>15</v>
      </c>
    </row>
    <row r="109" spans="1:10" x14ac:dyDescent="0.25">
      <c r="A109" t="s">
        <v>256</v>
      </c>
      <c r="B109">
        <v>-550</v>
      </c>
      <c r="C109" t="s">
        <v>257</v>
      </c>
      <c r="D109" t="s">
        <v>12</v>
      </c>
      <c r="E109" t="s">
        <v>13</v>
      </c>
      <c r="F109" t="s">
        <v>258</v>
      </c>
      <c r="G109" t="s">
        <v>13</v>
      </c>
      <c r="H109">
        <v>17.37</v>
      </c>
      <c r="I109" t="s">
        <v>15</v>
      </c>
      <c r="J109" t="s">
        <v>15</v>
      </c>
    </row>
    <row r="110" spans="1:10" x14ac:dyDescent="0.25">
      <c r="A110" t="s">
        <v>256</v>
      </c>
      <c r="B110">
        <v>-29</v>
      </c>
      <c r="C110" t="s">
        <v>16</v>
      </c>
      <c r="D110" t="s">
        <v>17</v>
      </c>
      <c r="E110" t="s">
        <v>13</v>
      </c>
      <c r="F110" t="s">
        <v>258</v>
      </c>
      <c r="G110" t="s">
        <v>13</v>
      </c>
      <c r="H110">
        <v>17.37</v>
      </c>
      <c r="I110" t="s">
        <v>15</v>
      </c>
      <c r="J110" t="s">
        <v>15</v>
      </c>
    </row>
    <row r="111" spans="1:10" x14ac:dyDescent="0.25">
      <c r="A111" t="s">
        <v>259</v>
      </c>
      <c r="B111">
        <v>100</v>
      </c>
      <c r="C111" t="s">
        <v>201</v>
      </c>
      <c r="D111" t="s">
        <v>12</v>
      </c>
      <c r="E111" t="s">
        <v>13</v>
      </c>
      <c r="F111" t="s">
        <v>260</v>
      </c>
      <c r="G111" t="s">
        <v>13</v>
      </c>
      <c r="H111">
        <v>117.37</v>
      </c>
      <c r="I111" t="s">
        <v>15</v>
      </c>
      <c r="J111" t="s">
        <v>15</v>
      </c>
    </row>
    <row r="112" spans="1:10" x14ac:dyDescent="0.25">
      <c r="A112" t="s">
        <v>261</v>
      </c>
      <c r="B112">
        <v>100</v>
      </c>
      <c r="C112" t="s">
        <v>240</v>
      </c>
      <c r="D112" t="s">
        <v>23</v>
      </c>
      <c r="E112" t="s">
        <v>15</v>
      </c>
      <c r="F112" t="s">
        <v>262</v>
      </c>
      <c r="G112" t="s">
        <v>29</v>
      </c>
      <c r="H112">
        <v>217.37</v>
      </c>
      <c r="I112" t="s">
        <v>15</v>
      </c>
      <c r="J112" t="s">
        <v>15</v>
      </c>
    </row>
    <row r="113" spans="1:10" x14ac:dyDescent="0.25">
      <c r="A113" t="s">
        <v>263</v>
      </c>
      <c r="B113">
        <v>-100</v>
      </c>
      <c r="C113" t="s">
        <v>233</v>
      </c>
      <c r="D113" t="s">
        <v>23</v>
      </c>
      <c r="E113" t="s">
        <v>15</v>
      </c>
      <c r="F113" t="s">
        <v>264</v>
      </c>
      <c r="G113" t="s">
        <v>60</v>
      </c>
      <c r="H113">
        <v>117.37</v>
      </c>
      <c r="I113" t="s">
        <v>15</v>
      </c>
      <c r="J113" t="s">
        <v>15</v>
      </c>
    </row>
    <row r="114" spans="1:10" x14ac:dyDescent="0.25">
      <c r="A114" t="s">
        <v>265</v>
      </c>
      <c r="B114">
        <v>-50</v>
      </c>
      <c r="C114" t="s">
        <v>75</v>
      </c>
      <c r="D114" t="s">
        <v>37</v>
      </c>
      <c r="E114" t="s">
        <v>76</v>
      </c>
      <c r="F114" t="s">
        <v>266</v>
      </c>
      <c r="G114" t="s">
        <v>71</v>
      </c>
      <c r="H114">
        <v>67.37</v>
      </c>
      <c r="I114" t="s">
        <v>15</v>
      </c>
      <c r="J114" t="s">
        <v>15</v>
      </c>
    </row>
    <row r="115" spans="1:10" x14ac:dyDescent="0.25">
      <c r="A115" t="s">
        <v>267</v>
      </c>
      <c r="B115">
        <v>500</v>
      </c>
      <c r="C115" t="s">
        <v>54</v>
      </c>
      <c r="D115" t="s">
        <v>12</v>
      </c>
      <c r="E115" t="s">
        <v>55</v>
      </c>
      <c r="F115" t="s">
        <v>268</v>
      </c>
      <c r="G115" t="s">
        <v>29</v>
      </c>
      <c r="H115">
        <v>567.37</v>
      </c>
      <c r="I115" t="s">
        <v>15</v>
      </c>
      <c r="J115" t="s">
        <v>15</v>
      </c>
    </row>
    <row r="116" spans="1:10" x14ac:dyDescent="0.25">
      <c r="A116" t="s">
        <v>269</v>
      </c>
      <c r="B116">
        <v>-120</v>
      </c>
      <c r="C116" t="s">
        <v>270</v>
      </c>
      <c r="D116" t="s">
        <v>23</v>
      </c>
      <c r="E116" t="s">
        <v>15</v>
      </c>
      <c r="F116" t="s">
        <v>271</v>
      </c>
      <c r="G116" t="s">
        <v>29</v>
      </c>
      <c r="H116">
        <v>440.37</v>
      </c>
      <c r="I116" t="s">
        <v>15</v>
      </c>
      <c r="J116" t="s">
        <v>15</v>
      </c>
    </row>
    <row r="117" spans="1:10" x14ac:dyDescent="0.25">
      <c r="A117" t="s">
        <v>269</v>
      </c>
      <c r="B117">
        <v>-7</v>
      </c>
      <c r="C117" t="s">
        <v>123</v>
      </c>
      <c r="D117" t="s">
        <v>17</v>
      </c>
      <c r="E117" t="s">
        <v>29</v>
      </c>
      <c r="F117" t="s">
        <v>271</v>
      </c>
      <c r="G117" t="s">
        <v>29</v>
      </c>
      <c r="H117">
        <v>440.37</v>
      </c>
      <c r="I117" t="s">
        <v>15</v>
      </c>
      <c r="J117" t="s">
        <v>15</v>
      </c>
    </row>
    <row r="118" spans="1:10" x14ac:dyDescent="0.25">
      <c r="A118" t="s">
        <v>272</v>
      </c>
      <c r="B118">
        <v>-80</v>
      </c>
      <c r="C118" t="s">
        <v>273</v>
      </c>
      <c r="D118" t="s">
        <v>23</v>
      </c>
      <c r="E118" t="s">
        <v>15</v>
      </c>
      <c r="F118" t="s">
        <v>274</v>
      </c>
      <c r="G118" t="s">
        <v>29</v>
      </c>
      <c r="H118">
        <v>360.37</v>
      </c>
      <c r="I118" t="s">
        <v>15</v>
      </c>
      <c r="J118" t="s">
        <v>15</v>
      </c>
    </row>
    <row r="119" spans="1:10" x14ac:dyDescent="0.25">
      <c r="A119" t="s">
        <v>275</v>
      </c>
      <c r="B119">
        <v>-70</v>
      </c>
      <c r="C119" t="s">
        <v>276</v>
      </c>
      <c r="D119" t="s">
        <v>23</v>
      </c>
      <c r="E119" t="s">
        <v>15</v>
      </c>
      <c r="F119" t="s">
        <v>277</v>
      </c>
      <c r="G119" t="s">
        <v>29</v>
      </c>
      <c r="H119">
        <v>290.37</v>
      </c>
      <c r="I119" t="s">
        <v>15</v>
      </c>
      <c r="J119" t="s">
        <v>15</v>
      </c>
    </row>
    <row r="120" spans="1:10" x14ac:dyDescent="0.25">
      <c r="A120" t="s">
        <v>278</v>
      </c>
      <c r="B120">
        <v>1000</v>
      </c>
      <c r="C120" t="s">
        <v>279</v>
      </c>
      <c r="D120" t="s">
        <v>23</v>
      </c>
      <c r="E120" t="s">
        <v>15</v>
      </c>
      <c r="F120" t="s">
        <v>280</v>
      </c>
      <c r="G120" t="s">
        <v>29</v>
      </c>
      <c r="H120">
        <v>1290.3699999999999</v>
      </c>
      <c r="I120" t="s">
        <v>15</v>
      </c>
      <c r="J120" t="s">
        <v>15</v>
      </c>
    </row>
    <row r="121" spans="1:10" x14ac:dyDescent="0.25">
      <c r="A121" t="s">
        <v>281</v>
      </c>
      <c r="B121">
        <v>-50</v>
      </c>
      <c r="C121" t="s">
        <v>75</v>
      </c>
      <c r="D121" t="s">
        <v>37</v>
      </c>
      <c r="E121" t="s">
        <v>76</v>
      </c>
      <c r="F121" t="s">
        <v>282</v>
      </c>
      <c r="G121" t="s">
        <v>71</v>
      </c>
      <c r="H121">
        <v>1240.3699999999999</v>
      </c>
      <c r="I121" t="s">
        <v>15</v>
      </c>
      <c r="J121" t="s">
        <v>15</v>
      </c>
    </row>
    <row r="122" spans="1:10" x14ac:dyDescent="0.25">
      <c r="A122" t="s">
        <v>283</v>
      </c>
      <c r="B122">
        <v>350</v>
      </c>
      <c r="C122" t="s">
        <v>127</v>
      </c>
      <c r="D122" t="s">
        <v>23</v>
      </c>
      <c r="E122" t="s">
        <v>15</v>
      </c>
      <c r="F122" t="s">
        <v>284</v>
      </c>
      <c r="G122" t="s">
        <v>29</v>
      </c>
      <c r="H122">
        <v>1590.37</v>
      </c>
      <c r="I122" t="s">
        <v>15</v>
      </c>
      <c r="J122" t="s">
        <v>15</v>
      </c>
    </row>
    <row r="123" spans="1:10" x14ac:dyDescent="0.25">
      <c r="A123" t="s">
        <v>285</v>
      </c>
      <c r="B123">
        <v>-300</v>
      </c>
      <c r="C123" t="s">
        <v>286</v>
      </c>
      <c r="D123" t="s">
        <v>23</v>
      </c>
      <c r="E123" t="s">
        <v>15</v>
      </c>
      <c r="F123" t="s">
        <v>287</v>
      </c>
      <c r="G123" t="s">
        <v>25</v>
      </c>
      <c r="H123">
        <v>1285.3699999999999</v>
      </c>
      <c r="I123" t="s">
        <v>15</v>
      </c>
      <c r="J123" t="s">
        <v>15</v>
      </c>
    </row>
    <row r="124" spans="1:10" x14ac:dyDescent="0.25">
      <c r="A124" t="s">
        <v>285</v>
      </c>
      <c r="B124">
        <v>-5</v>
      </c>
      <c r="C124" t="s">
        <v>251</v>
      </c>
      <c r="D124" t="s">
        <v>17</v>
      </c>
      <c r="E124" t="s">
        <v>25</v>
      </c>
      <c r="F124" t="s">
        <v>287</v>
      </c>
      <c r="G124" t="s">
        <v>25</v>
      </c>
      <c r="H124">
        <v>1285.3699999999999</v>
      </c>
      <c r="I124" t="s">
        <v>15</v>
      </c>
      <c r="J124" t="s">
        <v>15</v>
      </c>
    </row>
    <row r="125" spans="1:10" x14ac:dyDescent="0.25">
      <c r="A125" t="s">
        <v>288</v>
      </c>
      <c r="B125">
        <v>-50</v>
      </c>
      <c r="C125" t="s">
        <v>75</v>
      </c>
      <c r="D125" t="s">
        <v>37</v>
      </c>
      <c r="E125" t="s">
        <v>76</v>
      </c>
      <c r="F125" t="s">
        <v>289</v>
      </c>
      <c r="G125" t="s">
        <v>71</v>
      </c>
      <c r="H125">
        <v>1235.3699999999999</v>
      </c>
      <c r="I125" t="s">
        <v>15</v>
      </c>
      <c r="J125" t="s">
        <v>15</v>
      </c>
    </row>
    <row r="126" spans="1:10" x14ac:dyDescent="0.25">
      <c r="A126" t="s">
        <v>290</v>
      </c>
      <c r="B126">
        <v>-50</v>
      </c>
      <c r="C126" t="s">
        <v>75</v>
      </c>
      <c r="D126" t="s">
        <v>37</v>
      </c>
      <c r="E126" t="s">
        <v>76</v>
      </c>
      <c r="F126" t="s">
        <v>291</v>
      </c>
      <c r="G126" t="s">
        <v>71</v>
      </c>
      <c r="H126">
        <v>1185.3699999999999</v>
      </c>
      <c r="I126" t="s">
        <v>15</v>
      </c>
      <c r="J126" t="s">
        <v>15</v>
      </c>
    </row>
    <row r="127" spans="1:10" x14ac:dyDescent="0.25">
      <c r="A127" t="s">
        <v>292</v>
      </c>
      <c r="B127">
        <v>-55</v>
      </c>
      <c r="C127" t="s">
        <v>58</v>
      </c>
      <c r="D127" t="s">
        <v>23</v>
      </c>
      <c r="E127" t="s">
        <v>15</v>
      </c>
      <c r="F127" t="s">
        <v>293</v>
      </c>
      <c r="G127" t="s">
        <v>60</v>
      </c>
      <c r="H127">
        <v>1130.3699999999999</v>
      </c>
      <c r="I127" t="s">
        <v>15</v>
      </c>
      <c r="J127" t="s">
        <v>15</v>
      </c>
    </row>
    <row r="128" spans="1:10" x14ac:dyDescent="0.25">
      <c r="A128" t="s">
        <v>294</v>
      </c>
      <c r="B128">
        <v>-50</v>
      </c>
      <c r="C128" t="s">
        <v>75</v>
      </c>
      <c r="D128" t="s">
        <v>37</v>
      </c>
      <c r="E128" t="s">
        <v>76</v>
      </c>
      <c r="F128" t="s">
        <v>295</v>
      </c>
      <c r="G128" t="s">
        <v>71</v>
      </c>
      <c r="H128">
        <v>1080.3699999999999</v>
      </c>
      <c r="I128" t="s">
        <v>15</v>
      </c>
      <c r="J128" t="s">
        <v>15</v>
      </c>
    </row>
    <row r="129" spans="1:10" x14ac:dyDescent="0.25">
      <c r="A129" t="s">
        <v>296</v>
      </c>
      <c r="B129">
        <v>-50</v>
      </c>
      <c r="C129" t="s">
        <v>75</v>
      </c>
      <c r="D129" t="s">
        <v>37</v>
      </c>
      <c r="E129" t="s">
        <v>76</v>
      </c>
      <c r="F129" t="s">
        <v>297</v>
      </c>
      <c r="G129" t="s">
        <v>71</v>
      </c>
      <c r="H129">
        <v>1030.3699999999999</v>
      </c>
      <c r="I129" t="s">
        <v>15</v>
      </c>
      <c r="J129" t="s">
        <v>15</v>
      </c>
    </row>
    <row r="130" spans="1:10" x14ac:dyDescent="0.25">
      <c r="A130" t="s">
        <v>298</v>
      </c>
      <c r="B130">
        <v>200</v>
      </c>
      <c r="C130" t="s">
        <v>127</v>
      </c>
      <c r="D130" t="s">
        <v>23</v>
      </c>
      <c r="E130" t="s">
        <v>15</v>
      </c>
      <c r="F130" t="s">
        <v>299</v>
      </c>
      <c r="G130" t="s">
        <v>29</v>
      </c>
      <c r="H130">
        <v>1230.3699999999999</v>
      </c>
      <c r="I130" t="s">
        <v>15</v>
      </c>
      <c r="J130" t="s">
        <v>15</v>
      </c>
    </row>
    <row r="131" spans="1:10" x14ac:dyDescent="0.25">
      <c r="A131" t="s">
        <v>300</v>
      </c>
      <c r="B131">
        <v>2000</v>
      </c>
      <c r="C131" t="s">
        <v>54</v>
      </c>
      <c r="D131" t="s">
        <v>12</v>
      </c>
      <c r="E131" t="s">
        <v>55</v>
      </c>
      <c r="F131" t="s">
        <v>301</v>
      </c>
      <c r="G131" t="s">
        <v>29</v>
      </c>
      <c r="H131">
        <v>3230.37</v>
      </c>
      <c r="I131" t="s">
        <v>15</v>
      </c>
      <c r="J131" t="s">
        <v>15</v>
      </c>
    </row>
    <row r="132" spans="1:10" x14ac:dyDescent="0.25">
      <c r="A132" t="s">
        <v>302</v>
      </c>
      <c r="B132">
        <v>-50</v>
      </c>
      <c r="C132" t="s">
        <v>75</v>
      </c>
      <c r="D132" t="s">
        <v>37</v>
      </c>
      <c r="E132" t="s">
        <v>76</v>
      </c>
      <c r="F132" t="s">
        <v>303</v>
      </c>
      <c r="G132" t="s">
        <v>71</v>
      </c>
      <c r="H132">
        <v>3180.37</v>
      </c>
      <c r="I132" t="s">
        <v>15</v>
      </c>
      <c r="J132" t="s">
        <v>15</v>
      </c>
    </row>
    <row r="133" spans="1:10" x14ac:dyDescent="0.25">
      <c r="A133" t="s">
        <v>304</v>
      </c>
      <c r="B133">
        <v>-600</v>
      </c>
      <c r="C133" t="s">
        <v>305</v>
      </c>
      <c r="D133" t="s">
        <v>23</v>
      </c>
      <c r="E133" t="s">
        <v>15</v>
      </c>
      <c r="F133" t="s">
        <v>306</v>
      </c>
      <c r="G133" t="s">
        <v>29</v>
      </c>
      <c r="H133">
        <v>2567.37</v>
      </c>
      <c r="I133" t="s">
        <v>15</v>
      </c>
      <c r="J133" t="s">
        <v>15</v>
      </c>
    </row>
    <row r="134" spans="1:10" x14ac:dyDescent="0.25">
      <c r="A134" t="s">
        <v>304</v>
      </c>
      <c r="B134">
        <v>-13</v>
      </c>
      <c r="C134" t="s">
        <v>123</v>
      </c>
      <c r="D134" t="s">
        <v>17</v>
      </c>
      <c r="E134" t="s">
        <v>29</v>
      </c>
      <c r="F134" t="s">
        <v>306</v>
      </c>
      <c r="G134" t="s">
        <v>29</v>
      </c>
      <c r="H134">
        <v>2567.37</v>
      </c>
      <c r="I134" t="s">
        <v>15</v>
      </c>
      <c r="J134" t="s">
        <v>15</v>
      </c>
    </row>
    <row r="135" spans="1:10" x14ac:dyDescent="0.25">
      <c r="A135" t="s">
        <v>307</v>
      </c>
      <c r="B135">
        <v>-150</v>
      </c>
      <c r="C135" t="s">
        <v>68</v>
      </c>
      <c r="D135" t="s">
        <v>37</v>
      </c>
      <c r="E135" t="s">
        <v>69</v>
      </c>
      <c r="F135" t="s">
        <v>308</v>
      </c>
      <c r="G135" t="s">
        <v>71</v>
      </c>
      <c r="H135">
        <v>2417.37</v>
      </c>
      <c r="I135" t="s">
        <v>15</v>
      </c>
      <c r="J135" t="s">
        <v>15</v>
      </c>
    </row>
    <row r="136" spans="1:10" x14ac:dyDescent="0.25">
      <c r="A136" t="s">
        <v>309</v>
      </c>
      <c r="B136">
        <v>-20</v>
      </c>
      <c r="C136" t="s">
        <v>310</v>
      </c>
      <c r="D136" t="s">
        <v>23</v>
      </c>
      <c r="E136" t="s">
        <v>15</v>
      </c>
      <c r="F136" t="s">
        <v>311</v>
      </c>
      <c r="G136" t="s">
        <v>25</v>
      </c>
      <c r="H136">
        <v>2397.37</v>
      </c>
      <c r="I136" t="s">
        <v>15</v>
      </c>
      <c r="J136" t="s">
        <v>15</v>
      </c>
    </row>
    <row r="137" spans="1:10" x14ac:dyDescent="0.25">
      <c r="A137" t="s">
        <v>312</v>
      </c>
      <c r="B137">
        <v>-200</v>
      </c>
      <c r="C137" t="s">
        <v>313</v>
      </c>
      <c r="D137" t="s">
        <v>23</v>
      </c>
      <c r="E137" t="s">
        <v>15</v>
      </c>
      <c r="F137" t="s">
        <v>314</v>
      </c>
      <c r="G137" t="s">
        <v>29</v>
      </c>
      <c r="H137">
        <v>2190.37</v>
      </c>
      <c r="I137" t="s">
        <v>15</v>
      </c>
      <c r="J137" t="s">
        <v>15</v>
      </c>
    </row>
    <row r="138" spans="1:10" x14ac:dyDescent="0.25">
      <c r="A138" t="s">
        <v>312</v>
      </c>
      <c r="B138">
        <v>-7</v>
      </c>
      <c r="C138" t="s">
        <v>123</v>
      </c>
      <c r="D138" t="s">
        <v>17</v>
      </c>
      <c r="E138" t="s">
        <v>29</v>
      </c>
      <c r="F138" t="s">
        <v>314</v>
      </c>
      <c r="G138" t="s">
        <v>29</v>
      </c>
      <c r="H138">
        <v>2190.37</v>
      </c>
      <c r="I138" t="s">
        <v>15</v>
      </c>
      <c r="J138" t="s">
        <v>15</v>
      </c>
    </row>
    <row r="139" spans="1:10" x14ac:dyDescent="0.25">
      <c r="A139" t="s">
        <v>315</v>
      </c>
      <c r="B139">
        <v>-40</v>
      </c>
      <c r="C139" t="s">
        <v>316</v>
      </c>
      <c r="D139" t="s">
        <v>23</v>
      </c>
      <c r="E139" t="s">
        <v>15</v>
      </c>
      <c r="F139" t="s">
        <v>317</v>
      </c>
      <c r="G139" t="s">
        <v>29</v>
      </c>
      <c r="H139">
        <v>2150.37</v>
      </c>
      <c r="I139" t="s">
        <v>15</v>
      </c>
      <c r="J139" t="s">
        <v>15</v>
      </c>
    </row>
    <row r="140" spans="1:10" x14ac:dyDescent="0.25">
      <c r="A140" t="s">
        <v>318</v>
      </c>
      <c r="B140">
        <v>-350</v>
      </c>
      <c r="C140" t="s">
        <v>319</v>
      </c>
      <c r="D140" t="s">
        <v>23</v>
      </c>
      <c r="E140" t="s">
        <v>15</v>
      </c>
      <c r="F140" t="s">
        <v>320</v>
      </c>
      <c r="G140" t="s">
        <v>29</v>
      </c>
      <c r="H140">
        <v>1793.37</v>
      </c>
      <c r="I140" t="s">
        <v>15</v>
      </c>
      <c r="J140" t="s">
        <v>15</v>
      </c>
    </row>
    <row r="141" spans="1:10" x14ac:dyDescent="0.25">
      <c r="A141" t="s">
        <v>318</v>
      </c>
      <c r="B141">
        <v>-7</v>
      </c>
      <c r="C141" t="s">
        <v>123</v>
      </c>
      <c r="D141" t="s">
        <v>17</v>
      </c>
      <c r="E141" t="s">
        <v>29</v>
      </c>
      <c r="F141" t="s">
        <v>320</v>
      </c>
      <c r="G141" t="s">
        <v>29</v>
      </c>
      <c r="H141">
        <v>1793.37</v>
      </c>
      <c r="I141" t="s">
        <v>15</v>
      </c>
      <c r="J141" t="s">
        <v>15</v>
      </c>
    </row>
    <row r="142" spans="1:10" x14ac:dyDescent="0.25">
      <c r="A142" t="s">
        <v>321</v>
      </c>
      <c r="B142">
        <v>-120</v>
      </c>
      <c r="C142" t="s">
        <v>322</v>
      </c>
      <c r="D142" t="s">
        <v>23</v>
      </c>
      <c r="E142" t="s">
        <v>15</v>
      </c>
      <c r="F142" t="s">
        <v>323</v>
      </c>
      <c r="G142" t="s">
        <v>29</v>
      </c>
      <c r="H142">
        <v>1666.37</v>
      </c>
      <c r="I142" t="s">
        <v>15</v>
      </c>
      <c r="J142" t="s">
        <v>15</v>
      </c>
    </row>
    <row r="143" spans="1:10" x14ac:dyDescent="0.25">
      <c r="A143" t="s">
        <v>321</v>
      </c>
      <c r="B143">
        <v>-7</v>
      </c>
      <c r="C143" t="s">
        <v>123</v>
      </c>
      <c r="D143" t="s">
        <v>17</v>
      </c>
      <c r="E143" t="s">
        <v>29</v>
      </c>
      <c r="F143" t="s">
        <v>323</v>
      </c>
      <c r="G143" t="s">
        <v>29</v>
      </c>
      <c r="H143">
        <v>1666.37</v>
      </c>
      <c r="I143" t="s">
        <v>15</v>
      </c>
      <c r="J143" t="s">
        <v>15</v>
      </c>
    </row>
    <row r="144" spans="1:10" x14ac:dyDescent="0.25">
      <c r="A144" t="s">
        <v>324</v>
      </c>
      <c r="B144">
        <v>-230</v>
      </c>
      <c r="C144" t="s">
        <v>325</v>
      </c>
      <c r="D144" t="s">
        <v>23</v>
      </c>
      <c r="E144" t="s">
        <v>15</v>
      </c>
      <c r="F144" t="s">
        <v>326</v>
      </c>
      <c r="G144" t="s">
        <v>60</v>
      </c>
      <c r="H144">
        <v>1436.37</v>
      </c>
      <c r="I144" t="s">
        <v>15</v>
      </c>
      <c r="J144" t="s">
        <v>15</v>
      </c>
    </row>
    <row r="145" spans="1:10" x14ac:dyDescent="0.25">
      <c r="A145" t="s">
        <v>327</v>
      </c>
      <c r="B145">
        <v>-50</v>
      </c>
      <c r="C145" t="s">
        <v>75</v>
      </c>
      <c r="D145" t="s">
        <v>37</v>
      </c>
      <c r="E145" t="s">
        <v>76</v>
      </c>
      <c r="F145" t="s">
        <v>328</v>
      </c>
      <c r="G145" t="s">
        <v>71</v>
      </c>
      <c r="H145">
        <v>1386.37</v>
      </c>
      <c r="I145" t="s">
        <v>15</v>
      </c>
      <c r="J145" t="s">
        <v>15</v>
      </c>
    </row>
    <row r="146" spans="1:10" x14ac:dyDescent="0.25">
      <c r="A146" t="s">
        <v>329</v>
      </c>
      <c r="B146">
        <v>-50</v>
      </c>
      <c r="C146" t="s">
        <v>75</v>
      </c>
      <c r="D146" t="s">
        <v>37</v>
      </c>
      <c r="E146" t="s">
        <v>76</v>
      </c>
      <c r="F146" t="s">
        <v>330</v>
      </c>
      <c r="G146" t="s">
        <v>71</v>
      </c>
      <c r="H146">
        <v>1336.37</v>
      </c>
      <c r="I146" t="s">
        <v>15</v>
      </c>
      <c r="J146" t="s">
        <v>15</v>
      </c>
    </row>
    <row r="147" spans="1:10" x14ac:dyDescent="0.25">
      <c r="A147" t="s">
        <v>331</v>
      </c>
      <c r="B147">
        <v>100</v>
      </c>
      <c r="C147" t="s">
        <v>127</v>
      </c>
      <c r="D147" t="s">
        <v>23</v>
      </c>
      <c r="E147" t="s">
        <v>15</v>
      </c>
      <c r="F147" t="s">
        <v>332</v>
      </c>
      <c r="G147" t="s">
        <v>29</v>
      </c>
      <c r="H147">
        <v>1436.37</v>
      </c>
      <c r="I147" t="s">
        <v>15</v>
      </c>
      <c r="J147" t="s">
        <v>15</v>
      </c>
    </row>
    <row r="148" spans="1:10" x14ac:dyDescent="0.25">
      <c r="A148" t="s">
        <v>333</v>
      </c>
      <c r="B148">
        <v>-100</v>
      </c>
      <c r="C148" t="s">
        <v>233</v>
      </c>
      <c r="D148" t="s">
        <v>23</v>
      </c>
      <c r="E148" t="s">
        <v>15</v>
      </c>
      <c r="F148" t="s">
        <v>334</v>
      </c>
      <c r="G148" t="s">
        <v>60</v>
      </c>
      <c r="H148">
        <v>1336.37</v>
      </c>
      <c r="I148" t="s">
        <v>15</v>
      </c>
      <c r="J148" t="s">
        <v>15</v>
      </c>
    </row>
    <row r="149" spans="1:10" x14ac:dyDescent="0.25">
      <c r="A149" t="s">
        <v>335</v>
      </c>
      <c r="B149">
        <v>-50</v>
      </c>
      <c r="C149" t="s">
        <v>75</v>
      </c>
      <c r="D149" t="s">
        <v>37</v>
      </c>
      <c r="E149" t="s">
        <v>76</v>
      </c>
      <c r="F149" t="s">
        <v>336</v>
      </c>
      <c r="G149" t="s">
        <v>71</v>
      </c>
      <c r="H149">
        <v>1286.3699999999999</v>
      </c>
      <c r="I149" t="s">
        <v>15</v>
      </c>
      <c r="J149" t="s">
        <v>15</v>
      </c>
    </row>
    <row r="150" spans="1:10" x14ac:dyDescent="0.25">
      <c r="A150" t="s">
        <v>337</v>
      </c>
      <c r="B150">
        <v>-50</v>
      </c>
      <c r="C150" t="s">
        <v>75</v>
      </c>
      <c r="D150" t="s">
        <v>37</v>
      </c>
      <c r="E150" t="s">
        <v>76</v>
      </c>
      <c r="F150" t="s">
        <v>338</v>
      </c>
      <c r="G150" t="s">
        <v>71</v>
      </c>
      <c r="H150">
        <v>1236.3699999999999</v>
      </c>
      <c r="I150" t="s">
        <v>15</v>
      </c>
      <c r="J150" t="s">
        <v>15</v>
      </c>
    </row>
    <row r="151" spans="1:10" x14ac:dyDescent="0.25">
      <c r="A151" t="s">
        <v>339</v>
      </c>
      <c r="B151">
        <v>-50</v>
      </c>
      <c r="C151" t="s">
        <v>75</v>
      </c>
      <c r="D151" t="s">
        <v>37</v>
      </c>
      <c r="E151" t="s">
        <v>76</v>
      </c>
      <c r="F151" t="s">
        <v>340</v>
      </c>
      <c r="G151" t="s">
        <v>71</v>
      </c>
      <c r="H151">
        <v>1186.3699999999999</v>
      </c>
      <c r="I151" t="s">
        <v>15</v>
      </c>
      <c r="J151" t="s">
        <v>15</v>
      </c>
    </row>
    <row r="152" spans="1:10" x14ac:dyDescent="0.25">
      <c r="A152" t="s">
        <v>341</v>
      </c>
      <c r="B152">
        <v>-50</v>
      </c>
      <c r="C152" t="s">
        <v>75</v>
      </c>
      <c r="D152" t="s">
        <v>37</v>
      </c>
      <c r="E152" t="s">
        <v>76</v>
      </c>
      <c r="F152" t="s">
        <v>342</v>
      </c>
      <c r="G152" t="s">
        <v>71</v>
      </c>
      <c r="H152">
        <v>1136.3699999999999</v>
      </c>
      <c r="I152" t="s">
        <v>15</v>
      </c>
      <c r="J152" t="s">
        <v>15</v>
      </c>
    </row>
    <row r="153" spans="1:10" x14ac:dyDescent="0.25">
      <c r="A153" t="s">
        <v>343</v>
      </c>
      <c r="B153">
        <v>-50</v>
      </c>
      <c r="C153" t="s">
        <v>75</v>
      </c>
      <c r="D153" t="s">
        <v>37</v>
      </c>
      <c r="E153" t="s">
        <v>76</v>
      </c>
      <c r="F153" t="s">
        <v>344</v>
      </c>
      <c r="G153" t="s">
        <v>71</v>
      </c>
      <c r="H153">
        <v>1086.3699999999999</v>
      </c>
      <c r="I153" t="s">
        <v>15</v>
      </c>
      <c r="J153" t="s">
        <v>15</v>
      </c>
    </row>
    <row r="154" spans="1:10" x14ac:dyDescent="0.25">
      <c r="A154" t="s">
        <v>345</v>
      </c>
      <c r="B154">
        <v>-50</v>
      </c>
      <c r="C154" t="s">
        <v>75</v>
      </c>
      <c r="D154" t="s">
        <v>37</v>
      </c>
      <c r="E154" t="s">
        <v>76</v>
      </c>
      <c r="F154" t="s">
        <v>346</v>
      </c>
      <c r="G154" t="s">
        <v>71</v>
      </c>
      <c r="H154">
        <v>1036.3699999999999</v>
      </c>
      <c r="I154" t="s">
        <v>15</v>
      </c>
      <c r="J154" t="s">
        <v>15</v>
      </c>
    </row>
    <row r="155" spans="1:10" x14ac:dyDescent="0.25">
      <c r="A155" t="s">
        <v>347</v>
      </c>
      <c r="B155">
        <v>-50</v>
      </c>
      <c r="C155" t="s">
        <v>75</v>
      </c>
      <c r="D155" t="s">
        <v>37</v>
      </c>
      <c r="E155" t="s">
        <v>76</v>
      </c>
      <c r="F155" t="s">
        <v>348</v>
      </c>
      <c r="G155" t="s">
        <v>71</v>
      </c>
      <c r="H155">
        <v>986.37</v>
      </c>
      <c r="I155" t="s">
        <v>15</v>
      </c>
      <c r="J155" t="s">
        <v>15</v>
      </c>
    </row>
    <row r="156" spans="1:10" x14ac:dyDescent="0.25">
      <c r="A156" t="s">
        <v>349</v>
      </c>
      <c r="B156">
        <v>-50</v>
      </c>
      <c r="C156" t="s">
        <v>75</v>
      </c>
      <c r="D156" t="s">
        <v>37</v>
      </c>
      <c r="E156" t="s">
        <v>76</v>
      </c>
      <c r="F156" t="s">
        <v>350</v>
      </c>
      <c r="G156" t="s">
        <v>71</v>
      </c>
      <c r="H156">
        <v>936.37</v>
      </c>
      <c r="I156" t="s">
        <v>15</v>
      </c>
      <c r="J156" t="s">
        <v>15</v>
      </c>
    </row>
    <row r="157" spans="1:10" x14ac:dyDescent="0.25">
      <c r="A157" t="s">
        <v>351</v>
      </c>
      <c r="B157">
        <v>100</v>
      </c>
      <c r="C157" t="s">
        <v>54</v>
      </c>
      <c r="D157" t="s">
        <v>12</v>
      </c>
      <c r="E157" t="s">
        <v>55</v>
      </c>
      <c r="F157" t="s">
        <v>352</v>
      </c>
      <c r="G157" t="s">
        <v>29</v>
      </c>
      <c r="H157">
        <v>1036.3699999999999</v>
      </c>
      <c r="I157" t="s">
        <v>15</v>
      </c>
      <c r="J157" t="s">
        <v>15</v>
      </c>
    </row>
    <row r="158" spans="1:10" x14ac:dyDescent="0.25">
      <c r="A158" t="s">
        <v>353</v>
      </c>
      <c r="B158">
        <v>-1000</v>
      </c>
      <c r="C158" t="s">
        <v>354</v>
      </c>
      <c r="D158" t="s">
        <v>12</v>
      </c>
      <c r="E158" t="s">
        <v>13</v>
      </c>
      <c r="F158" t="s">
        <v>355</v>
      </c>
      <c r="G158" t="s">
        <v>13</v>
      </c>
      <c r="H158">
        <v>7.37</v>
      </c>
      <c r="I158" t="s">
        <v>15</v>
      </c>
      <c r="J158" t="s">
        <v>15</v>
      </c>
    </row>
    <row r="159" spans="1:10" x14ac:dyDescent="0.25">
      <c r="A159" t="s">
        <v>353</v>
      </c>
      <c r="B159">
        <v>-29</v>
      </c>
      <c r="C159" t="s">
        <v>16</v>
      </c>
      <c r="D159" t="s">
        <v>17</v>
      </c>
      <c r="E159" t="s">
        <v>13</v>
      </c>
      <c r="F159" t="s">
        <v>355</v>
      </c>
      <c r="G159" t="s">
        <v>13</v>
      </c>
      <c r="H159">
        <v>7.37</v>
      </c>
      <c r="I159" t="s">
        <v>15</v>
      </c>
      <c r="J159" t="s">
        <v>15</v>
      </c>
    </row>
    <row r="160" spans="1:10" x14ac:dyDescent="0.25">
      <c r="A160" t="s">
        <v>356</v>
      </c>
      <c r="B160">
        <v>-7</v>
      </c>
      <c r="C160" t="s">
        <v>54</v>
      </c>
      <c r="D160" t="s">
        <v>12</v>
      </c>
      <c r="E160" t="s">
        <v>55</v>
      </c>
      <c r="F160" t="s">
        <v>357</v>
      </c>
      <c r="G160" t="s">
        <v>29</v>
      </c>
      <c r="H160">
        <v>0.37</v>
      </c>
      <c r="I160" t="s">
        <v>15</v>
      </c>
      <c r="J160" t="s">
        <v>15</v>
      </c>
    </row>
    <row r="161" spans="1:10" x14ac:dyDescent="0.25">
      <c r="A161" t="s">
        <v>358</v>
      </c>
      <c r="B161">
        <v>330</v>
      </c>
      <c r="C161" t="s">
        <v>54</v>
      </c>
      <c r="D161" t="s">
        <v>12</v>
      </c>
      <c r="E161" t="s">
        <v>55</v>
      </c>
      <c r="F161" t="s">
        <v>359</v>
      </c>
      <c r="G161" t="s">
        <v>29</v>
      </c>
      <c r="H161">
        <v>330</v>
      </c>
      <c r="I161" t="s">
        <v>15</v>
      </c>
      <c r="J161" t="s">
        <v>15</v>
      </c>
    </row>
    <row r="162" spans="1:10" x14ac:dyDescent="0.25">
      <c r="A162" t="s">
        <v>360</v>
      </c>
      <c r="B162">
        <v>-282.33</v>
      </c>
      <c r="C162" t="s">
        <v>361</v>
      </c>
      <c r="D162" t="s">
        <v>362</v>
      </c>
      <c r="E162" t="s">
        <v>363</v>
      </c>
      <c r="F162" t="s">
        <v>364</v>
      </c>
      <c r="G162" t="s">
        <v>363</v>
      </c>
      <c r="H162">
        <v>47.67</v>
      </c>
      <c r="I162" t="s">
        <v>15</v>
      </c>
      <c r="J162" t="s">
        <v>15</v>
      </c>
    </row>
    <row r="163" spans="1:10" x14ac:dyDescent="0.25">
      <c r="A163" t="s">
        <v>365</v>
      </c>
      <c r="B163">
        <v>330</v>
      </c>
      <c r="C163" t="s">
        <v>54</v>
      </c>
      <c r="D163" t="s">
        <v>12</v>
      </c>
      <c r="E163" t="s">
        <v>55</v>
      </c>
      <c r="F163" t="s">
        <v>366</v>
      </c>
      <c r="G163" t="s">
        <v>29</v>
      </c>
      <c r="H163">
        <v>392.67</v>
      </c>
      <c r="I163" t="s">
        <v>15</v>
      </c>
      <c r="J163" t="s">
        <v>15</v>
      </c>
    </row>
    <row r="164" spans="1:10" x14ac:dyDescent="0.25">
      <c r="A164" t="s">
        <v>367</v>
      </c>
      <c r="B164">
        <v>-930</v>
      </c>
      <c r="C164" t="s">
        <v>368</v>
      </c>
      <c r="D164" t="s">
        <v>23</v>
      </c>
      <c r="E164" t="s">
        <v>15</v>
      </c>
      <c r="F164" t="s">
        <v>369</v>
      </c>
      <c r="G164" t="s">
        <v>29</v>
      </c>
      <c r="H164">
        <v>0</v>
      </c>
      <c r="I164" t="s">
        <v>15</v>
      </c>
      <c r="J164" t="s">
        <v>15</v>
      </c>
    </row>
    <row r="165" spans="1:10" x14ac:dyDescent="0.25">
      <c r="A165" t="s">
        <v>367</v>
      </c>
      <c r="B165">
        <v>-13</v>
      </c>
      <c r="C165" t="s">
        <v>123</v>
      </c>
      <c r="D165" t="s">
        <v>17</v>
      </c>
      <c r="E165" t="s">
        <v>29</v>
      </c>
      <c r="F165" t="s">
        <v>369</v>
      </c>
      <c r="G165" t="s">
        <v>29</v>
      </c>
      <c r="H165">
        <v>0</v>
      </c>
      <c r="I165" t="s">
        <v>15</v>
      </c>
      <c r="J165" t="s">
        <v>15</v>
      </c>
    </row>
    <row r="166" spans="1:10" x14ac:dyDescent="0.25">
      <c r="A166" t="s">
        <v>367</v>
      </c>
      <c r="B166">
        <v>550.33000000000004</v>
      </c>
      <c r="C166" t="s">
        <v>361</v>
      </c>
      <c r="D166" t="s">
        <v>362</v>
      </c>
      <c r="E166" t="s">
        <v>363</v>
      </c>
      <c r="F166" t="s">
        <v>369</v>
      </c>
      <c r="G166" t="s">
        <v>363</v>
      </c>
      <c r="H166">
        <v>0</v>
      </c>
      <c r="I166" t="s">
        <v>15</v>
      </c>
      <c r="J166" t="s">
        <v>15</v>
      </c>
    </row>
    <row r="167" spans="1:10" x14ac:dyDescent="0.25">
      <c r="A167" t="s">
        <v>370</v>
      </c>
      <c r="B167">
        <v>330</v>
      </c>
      <c r="C167" t="s">
        <v>54</v>
      </c>
      <c r="D167" t="s">
        <v>12</v>
      </c>
      <c r="E167" t="s">
        <v>55</v>
      </c>
      <c r="F167" t="s">
        <v>371</v>
      </c>
      <c r="G167" t="s">
        <v>29</v>
      </c>
      <c r="H167">
        <v>330</v>
      </c>
      <c r="I167" t="s">
        <v>15</v>
      </c>
      <c r="J167" t="s">
        <v>15</v>
      </c>
    </row>
    <row r="168" spans="1:10" x14ac:dyDescent="0.25">
      <c r="A168" t="s">
        <v>372</v>
      </c>
      <c r="B168">
        <v>-330</v>
      </c>
      <c r="C168" t="s">
        <v>361</v>
      </c>
      <c r="D168" t="s">
        <v>362</v>
      </c>
      <c r="E168" t="s">
        <v>363</v>
      </c>
      <c r="F168" t="s">
        <v>373</v>
      </c>
      <c r="G168" t="s">
        <v>363</v>
      </c>
      <c r="H168">
        <v>0</v>
      </c>
      <c r="I168" t="s">
        <v>15</v>
      </c>
      <c r="J168" t="s">
        <v>15</v>
      </c>
    </row>
    <row r="169" spans="1:10" x14ac:dyDescent="0.25">
      <c r="A169" t="s">
        <v>374</v>
      </c>
      <c r="B169">
        <v>-50</v>
      </c>
      <c r="C169" t="s">
        <v>75</v>
      </c>
      <c r="D169" t="s">
        <v>37</v>
      </c>
      <c r="E169" t="s">
        <v>76</v>
      </c>
      <c r="F169" t="s">
        <v>375</v>
      </c>
      <c r="G169" t="s">
        <v>71</v>
      </c>
      <c r="H169">
        <v>100</v>
      </c>
      <c r="I169" t="s">
        <v>15</v>
      </c>
      <c r="J169" t="s">
        <v>15</v>
      </c>
    </row>
    <row r="170" spans="1:10" x14ac:dyDescent="0.25">
      <c r="A170" t="s">
        <v>376</v>
      </c>
      <c r="B170">
        <v>500</v>
      </c>
      <c r="C170" t="s">
        <v>54</v>
      </c>
      <c r="D170" t="s">
        <v>12</v>
      </c>
      <c r="E170" t="s">
        <v>55</v>
      </c>
      <c r="F170" t="s">
        <v>377</v>
      </c>
      <c r="G170" t="s">
        <v>29</v>
      </c>
      <c r="H170">
        <v>600</v>
      </c>
      <c r="I170" t="s">
        <v>15</v>
      </c>
      <c r="J170" t="s">
        <v>15</v>
      </c>
    </row>
    <row r="171" spans="1:10" x14ac:dyDescent="0.25">
      <c r="A171" t="s">
        <v>378</v>
      </c>
      <c r="B171">
        <v>500</v>
      </c>
      <c r="C171" t="s">
        <v>379</v>
      </c>
      <c r="D171" t="s">
        <v>23</v>
      </c>
      <c r="E171" t="s">
        <v>15</v>
      </c>
      <c r="F171" t="s">
        <v>380</v>
      </c>
      <c r="G171" t="s">
        <v>29</v>
      </c>
      <c r="H171">
        <v>1100</v>
      </c>
      <c r="I171" t="s">
        <v>15</v>
      </c>
      <c r="J171" t="s">
        <v>15</v>
      </c>
    </row>
    <row r="172" spans="1:10" x14ac:dyDescent="0.25">
      <c r="A172" t="s">
        <v>381</v>
      </c>
      <c r="B172">
        <v>-30</v>
      </c>
      <c r="C172" t="s">
        <v>382</v>
      </c>
      <c r="D172" t="s">
        <v>23</v>
      </c>
      <c r="E172" t="s">
        <v>15</v>
      </c>
      <c r="F172" t="s">
        <v>383</v>
      </c>
      <c r="G172" t="s">
        <v>29</v>
      </c>
      <c r="H172">
        <v>1070</v>
      </c>
      <c r="I172" t="s">
        <v>15</v>
      </c>
      <c r="J172" t="s">
        <v>15</v>
      </c>
    </row>
    <row r="173" spans="1:10" x14ac:dyDescent="0.25">
      <c r="A173" t="s">
        <v>384</v>
      </c>
      <c r="B173">
        <v>-50</v>
      </c>
      <c r="C173" t="s">
        <v>75</v>
      </c>
      <c r="D173" t="s">
        <v>37</v>
      </c>
      <c r="E173" t="s">
        <v>76</v>
      </c>
      <c r="F173" t="s">
        <v>385</v>
      </c>
      <c r="G173" t="s">
        <v>71</v>
      </c>
      <c r="H173">
        <v>1020</v>
      </c>
      <c r="I173" t="s">
        <v>15</v>
      </c>
      <c r="J173" t="s">
        <v>15</v>
      </c>
    </row>
    <row r="174" spans="1:10" x14ac:dyDescent="0.25">
      <c r="A174" t="s">
        <v>386</v>
      </c>
      <c r="B174">
        <v>-100</v>
      </c>
      <c r="C174" t="s">
        <v>75</v>
      </c>
      <c r="D174" t="s">
        <v>37</v>
      </c>
      <c r="E174" t="s">
        <v>76</v>
      </c>
      <c r="F174" t="s">
        <v>387</v>
      </c>
      <c r="G174" t="s">
        <v>71</v>
      </c>
      <c r="H174">
        <v>920</v>
      </c>
      <c r="I174" t="s">
        <v>15</v>
      </c>
      <c r="J174" t="s">
        <v>15</v>
      </c>
    </row>
    <row r="175" spans="1:10" x14ac:dyDescent="0.25">
      <c r="A175" t="s">
        <v>388</v>
      </c>
      <c r="B175">
        <v>-100</v>
      </c>
      <c r="C175" t="s">
        <v>75</v>
      </c>
      <c r="D175" t="s">
        <v>37</v>
      </c>
      <c r="E175" t="s">
        <v>76</v>
      </c>
      <c r="F175" t="s">
        <v>389</v>
      </c>
      <c r="G175" t="s">
        <v>71</v>
      </c>
      <c r="H175">
        <v>820</v>
      </c>
      <c r="I175" t="s">
        <v>15</v>
      </c>
      <c r="J175" t="s">
        <v>15</v>
      </c>
    </row>
    <row r="176" spans="1:10" x14ac:dyDescent="0.25">
      <c r="A176" t="s">
        <v>390</v>
      </c>
      <c r="B176">
        <v>-50</v>
      </c>
      <c r="C176" t="s">
        <v>75</v>
      </c>
      <c r="D176" t="s">
        <v>37</v>
      </c>
      <c r="E176" t="s">
        <v>76</v>
      </c>
      <c r="F176" t="s">
        <v>391</v>
      </c>
      <c r="G176" t="s">
        <v>71</v>
      </c>
      <c r="H176">
        <v>770</v>
      </c>
      <c r="I176" t="s">
        <v>15</v>
      </c>
      <c r="J176" t="s">
        <v>15</v>
      </c>
    </row>
    <row r="177" spans="1:10" x14ac:dyDescent="0.25">
      <c r="A177" t="s">
        <v>392</v>
      </c>
      <c r="B177">
        <v>-30</v>
      </c>
      <c r="C177" t="s">
        <v>393</v>
      </c>
      <c r="D177" t="s">
        <v>23</v>
      </c>
      <c r="E177" t="s">
        <v>15</v>
      </c>
      <c r="F177" t="s">
        <v>394</v>
      </c>
      <c r="G177" t="s">
        <v>29</v>
      </c>
      <c r="H177">
        <v>740</v>
      </c>
      <c r="I177" t="s">
        <v>15</v>
      </c>
      <c r="J177" t="s">
        <v>15</v>
      </c>
    </row>
    <row r="178" spans="1:10" x14ac:dyDescent="0.25">
      <c r="A178" t="s">
        <v>395</v>
      </c>
      <c r="B178">
        <v>-50</v>
      </c>
      <c r="C178" t="s">
        <v>68</v>
      </c>
      <c r="D178" t="s">
        <v>37</v>
      </c>
      <c r="E178" t="s">
        <v>69</v>
      </c>
      <c r="F178" t="s">
        <v>396</v>
      </c>
      <c r="G178" t="s">
        <v>71</v>
      </c>
      <c r="H178">
        <v>690</v>
      </c>
      <c r="I178" t="s">
        <v>15</v>
      </c>
      <c r="J178" t="s">
        <v>15</v>
      </c>
    </row>
    <row r="179" spans="1:10" x14ac:dyDescent="0.25">
      <c r="A179" t="s">
        <v>397</v>
      </c>
      <c r="B179">
        <v>-30</v>
      </c>
      <c r="C179" t="s">
        <v>398</v>
      </c>
      <c r="D179" t="s">
        <v>399</v>
      </c>
      <c r="E179" t="s">
        <v>400</v>
      </c>
      <c r="F179" t="s">
        <v>401</v>
      </c>
      <c r="G179" t="s">
        <v>29</v>
      </c>
      <c r="H179">
        <v>660</v>
      </c>
      <c r="I179" t="s">
        <v>15</v>
      </c>
      <c r="J179" t="s">
        <v>15</v>
      </c>
    </row>
    <row r="180" spans="1:10" x14ac:dyDescent="0.25">
      <c r="A180" t="s">
        <v>402</v>
      </c>
      <c r="B180">
        <v>-100</v>
      </c>
      <c r="C180" t="s">
        <v>75</v>
      </c>
      <c r="D180" t="s">
        <v>37</v>
      </c>
      <c r="E180" t="s">
        <v>76</v>
      </c>
      <c r="F180" t="s">
        <v>403</v>
      </c>
      <c r="G180" t="s">
        <v>71</v>
      </c>
      <c r="H180">
        <v>560</v>
      </c>
      <c r="I180" t="s">
        <v>15</v>
      </c>
      <c r="J180" t="s">
        <v>15</v>
      </c>
    </row>
    <row r="181" spans="1:10" x14ac:dyDescent="0.25">
      <c r="A181" t="s">
        <v>404</v>
      </c>
      <c r="B181">
        <v>-50</v>
      </c>
      <c r="C181" t="s">
        <v>22</v>
      </c>
      <c r="D181" t="s">
        <v>23</v>
      </c>
      <c r="E181" t="s">
        <v>15</v>
      </c>
      <c r="F181" t="s">
        <v>405</v>
      </c>
      <c r="G181" t="s">
        <v>25</v>
      </c>
      <c r="H181">
        <v>510</v>
      </c>
      <c r="I181" t="s">
        <v>15</v>
      </c>
      <c r="J181" t="s">
        <v>15</v>
      </c>
    </row>
    <row r="182" spans="1:10" x14ac:dyDescent="0.25">
      <c r="A182" t="s">
        <v>406</v>
      </c>
      <c r="B182">
        <v>-50</v>
      </c>
      <c r="C182" t="s">
        <v>75</v>
      </c>
      <c r="D182" t="s">
        <v>37</v>
      </c>
      <c r="E182" t="s">
        <v>76</v>
      </c>
      <c r="F182" t="s">
        <v>407</v>
      </c>
      <c r="G182" t="s">
        <v>71</v>
      </c>
      <c r="H182">
        <v>460</v>
      </c>
      <c r="I182" t="s">
        <v>15</v>
      </c>
      <c r="J182" t="s">
        <v>15</v>
      </c>
    </row>
    <row r="183" spans="1:10" x14ac:dyDescent="0.25">
      <c r="A183" t="s">
        <v>408</v>
      </c>
      <c r="B183">
        <v>-50</v>
      </c>
      <c r="C183" t="s">
        <v>75</v>
      </c>
      <c r="D183" t="s">
        <v>37</v>
      </c>
      <c r="E183" t="s">
        <v>76</v>
      </c>
      <c r="F183" t="s">
        <v>409</v>
      </c>
      <c r="G183" t="s">
        <v>71</v>
      </c>
      <c r="H183">
        <v>410</v>
      </c>
      <c r="I183" t="s">
        <v>15</v>
      </c>
      <c r="J183" t="s">
        <v>15</v>
      </c>
    </row>
    <row r="184" spans="1:10" x14ac:dyDescent="0.25">
      <c r="A184" t="s">
        <v>410</v>
      </c>
      <c r="B184">
        <v>-50</v>
      </c>
      <c r="C184" t="s">
        <v>75</v>
      </c>
      <c r="D184" t="s">
        <v>37</v>
      </c>
      <c r="E184" t="s">
        <v>76</v>
      </c>
      <c r="F184" t="s">
        <v>411</v>
      </c>
      <c r="G184" t="s">
        <v>71</v>
      </c>
      <c r="H184">
        <v>360</v>
      </c>
      <c r="I184" t="s">
        <v>15</v>
      </c>
      <c r="J184" t="s">
        <v>15</v>
      </c>
    </row>
    <row r="185" spans="1:10" x14ac:dyDescent="0.25">
      <c r="A185" t="s">
        <v>412</v>
      </c>
      <c r="B185">
        <v>15</v>
      </c>
      <c r="C185" t="s">
        <v>413</v>
      </c>
      <c r="D185" t="s">
        <v>23</v>
      </c>
      <c r="E185" t="s">
        <v>15</v>
      </c>
      <c r="F185" t="s">
        <v>414</v>
      </c>
      <c r="G185" t="s">
        <v>29</v>
      </c>
      <c r="H185">
        <v>15</v>
      </c>
      <c r="I185" t="s">
        <v>15</v>
      </c>
      <c r="J185" t="s">
        <v>15</v>
      </c>
    </row>
    <row r="186" spans="1:10" x14ac:dyDescent="0.25">
      <c r="A186" t="s">
        <v>415</v>
      </c>
      <c r="B186">
        <v>-50</v>
      </c>
      <c r="C186" t="s">
        <v>75</v>
      </c>
      <c r="D186" t="s">
        <v>37</v>
      </c>
      <c r="E186" t="s">
        <v>76</v>
      </c>
      <c r="F186" t="s">
        <v>416</v>
      </c>
      <c r="G186" t="s">
        <v>71</v>
      </c>
      <c r="H186">
        <v>310</v>
      </c>
      <c r="I186" t="s">
        <v>15</v>
      </c>
      <c r="J186" t="s">
        <v>15</v>
      </c>
    </row>
    <row r="187" spans="1:10" x14ac:dyDescent="0.25">
      <c r="A187" t="s">
        <v>417</v>
      </c>
      <c r="B187">
        <v>-50</v>
      </c>
      <c r="C187" t="s">
        <v>75</v>
      </c>
      <c r="D187" t="s">
        <v>37</v>
      </c>
      <c r="E187" t="s">
        <v>76</v>
      </c>
      <c r="F187" t="s">
        <v>418</v>
      </c>
      <c r="G187" t="s">
        <v>71</v>
      </c>
      <c r="H187">
        <v>260</v>
      </c>
      <c r="I187" t="s">
        <v>15</v>
      </c>
      <c r="J187" t="s">
        <v>15</v>
      </c>
    </row>
    <row r="188" spans="1:10" x14ac:dyDescent="0.25">
      <c r="A188" t="s">
        <v>419</v>
      </c>
      <c r="B188">
        <v>-50</v>
      </c>
      <c r="C188" t="s">
        <v>75</v>
      </c>
      <c r="D188" t="s">
        <v>37</v>
      </c>
      <c r="E188" t="s">
        <v>76</v>
      </c>
      <c r="F188" t="s">
        <v>420</v>
      </c>
      <c r="G188" t="s">
        <v>71</v>
      </c>
      <c r="H188">
        <v>210</v>
      </c>
      <c r="I188" t="s">
        <v>15</v>
      </c>
      <c r="J188" t="s">
        <v>15</v>
      </c>
    </row>
    <row r="189" spans="1:10" x14ac:dyDescent="0.25">
      <c r="A189" t="s">
        <v>421</v>
      </c>
      <c r="B189">
        <v>-20</v>
      </c>
      <c r="C189" t="s">
        <v>422</v>
      </c>
      <c r="D189" t="s">
        <v>23</v>
      </c>
      <c r="E189" t="s">
        <v>15</v>
      </c>
      <c r="F189" t="s">
        <v>423</v>
      </c>
      <c r="G189" t="s">
        <v>25</v>
      </c>
      <c r="H189">
        <v>0</v>
      </c>
      <c r="I189" t="s">
        <v>15</v>
      </c>
      <c r="J189" t="s">
        <v>15</v>
      </c>
    </row>
    <row r="190" spans="1:10" x14ac:dyDescent="0.25">
      <c r="A190" t="s">
        <v>421</v>
      </c>
      <c r="B190">
        <v>-2</v>
      </c>
      <c r="C190" t="s">
        <v>251</v>
      </c>
      <c r="D190" t="s">
        <v>17</v>
      </c>
      <c r="E190" t="s">
        <v>25</v>
      </c>
      <c r="F190" t="s">
        <v>423</v>
      </c>
      <c r="G190" t="s">
        <v>25</v>
      </c>
      <c r="H190">
        <v>0</v>
      </c>
      <c r="I190" t="s">
        <v>15</v>
      </c>
      <c r="J190" t="s">
        <v>15</v>
      </c>
    </row>
    <row r="191" spans="1:10" x14ac:dyDescent="0.25">
      <c r="A191" t="s">
        <v>421</v>
      </c>
      <c r="B191">
        <v>22</v>
      </c>
      <c r="C191" t="s">
        <v>361</v>
      </c>
      <c r="D191" t="s">
        <v>362</v>
      </c>
      <c r="E191" t="s">
        <v>363</v>
      </c>
      <c r="F191" t="s">
        <v>423</v>
      </c>
      <c r="G191" t="s">
        <v>363</v>
      </c>
      <c r="H191">
        <v>0</v>
      </c>
      <c r="I191" t="s">
        <v>15</v>
      </c>
      <c r="J191" t="s">
        <v>15</v>
      </c>
    </row>
    <row r="192" spans="1:10" x14ac:dyDescent="0.25">
      <c r="A192" t="s">
        <v>424</v>
      </c>
      <c r="B192">
        <v>-242.06</v>
      </c>
      <c r="C192" t="s">
        <v>361</v>
      </c>
      <c r="D192" t="s">
        <v>362</v>
      </c>
      <c r="E192" t="s">
        <v>363</v>
      </c>
      <c r="F192" t="s">
        <v>425</v>
      </c>
      <c r="G192" t="s">
        <v>363</v>
      </c>
      <c r="H192">
        <v>257.94</v>
      </c>
      <c r="I192" t="s">
        <v>15</v>
      </c>
      <c r="J192" t="s">
        <v>15</v>
      </c>
    </row>
    <row r="193" spans="1:10" x14ac:dyDescent="0.25">
      <c r="A193" t="s">
        <v>426</v>
      </c>
      <c r="B193">
        <v>-930</v>
      </c>
      <c r="C193" t="s">
        <v>368</v>
      </c>
      <c r="D193" t="s">
        <v>23</v>
      </c>
      <c r="E193" t="s">
        <v>15</v>
      </c>
      <c r="F193" t="s">
        <v>427</v>
      </c>
      <c r="G193" t="s">
        <v>29</v>
      </c>
      <c r="H193">
        <v>0</v>
      </c>
      <c r="I193" t="s">
        <v>15</v>
      </c>
      <c r="J193" t="s">
        <v>15</v>
      </c>
    </row>
    <row r="194" spans="1:10" x14ac:dyDescent="0.25">
      <c r="A194" t="s">
        <v>426</v>
      </c>
      <c r="B194">
        <v>-13</v>
      </c>
      <c r="C194" t="s">
        <v>123</v>
      </c>
      <c r="D194" t="s">
        <v>17</v>
      </c>
      <c r="E194" t="s">
        <v>29</v>
      </c>
      <c r="F194" t="s">
        <v>427</v>
      </c>
      <c r="G194" t="s">
        <v>29</v>
      </c>
      <c r="H194">
        <v>0</v>
      </c>
      <c r="I194" t="s">
        <v>15</v>
      </c>
      <c r="J194" t="s">
        <v>15</v>
      </c>
    </row>
    <row r="195" spans="1:10" x14ac:dyDescent="0.25">
      <c r="A195" t="s">
        <v>426</v>
      </c>
      <c r="B195">
        <v>685.06</v>
      </c>
      <c r="C195" t="s">
        <v>361</v>
      </c>
      <c r="D195" t="s">
        <v>362</v>
      </c>
      <c r="E195" t="s">
        <v>363</v>
      </c>
      <c r="F195" t="s">
        <v>427</v>
      </c>
      <c r="G195" t="s">
        <v>363</v>
      </c>
      <c r="H195">
        <v>0</v>
      </c>
      <c r="I195" t="s">
        <v>15</v>
      </c>
      <c r="J195" t="s">
        <v>15</v>
      </c>
    </row>
    <row r="196" spans="1:10" x14ac:dyDescent="0.25">
      <c r="A196" t="s">
        <v>428</v>
      </c>
      <c r="B196">
        <v>-50</v>
      </c>
      <c r="C196" t="s">
        <v>361</v>
      </c>
      <c r="D196" t="s">
        <v>362</v>
      </c>
      <c r="E196" t="s">
        <v>363</v>
      </c>
      <c r="F196" t="s">
        <v>429</v>
      </c>
      <c r="G196" t="s">
        <v>363</v>
      </c>
      <c r="H196">
        <v>0</v>
      </c>
      <c r="I196" t="s">
        <v>15</v>
      </c>
      <c r="J196" t="s">
        <v>15</v>
      </c>
    </row>
    <row r="197" spans="1:10" x14ac:dyDescent="0.25">
      <c r="A197" t="s">
        <v>430</v>
      </c>
      <c r="B197">
        <v>-30</v>
      </c>
      <c r="C197" t="s">
        <v>431</v>
      </c>
      <c r="D197" t="s">
        <v>37</v>
      </c>
      <c r="E197" t="s">
        <v>38</v>
      </c>
      <c r="F197" t="s">
        <v>432</v>
      </c>
      <c r="G197" t="s">
        <v>25</v>
      </c>
      <c r="H197">
        <v>0</v>
      </c>
      <c r="I197" t="s">
        <v>15</v>
      </c>
      <c r="J197" t="s">
        <v>15</v>
      </c>
    </row>
    <row r="198" spans="1:10" x14ac:dyDescent="0.25">
      <c r="A198" t="s">
        <v>430</v>
      </c>
      <c r="B198">
        <v>30</v>
      </c>
      <c r="C198" t="s">
        <v>361</v>
      </c>
      <c r="D198" t="s">
        <v>362</v>
      </c>
      <c r="E198" t="s">
        <v>363</v>
      </c>
      <c r="F198" t="s">
        <v>432</v>
      </c>
      <c r="G198" t="s">
        <v>363</v>
      </c>
      <c r="H198">
        <v>0</v>
      </c>
      <c r="I198" t="s">
        <v>15</v>
      </c>
      <c r="J198" t="s">
        <v>15</v>
      </c>
    </row>
    <row r="199" spans="1:10" x14ac:dyDescent="0.25">
      <c r="A199" t="s">
        <v>433</v>
      </c>
      <c r="B199">
        <v>-50</v>
      </c>
      <c r="C199" t="s">
        <v>75</v>
      </c>
      <c r="D199" t="s">
        <v>37</v>
      </c>
      <c r="E199" t="s">
        <v>76</v>
      </c>
      <c r="F199" t="s">
        <v>434</v>
      </c>
      <c r="G199" t="s">
        <v>71</v>
      </c>
      <c r="H199">
        <v>160</v>
      </c>
      <c r="I199" t="s">
        <v>15</v>
      </c>
      <c r="J199" t="s">
        <v>15</v>
      </c>
    </row>
    <row r="200" spans="1:10" x14ac:dyDescent="0.25">
      <c r="A200" t="s">
        <v>435</v>
      </c>
      <c r="B200">
        <v>-50</v>
      </c>
      <c r="C200" t="s">
        <v>75</v>
      </c>
      <c r="D200" t="s">
        <v>37</v>
      </c>
      <c r="E200" t="s">
        <v>76</v>
      </c>
      <c r="F200" t="s">
        <v>436</v>
      </c>
      <c r="G200" t="s">
        <v>71</v>
      </c>
      <c r="H200">
        <v>110</v>
      </c>
      <c r="I200" t="s">
        <v>15</v>
      </c>
      <c r="J200" t="s">
        <v>15</v>
      </c>
    </row>
    <row r="201" spans="1:10" x14ac:dyDescent="0.25">
      <c r="A201" t="s">
        <v>437</v>
      </c>
      <c r="B201">
        <v>-30</v>
      </c>
      <c r="C201" t="s">
        <v>438</v>
      </c>
      <c r="D201" t="s">
        <v>23</v>
      </c>
      <c r="E201" t="s">
        <v>15</v>
      </c>
      <c r="F201" t="s">
        <v>439</v>
      </c>
      <c r="G201" t="s">
        <v>29</v>
      </c>
      <c r="H201">
        <v>80</v>
      </c>
      <c r="I201" t="s">
        <v>15</v>
      </c>
      <c r="J201" t="s">
        <v>15</v>
      </c>
    </row>
    <row r="202" spans="1:10" x14ac:dyDescent="0.25">
      <c r="A202" t="s">
        <v>440</v>
      </c>
      <c r="B202">
        <v>-50</v>
      </c>
      <c r="C202" t="s">
        <v>75</v>
      </c>
      <c r="D202" t="s">
        <v>37</v>
      </c>
      <c r="E202" t="s">
        <v>76</v>
      </c>
      <c r="F202" t="s">
        <v>441</v>
      </c>
      <c r="G202" t="s">
        <v>71</v>
      </c>
      <c r="H202">
        <v>30</v>
      </c>
      <c r="I202" t="s">
        <v>15</v>
      </c>
      <c r="J202" t="s">
        <v>15</v>
      </c>
    </row>
    <row r="203" spans="1:10" x14ac:dyDescent="0.25">
      <c r="A203" t="s">
        <v>442</v>
      </c>
      <c r="B203">
        <v>200</v>
      </c>
      <c r="C203" t="s">
        <v>11</v>
      </c>
      <c r="D203" t="s">
        <v>12</v>
      </c>
      <c r="E203" t="s">
        <v>13</v>
      </c>
      <c r="F203" t="s">
        <v>443</v>
      </c>
      <c r="G203" t="s">
        <v>13</v>
      </c>
      <c r="H203">
        <v>230</v>
      </c>
      <c r="I203" t="s">
        <v>15</v>
      </c>
      <c r="J203" t="s">
        <v>15</v>
      </c>
    </row>
    <row r="204" spans="1:10" x14ac:dyDescent="0.25">
      <c r="A204" t="s">
        <v>444</v>
      </c>
      <c r="B204">
        <v>-50</v>
      </c>
      <c r="C204" t="s">
        <v>75</v>
      </c>
      <c r="D204" t="s">
        <v>37</v>
      </c>
      <c r="E204" t="s">
        <v>76</v>
      </c>
      <c r="F204" t="s">
        <v>445</v>
      </c>
      <c r="G204" t="s">
        <v>71</v>
      </c>
      <c r="H204">
        <v>180</v>
      </c>
      <c r="I204" t="s">
        <v>15</v>
      </c>
      <c r="J204" t="s">
        <v>15</v>
      </c>
    </row>
    <row r="205" spans="1:10" x14ac:dyDescent="0.25">
      <c r="A205" t="s">
        <v>446</v>
      </c>
      <c r="B205">
        <v>-50</v>
      </c>
      <c r="C205" t="s">
        <v>75</v>
      </c>
      <c r="D205" t="s">
        <v>37</v>
      </c>
      <c r="E205" t="s">
        <v>76</v>
      </c>
      <c r="F205" t="s">
        <v>447</v>
      </c>
      <c r="G205" t="s">
        <v>71</v>
      </c>
      <c r="H205">
        <v>130</v>
      </c>
      <c r="I205" t="s">
        <v>15</v>
      </c>
      <c r="J205" t="s">
        <v>15</v>
      </c>
    </row>
    <row r="206" spans="1:10" x14ac:dyDescent="0.25">
      <c r="A206" t="s">
        <v>448</v>
      </c>
      <c r="B206">
        <v>-20</v>
      </c>
      <c r="C206" t="s">
        <v>449</v>
      </c>
      <c r="D206" t="s">
        <v>23</v>
      </c>
      <c r="E206" t="s">
        <v>15</v>
      </c>
      <c r="F206" t="s">
        <v>450</v>
      </c>
      <c r="G206" t="s">
        <v>25</v>
      </c>
      <c r="H206">
        <v>0</v>
      </c>
      <c r="I206" t="s">
        <v>15</v>
      </c>
      <c r="J206" t="s">
        <v>15</v>
      </c>
    </row>
    <row r="207" spans="1:10" x14ac:dyDescent="0.25">
      <c r="A207" t="s">
        <v>448</v>
      </c>
      <c r="B207">
        <v>-2</v>
      </c>
      <c r="C207" t="s">
        <v>251</v>
      </c>
      <c r="D207" t="s">
        <v>17</v>
      </c>
      <c r="E207" t="s">
        <v>25</v>
      </c>
      <c r="F207" t="s">
        <v>450</v>
      </c>
      <c r="G207" t="s">
        <v>25</v>
      </c>
      <c r="H207">
        <v>0</v>
      </c>
      <c r="I207" t="s">
        <v>15</v>
      </c>
      <c r="J207" t="s">
        <v>15</v>
      </c>
    </row>
    <row r="208" spans="1:10" x14ac:dyDescent="0.25">
      <c r="A208" t="s">
        <v>448</v>
      </c>
      <c r="B208">
        <v>22</v>
      </c>
      <c r="C208" t="s">
        <v>361</v>
      </c>
      <c r="D208" t="s">
        <v>362</v>
      </c>
      <c r="E208" t="s">
        <v>363</v>
      </c>
      <c r="F208" t="s">
        <v>450</v>
      </c>
      <c r="G208" t="s">
        <v>363</v>
      </c>
      <c r="H208">
        <v>0</v>
      </c>
      <c r="I208" t="s">
        <v>15</v>
      </c>
      <c r="J208" t="s">
        <v>15</v>
      </c>
    </row>
    <row r="209" spans="1:10" x14ac:dyDescent="0.25">
      <c r="A209" t="s">
        <v>451</v>
      </c>
      <c r="B209">
        <v>-50</v>
      </c>
      <c r="C209" t="s">
        <v>75</v>
      </c>
      <c r="D209" t="s">
        <v>37</v>
      </c>
      <c r="E209" t="s">
        <v>76</v>
      </c>
      <c r="F209" t="s">
        <v>452</v>
      </c>
      <c r="G209" t="s">
        <v>71</v>
      </c>
      <c r="H209">
        <v>80</v>
      </c>
      <c r="I209" t="s">
        <v>15</v>
      </c>
      <c r="J209" t="s">
        <v>15</v>
      </c>
    </row>
    <row r="210" spans="1:10" x14ac:dyDescent="0.25">
      <c r="A210" t="s">
        <v>453</v>
      </c>
      <c r="B210">
        <v>-50</v>
      </c>
      <c r="C210" t="s">
        <v>75</v>
      </c>
      <c r="D210" t="s">
        <v>37</v>
      </c>
      <c r="E210" t="s">
        <v>76</v>
      </c>
      <c r="F210" t="s">
        <v>454</v>
      </c>
      <c r="G210" t="s">
        <v>71</v>
      </c>
      <c r="H210">
        <v>30</v>
      </c>
      <c r="I210" t="s">
        <v>15</v>
      </c>
      <c r="J210" t="s">
        <v>15</v>
      </c>
    </row>
    <row r="211" spans="1:10" x14ac:dyDescent="0.25">
      <c r="A211" t="s">
        <v>455</v>
      </c>
      <c r="B211">
        <v>1000</v>
      </c>
      <c r="C211" t="s">
        <v>456</v>
      </c>
      <c r="D211" t="s">
        <v>23</v>
      </c>
      <c r="E211" t="s">
        <v>15</v>
      </c>
      <c r="F211" t="s">
        <v>457</v>
      </c>
      <c r="G211" t="s">
        <v>29</v>
      </c>
      <c r="H211">
        <v>1000</v>
      </c>
      <c r="I211" t="s">
        <v>15</v>
      </c>
      <c r="J211" t="s">
        <v>15</v>
      </c>
    </row>
    <row r="212" spans="1:10" x14ac:dyDescent="0.25">
      <c r="A212" t="s">
        <v>458</v>
      </c>
      <c r="B212">
        <v>-694.44</v>
      </c>
      <c r="C212" t="s">
        <v>361</v>
      </c>
      <c r="D212" t="s">
        <v>362</v>
      </c>
      <c r="E212" t="s">
        <v>363</v>
      </c>
      <c r="F212" t="s">
        <v>459</v>
      </c>
      <c r="G212" t="s">
        <v>363</v>
      </c>
      <c r="H212">
        <v>305.56</v>
      </c>
      <c r="I212" t="s">
        <v>15</v>
      </c>
      <c r="J212" t="s">
        <v>15</v>
      </c>
    </row>
    <row r="213" spans="1:10" x14ac:dyDescent="0.25">
      <c r="A213" t="s">
        <v>460</v>
      </c>
      <c r="B213">
        <v>-100</v>
      </c>
      <c r="C213" t="s">
        <v>22</v>
      </c>
      <c r="D213" t="s">
        <v>23</v>
      </c>
      <c r="E213" t="s">
        <v>15</v>
      </c>
      <c r="F213" t="s">
        <v>461</v>
      </c>
      <c r="G213" t="s">
        <v>25</v>
      </c>
      <c r="H213">
        <v>205.56</v>
      </c>
      <c r="I213" t="s">
        <v>15</v>
      </c>
      <c r="J213" t="s">
        <v>15</v>
      </c>
    </row>
    <row r="214" spans="1:10" x14ac:dyDescent="0.25">
      <c r="A214" t="s">
        <v>462</v>
      </c>
      <c r="B214">
        <v>-100</v>
      </c>
      <c r="C214" t="s">
        <v>463</v>
      </c>
      <c r="D214" t="s">
        <v>23</v>
      </c>
      <c r="E214" t="s">
        <v>15</v>
      </c>
      <c r="F214" t="s">
        <v>464</v>
      </c>
      <c r="G214" t="s">
        <v>29</v>
      </c>
      <c r="H214">
        <v>105.56</v>
      </c>
      <c r="I214" t="s">
        <v>15</v>
      </c>
      <c r="J214" t="s">
        <v>15</v>
      </c>
    </row>
    <row r="215" spans="1:10" x14ac:dyDescent="0.25">
      <c r="A215" t="s">
        <v>465</v>
      </c>
      <c r="B215">
        <v>-450</v>
      </c>
      <c r="C215" t="s">
        <v>118</v>
      </c>
      <c r="D215" t="s">
        <v>23</v>
      </c>
      <c r="E215" t="s">
        <v>15</v>
      </c>
      <c r="F215" t="s">
        <v>466</v>
      </c>
      <c r="G215" t="s">
        <v>60</v>
      </c>
      <c r="H215">
        <v>0</v>
      </c>
      <c r="I215" t="s">
        <v>15</v>
      </c>
      <c r="J215" t="s">
        <v>15</v>
      </c>
    </row>
    <row r="216" spans="1:10" x14ac:dyDescent="0.25">
      <c r="A216" t="s">
        <v>465</v>
      </c>
      <c r="B216">
        <v>344.44</v>
      </c>
      <c r="C216" t="s">
        <v>361</v>
      </c>
      <c r="D216" t="s">
        <v>362</v>
      </c>
      <c r="E216" t="s">
        <v>363</v>
      </c>
      <c r="F216" t="s">
        <v>466</v>
      </c>
      <c r="G216" t="s">
        <v>363</v>
      </c>
      <c r="H216">
        <v>0</v>
      </c>
      <c r="I216" t="s">
        <v>15</v>
      </c>
      <c r="J216" t="s">
        <v>15</v>
      </c>
    </row>
    <row r="217" spans="1:10" x14ac:dyDescent="0.25">
      <c r="A217" t="s">
        <v>467</v>
      </c>
      <c r="B217">
        <v>1000</v>
      </c>
      <c r="C217" t="s">
        <v>468</v>
      </c>
      <c r="D217" t="s">
        <v>23</v>
      </c>
      <c r="E217" t="s">
        <v>15</v>
      </c>
      <c r="F217" t="s">
        <v>469</v>
      </c>
      <c r="G217" t="s">
        <v>29</v>
      </c>
      <c r="H217">
        <v>1130</v>
      </c>
      <c r="I217" t="s">
        <v>15</v>
      </c>
      <c r="J217" t="s">
        <v>15</v>
      </c>
    </row>
    <row r="218" spans="1:10" x14ac:dyDescent="0.25">
      <c r="A218" t="s">
        <v>470</v>
      </c>
      <c r="B218">
        <v>-50</v>
      </c>
      <c r="C218" t="s">
        <v>75</v>
      </c>
      <c r="D218" t="s">
        <v>37</v>
      </c>
      <c r="E218" t="s">
        <v>76</v>
      </c>
      <c r="F218" t="s">
        <v>471</v>
      </c>
      <c r="G218" t="s">
        <v>71</v>
      </c>
      <c r="H218">
        <v>1080</v>
      </c>
      <c r="I218" t="s">
        <v>15</v>
      </c>
      <c r="J218" t="s">
        <v>15</v>
      </c>
    </row>
    <row r="219" spans="1:10" x14ac:dyDescent="0.25">
      <c r="A219" t="s">
        <v>472</v>
      </c>
      <c r="B219">
        <v>300</v>
      </c>
      <c r="C219" t="s">
        <v>473</v>
      </c>
      <c r="D219" t="s">
        <v>23</v>
      </c>
      <c r="E219" t="s">
        <v>15</v>
      </c>
      <c r="F219" t="s">
        <v>474</v>
      </c>
      <c r="G219" t="s">
        <v>29</v>
      </c>
      <c r="H219">
        <v>1380</v>
      </c>
      <c r="I219" t="s">
        <v>15</v>
      </c>
      <c r="J219" t="s">
        <v>15</v>
      </c>
    </row>
    <row r="220" spans="1:10" x14ac:dyDescent="0.25">
      <c r="A220" t="s">
        <v>475</v>
      </c>
      <c r="B220">
        <v>-50</v>
      </c>
      <c r="C220" t="s">
        <v>75</v>
      </c>
      <c r="D220" t="s">
        <v>37</v>
      </c>
      <c r="E220" t="s">
        <v>76</v>
      </c>
      <c r="F220" t="s">
        <v>476</v>
      </c>
      <c r="G220" t="s">
        <v>71</v>
      </c>
      <c r="H220">
        <v>1330</v>
      </c>
      <c r="I220" t="s">
        <v>15</v>
      </c>
      <c r="J220" t="s">
        <v>15</v>
      </c>
    </row>
    <row r="221" spans="1:10" x14ac:dyDescent="0.25">
      <c r="A221" t="s">
        <v>477</v>
      </c>
      <c r="B221">
        <v>5100</v>
      </c>
      <c r="C221" t="s">
        <v>54</v>
      </c>
      <c r="D221" t="s">
        <v>12</v>
      </c>
      <c r="E221" t="s">
        <v>55</v>
      </c>
      <c r="F221" t="s">
        <v>478</v>
      </c>
      <c r="G221" t="s">
        <v>29</v>
      </c>
      <c r="H221">
        <v>6430</v>
      </c>
      <c r="I221" t="s">
        <v>15</v>
      </c>
      <c r="J221" t="s">
        <v>15</v>
      </c>
    </row>
    <row r="222" spans="1:10" x14ac:dyDescent="0.25">
      <c r="A222" t="s">
        <v>479</v>
      </c>
      <c r="B222">
        <v>-4900</v>
      </c>
      <c r="C222" t="s">
        <v>480</v>
      </c>
      <c r="D222" t="s">
        <v>23</v>
      </c>
      <c r="E222" t="s">
        <v>15</v>
      </c>
      <c r="F222" t="s">
        <v>481</v>
      </c>
      <c r="G222" t="s">
        <v>25</v>
      </c>
      <c r="H222">
        <v>1496</v>
      </c>
      <c r="I222" t="s">
        <v>15</v>
      </c>
      <c r="J222" t="s">
        <v>15</v>
      </c>
    </row>
    <row r="223" spans="1:10" x14ac:dyDescent="0.25">
      <c r="A223" t="s">
        <v>479</v>
      </c>
      <c r="B223">
        <v>-34</v>
      </c>
      <c r="C223" t="s">
        <v>251</v>
      </c>
      <c r="D223" t="s">
        <v>17</v>
      </c>
      <c r="E223" t="s">
        <v>25</v>
      </c>
      <c r="F223" t="s">
        <v>481</v>
      </c>
      <c r="G223" t="s">
        <v>25</v>
      </c>
      <c r="H223">
        <v>1496</v>
      </c>
      <c r="I223" t="s">
        <v>15</v>
      </c>
      <c r="J223" t="s">
        <v>15</v>
      </c>
    </row>
    <row r="224" spans="1:10" x14ac:dyDescent="0.25">
      <c r="A224" t="s">
        <v>482</v>
      </c>
      <c r="B224">
        <v>-50</v>
      </c>
      <c r="C224" t="s">
        <v>75</v>
      </c>
      <c r="D224" t="s">
        <v>37</v>
      </c>
      <c r="E224" t="s">
        <v>76</v>
      </c>
      <c r="F224" t="s">
        <v>483</v>
      </c>
      <c r="G224" t="s">
        <v>71</v>
      </c>
      <c r="H224">
        <v>1446</v>
      </c>
      <c r="I224" t="s">
        <v>15</v>
      </c>
      <c r="J224" t="s">
        <v>15</v>
      </c>
    </row>
    <row r="225" spans="1:10" x14ac:dyDescent="0.25">
      <c r="A225" t="s">
        <v>484</v>
      </c>
      <c r="B225">
        <v>100</v>
      </c>
      <c r="C225" t="s">
        <v>485</v>
      </c>
      <c r="D225" t="s">
        <v>23</v>
      </c>
      <c r="E225" t="s">
        <v>15</v>
      </c>
      <c r="F225" t="s">
        <v>486</v>
      </c>
      <c r="G225" t="s">
        <v>29</v>
      </c>
      <c r="H225">
        <v>1546</v>
      </c>
      <c r="I225" t="s">
        <v>15</v>
      </c>
      <c r="J225" t="s">
        <v>15</v>
      </c>
    </row>
    <row r="226" spans="1:10" x14ac:dyDescent="0.25">
      <c r="A226" t="s">
        <v>487</v>
      </c>
      <c r="B226">
        <v>-100</v>
      </c>
      <c r="C226" t="s">
        <v>488</v>
      </c>
      <c r="D226" t="s">
        <v>23</v>
      </c>
      <c r="E226" t="s">
        <v>15</v>
      </c>
      <c r="F226" t="s">
        <v>489</v>
      </c>
      <c r="G226" t="s">
        <v>29</v>
      </c>
      <c r="H226">
        <v>1446</v>
      </c>
      <c r="I226" t="s">
        <v>15</v>
      </c>
      <c r="J226" t="s">
        <v>15</v>
      </c>
    </row>
    <row r="227" spans="1:10" x14ac:dyDescent="0.25">
      <c r="A227" t="s">
        <v>490</v>
      </c>
      <c r="B227">
        <v>-100</v>
      </c>
      <c r="C227" t="s">
        <v>488</v>
      </c>
      <c r="D227" t="s">
        <v>23</v>
      </c>
      <c r="E227" t="s">
        <v>15</v>
      </c>
      <c r="F227" t="s">
        <v>491</v>
      </c>
      <c r="G227" t="s">
        <v>29</v>
      </c>
      <c r="H227">
        <v>1346</v>
      </c>
      <c r="I227" t="s">
        <v>15</v>
      </c>
      <c r="J227" t="s">
        <v>15</v>
      </c>
    </row>
    <row r="228" spans="1:10" x14ac:dyDescent="0.25">
      <c r="A228" t="s">
        <v>490</v>
      </c>
      <c r="B228">
        <v>-25</v>
      </c>
      <c r="C228" t="s">
        <v>488</v>
      </c>
      <c r="D228" t="s">
        <v>23</v>
      </c>
      <c r="E228" t="s">
        <v>15</v>
      </c>
      <c r="F228" t="s">
        <v>492</v>
      </c>
      <c r="G228" t="s">
        <v>29</v>
      </c>
      <c r="H228">
        <v>1321</v>
      </c>
      <c r="I228" t="s">
        <v>15</v>
      </c>
      <c r="J228" t="s">
        <v>15</v>
      </c>
    </row>
    <row r="229" spans="1:10" x14ac:dyDescent="0.25">
      <c r="A229" t="s">
        <v>493</v>
      </c>
      <c r="B229">
        <v>-50</v>
      </c>
      <c r="C229" t="s">
        <v>75</v>
      </c>
      <c r="D229" t="s">
        <v>37</v>
      </c>
      <c r="E229" t="s">
        <v>76</v>
      </c>
      <c r="F229" t="s">
        <v>494</v>
      </c>
      <c r="G229" t="s">
        <v>71</v>
      </c>
      <c r="H229">
        <v>1271</v>
      </c>
      <c r="I229" t="s">
        <v>15</v>
      </c>
      <c r="J229" t="s">
        <v>15</v>
      </c>
    </row>
    <row r="230" spans="1:10" x14ac:dyDescent="0.25">
      <c r="A230" t="s">
        <v>495</v>
      </c>
      <c r="B230">
        <v>-80</v>
      </c>
      <c r="C230" t="s">
        <v>496</v>
      </c>
      <c r="D230" t="s">
        <v>497</v>
      </c>
      <c r="E230" t="s">
        <v>498</v>
      </c>
      <c r="F230" t="s">
        <v>499</v>
      </c>
      <c r="G230" t="s">
        <v>25</v>
      </c>
      <c r="H230">
        <v>1191</v>
      </c>
      <c r="I230" t="s">
        <v>15</v>
      </c>
      <c r="J230" t="s">
        <v>15</v>
      </c>
    </row>
    <row r="231" spans="1:10" x14ac:dyDescent="0.25">
      <c r="A231" t="s">
        <v>500</v>
      </c>
      <c r="B231">
        <v>-50</v>
      </c>
      <c r="C231" t="s">
        <v>75</v>
      </c>
      <c r="D231" t="s">
        <v>37</v>
      </c>
      <c r="E231" t="s">
        <v>76</v>
      </c>
      <c r="F231" t="s">
        <v>501</v>
      </c>
      <c r="G231" t="s">
        <v>71</v>
      </c>
      <c r="H231">
        <v>1141</v>
      </c>
      <c r="I231" t="s">
        <v>15</v>
      </c>
      <c r="J231" t="s">
        <v>15</v>
      </c>
    </row>
    <row r="232" spans="1:10" x14ac:dyDescent="0.25">
      <c r="A232" t="s">
        <v>502</v>
      </c>
      <c r="B232">
        <v>-35</v>
      </c>
      <c r="C232" t="s">
        <v>496</v>
      </c>
      <c r="D232" t="s">
        <v>497</v>
      </c>
      <c r="E232" t="s">
        <v>498</v>
      </c>
      <c r="F232" t="s">
        <v>503</v>
      </c>
      <c r="G232" t="s">
        <v>25</v>
      </c>
      <c r="H232">
        <v>1106</v>
      </c>
      <c r="I232" t="s">
        <v>15</v>
      </c>
      <c r="J232" t="s">
        <v>15</v>
      </c>
    </row>
    <row r="233" spans="1:10" x14ac:dyDescent="0.25">
      <c r="A233" t="s">
        <v>504</v>
      </c>
      <c r="B233">
        <v>-60</v>
      </c>
      <c r="C233" t="s">
        <v>505</v>
      </c>
      <c r="D233" t="s">
        <v>497</v>
      </c>
      <c r="E233" t="s">
        <v>498</v>
      </c>
      <c r="F233" t="s">
        <v>506</v>
      </c>
      <c r="G233" t="s">
        <v>29</v>
      </c>
      <c r="H233">
        <v>1046</v>
      </c>
      <c r="I233" t="s">
        <v>15</v>
      </c>
      <c r="J233" t="s">
        <v>15</v>
      </c>
    </row>
    <row r="234" spans="1:10" x14ac:dyDescent="0.25">
      <c r="A234" t="s">
        <v>507</v>
      </c>
      <c r="B234">
        <v>-40</v>
      </c>
      <c r="C234" t="s">
        <v>505</v>
      </c>
      <c r="D234" t="s">
        <v>497</v>
      </c>
      <c r="E234" t="s">
        <v>498</v>
      </c>
      <c r="F234" t="s">
        <v>508</v>
      </c>
      <c r="G234" t="s">
        <v>29</v>
      </c>
      <c r="H234">
        <v>1006</v>
      </c>
      <c r="I234" t="s">
        <v>15</v>
      </c>
      <c r="J234" t="s">
        <v>15</v>
      </c>
    </row>
    <row r="235" spans="1:10" x14ac:dyDescent="0.25">
      <c r="A235" t="s">
        <v>509</v>
      </c>
      <c r="B235">
        <v>-50</v>
      </c>
      <c r="C235" t="s">
        <v>75</v>
      </c>
      <c r="D235" t="s">
        <v>37</v>
      </c>
      <c r="E235" t="s">
        <v>76</v>
      </c>
      <c r="F235" t="s">
        <v>510</v>
      </c>
      <c r="G235" t="s">
        <v>71</v>
      </c>
      <c r="H235">
        <v>956</v>
      </c>
      <c r="I235" t="s">
        <v>15</v>
      </c>
      <c r="J235" t="s">
        <v>15</v>
      </c>
    </row>
    <row r="236" spans="1:10" x14ac:dyDescent="0.25">
      <c r="A236" t="s">
        <v>511</v>
      </c>
      <c r="B236">
        <v>40</v>
      </c>
      <c r="C236" t="s">
        <v>485</v>
      </c>
      <c r="D236" t="s">
        <v>23</v>
      </c>
      <c r="E236" t="s">
        <v>15</v>
      </c>
      <c r="F236" t="s">
        <v>512</v>
      </c>
      <c r="G236" t="s">
        <v>29</v>
      </c>
      <c r="H236">
        <v>996</v>
      </c>
      <c r="I236" t="s">
        <v>15</v>
      </c>
      <c r="J236" t="s">
        <v>15</v>
      </c>
    </row>
    <row r="237" spans="1:10" x14ac:dyDescent="0.25">
      <c r="A237" t="s">
        <v>513</v>
      </c>
      <c r="B237">
        <v>-25</v>
      </c>
      <c r="C237" t="s">
        <v>496</v>
      </c>
      <c r="D237" t="s">
        <v>497</v>
      </c>
      <c r="E237" t="s">
        <v>498</v>
      </c>
      <c r="F237" t="s">
        <v>514</v>
      </c>
      <c r="G237" t="s">
        <v>25</v>
      </c>
      <c r="H237">
        <v>971</v>
      </c>
      <c r="I237" t="s">
        <v>15</v>
      </c>
      <c r="J237" t="s">
        <v>15</v>
      </c>
    </row>
    <row r="238" spans="1:10" x14ac:dyDescent="0.25">
      <c r="A238" t="s">
        <v>515</v>
      </c>
      <c r="B238">
        <v>-60</v>
      </c>
      <c r="C238" t="s">
        <v>505</v>
      </c>
      <c r="D238" t="s">
        <v>497</v>
      </c>
      <c r="E238" t="s">
        <v>498</v>
      </c>
      <c r="F238" t="s">
        <v>516</v>
      </c>
      <c r="G238" t="s">
        <v>29</v>
      </c>
      <c r="H238">
        <v>911</v>
      </c>
      <c r="I238" t="s">
        <v>15</v>
      </c>
      <c r="J238" t="s">
        <v>15</v>
      </c>
    </row>
    <row r="239" spans="1:10" x14ac:dyDescent="0.25">
      <c r="A239" t="s">
        <v>517</v>
      </c>
      <c r="B239">
        <v>-50</v>
      </c>
      <c r="C239" t="s">
        <v>75</v>
      </c>
      <c r="D239" t="s">
        <v>37</v>
      </c>
      <c r="E239" t="s">
        <v>76</v>
      </c>
      <c r="F239" t="s">
        <v>518</v>
      </c>
      <c r="G239" t="s">
        <v>71</v>
      </c>
      <c r="H239">
        <v>861</v>
      </c>
      <c r="I239" t="s">
        <v>15</v>
      </c>
      <c r="J239" t="s">
        <v>15</v>
      </c>
    </row>
    <row r="240" spans="1:10" x14ac:dyDescent="0.25">
      <c r="A240" t="s">
        <v>519</v>
      </c>
      <c r="B240">
        <v>-50</v>
      </c>
      <c r="C240" t="s">
        <v>75</v>
      </c>
      <c r="D240" t="s">
        <v>37</v>
      </c>
      <c r="E240" t="s">
        <v>76</v>
      </c>
      <c r="F240" t="s">
        <v>520</v>
      </c>
      <c r="G240" t="s">
        <v>71</v>
      </c>
      <c r="H240">
        <v>811</v>
      </c>
      <c r="I240" t="s">
        <v>15</v>
      </c>
      <c r="J240" t="s">
        <v>15</v>
      </c>
    </row>
    <row r="241" spans="1:10" x14ac:dyDescent="0.25">
      <c r="A241" t="s">
        <v>521</v>
      </c>
      <c r="B241">
        <v>-50</v>
      </c>
      <c r="C241" t="s">
        <v>505</v>
      </c>
      <c r="D241" t="s">
        <v>497</v>
      </c>
      <c r="E241" t="s">
        <v>498</v>
      </c>
      <c r="F241" t="s">
        <v>522</v>
      </c>
      <c r="G241" t="s">
        <v>29</v>
      </c>
      <c r="H241">
        <v>761</v>
      </c>
      <c r="I241" t="s">
        <v>15</v>
      </c>
      <c r="J241" t="s">
        <v>15</v>
      </c>
    </row>
    <row r="242" spans="1:10" x14ac:dyDescent="0.25">
      <c r="A242" t="s">
        <v>523</v>
      </c>
      <c r="B242">
        <v>-35</v>
      </c>
      <c r="C242" t="s">
        <v>496</v>
      </c>
      <c r="D242" t="s">
        <v>497</v>
      </c>
      <c r="E242" t="s">
        <v>498</v>
      </c>
      <c r="F242" t="s">
        <v>524</v>
      </c>
      <c r="G242" t="s">
        <v>25</v>
      </c>
      <c r="H242">
        <v>726</v>
      </c>
      <c r="I242" t="s">
        <v>15</v>
      </c>
      <c r="J242" t="s">
        <v>15</v>
      </c>
    </row>
    <row r="243" spans="1:10" x14ac:dyDescent="0.25">
      <c r="A243" t="s">
        <v>525</v>
      </c>
      <c r="B243">
        <v>-60</v>
      </c>
      <c r="C243" t="s">
        <v>505</v>
      </c>
      <c r="D243" t="s">
        <v>497</v>
      </c>
      <c r="E243" t="s">
        <v>498</v>
      </c>
      <c r="F243" t="s">
        <v>526</v>
      </c>
      <c r="G243" t="s">
        <v>29</v>
      </c>
      <c r="H243">
        <v>666</v>
      </c>
      <c r="I243" t="s">
        <v>15</v>
      </c>
      <c r="J243" t="s">
        <v>15</v>
      </c>
    </row>
    <row r="244" spans="1:10" x14ac:dyDescent="0.25">
      <c r="A244" t="s">
        <v>527</v>
      </c>
      <c r="B244">
        <v>-50</v>
      </c>
      <c r="C244" t="s">
        <v>75</v>
      </c>
      <c r="D244" t="s">
        <v>37</v>
      </c>
      <c r="E244" t="s">
        <v>76</v>
      </c>
      <c r="F244" t="s">
        <v>528</v>
      </c>
      <c r="G244" t="s">
        <v>71</v>
      </c>
      <c r="H244">
        <v>616</v>
      </c>
      <c r="I244" t="s">
        <v>15</v>
      </c>
      <c r="J244" t="s">
        <v>15</v>
      </c>
    </row>
    <row r="245" spans="1:10" x14ac:dyDescent="0.25">
      <c r="A245" t="s">
        <v>529</v>
      </c>
      <c r="B245">
        <v>-60</v>
      </c>
      <c r="C245" t="s">
        <v>505</v>
      </c>
      <c r="D245" t="s">
        <v>497</v>
      </c>
      <c r="E245" t="s">
        <v>498</v>
      </c>
      <c r="F245" t="s">
        <v>530</v>
      </c>
      <c r="G245" t="s">
        <v>29</v>
      </c>
      <c r="H245">
        <v>556</v>
      </c>
      <c r="I245" t="s">
        <v>15</v>
      </c>
      <c r="J245" t="s">
        <v>15</v>
      </c>
    </row>
    <row r="246" spans="1:10" x14ac:dyDescent="0.25">
      <c r="A246" t="s">
        <v>531</v>
      </c>
      <c r="B246">
        <v>-50</v>
      </c>
      <c r="C246" t="s">
        <v>75</v>
      </c>
      <c r="D246" t="s">
        <v>37</v>
      </c>
      <c r="E246" t="s">
        <v>76</v>
      </c>
      <c r="F246" t="s">
        <v>532</v>
      </c>
      <c r="G246" t="s">
        <v>71</v>
      </c>
      <c r="H246">
        <v>506</v>
      </c>
      <c r="I246" t="s">
        <v>15</v>
      </c>
      <c r="J246" t="s">
        <v>15</v>
      </c>
    </row>
    <row r="247" spans="1:10" x14ac:dyDescent="0.25">
      <c r="A247" t="s">
        <v>533</v>
      </c>
      <c r="B247">
        <v>-45</v>
      </c>
      <c r="C247" t="s">
        <v>496</v>
      </c>
      <c r="D247" t="s">
        <v>497</v>
      </c>
      <c r="E247" t="s">
        <v>498</v>
      </c>
      <c r="F247" t="s">
        <v>534</v>
      </c>
      <c r="G247" t="s">
        <v>25</v>
      </c>
      <c r="H247">
        <v>461</v>
      </c>
      <c r="I247" t="s">
        <v>15</v>
      </c>
      <c r="J247" t="s">
        <v>15</v>
      </c>
    </row>
    <row r="248" spans="1:10" x14ac:dyDescent="0.25">
      <c r="A248" t="s">
        <v>535</v>
      </c>
      <c r="B248">
        <v>-60</v>
      </c>
      <c r="C248" t="s">
        <v>505</v>
      </c>
      <c r="D248" t="s">
        <v>497</v>
      </c>
      <c r="E248" t="s">
        <v>498</v>
      </c>
      <c r="F248" t="s">
        <v>536</v>
      </c>
      <c r="G248" t="s">
        <v>29</v>
      </c>
      <c r="H248">
        <v>401</v>
      </c>
      <c r="I248" t="s">
        <v>15</v>
      </c>
      <c r="J248" t="s">
        <v>15</v>
      </c>
    </row>
    <row r="249" spans="1:10" x14ac:dyDescent="0.25">
      <c r="A249" t="s">
        <v>537</v>
      </c>
      <c r="B249">
        <v>-60</v>
      </c>
      <c r="C249" t="s">
        <v>505</v>
      </c>
      <c r="D249" t="s">
        <v>497</v>
      </c>
      <c r="E249" t="s">
        <v>498</v>
      </c>
      <c r="F249" t="s">
        <v>538</v>
      </c>
      <c r="G249" t="s">
        <v>29</v>
      </c>
      <c r="H249">
        <v>341</v>
      </c>
      <c r="I249" t="s">
        <v>15</v>
      </c>
      <c r="J249" t="s">
        <v>15</v>
      </c>
    </row>
    <row r="250" spans="1:10" x14ac:dyDescent="0.25">
      <c r="A250" t="s">
        <v>539</v>
      </c>
      <c r="B250">
        <v>-50</v>
      </c>
      <c r="C250" t="s">
        <v>75</v>
      </c>
      <c r="D250" t="s">
        <v>37</v>
      </c>
      <c r="E250" t="s">
        <v>76</v>
      </c>
      <c r="F250" t="s">
        <v>540</v>
      </c>
      <c r="G250" t="s">
        <v>71</v>
      </c>
      <c r="H250">
        <v>291</v>
      </c>
      <c r="I250" t="s">
        <v>15</v>
      </c>
      <c r="J250" t="s">
        <v>15</v>
      </c>
    </row>
    <row r="251" spans="1:10" x14ac:dyDescent="0.25">
      <c r="A251" t="s">
        <v>541</v>
      </c>
      <c r="B251">
        <v>-50</v>
      </c>
      <c r="C251" t="s">
        <v>542</v>
      </c>
      <c r="D251" t="s">
        <v>23</v>
      </c>
      <c r="E251" t="s">
        <v>15</v>
      </c>
      <c r="F251" t="s">
        <v>543</v>
      </c>
      <c r="G251" t="s">
        <v>25</v>
      </c>
      <c r="H251">
        <v>241</v>
      </c>
      <c r="I251" t="s">
        <v>15</v>
      </c>
      <c r="J251" t="s">
        <v>15</v>
      </c>
    </row>
    <row r="252" spans="1:10" x14ac:dyDescent="0.25">
      <c r="A252" t="s">
        <v>544</v>
      </c>
      <c r="B252">
        <v>40</v>
      </c>
      <c r="C252" t="s">
        <v>545</v>
      </c>
      <c r="D252" t="s">
        <v>23</v>
      </c>
      <c r="E252" t="s">
        <v>15</v>
      </c>
      <c r="F252" t="s">
        <v>546</v>
      </c>
      <c r="G252" t="s">
        <v>29</v>
      </c>
      <c r="H252">
        <v>281</v>
      </c>
      <c r="I252" t="s">
        <v>15</v>
      </c>
      <c r="J252" t="s">
        <v>15</v>
      </c>
    </row>
    <row r="253" spans="1:10" x14ac:dyDescent="0.25">
      <c r="A253" t="s">
        <v>547</v>
      </c>
      <c r="B253">
        <v>-50</v>
      </c>
      <c r="C253" t="s">
        <v>75</v>
      </c>
      <c r="D253" t="s">
        <v>37</v>
      </c>
      <c r="E253" t="s">
        <v>76</v>
      </c>
      <c r="F253" t="s">
        <v>548</v>
      </c>
      <c r="G253" t="s">
        <v>71</v>
      </c>
      <c r="H253">
        <v>231</v>
      </c>
      <c r="I253" t="s">
        <v>15</v>
      </c>
      <c r="J253" t="s">
        <v>15</v>
      </c>
    </row>
    <row r="254" spans="1:10" x14ac:dyDescent="0.25">
      <c r="A254" t="s">
        <v>549</v>
      </c>
      <c r="B254">
        <v>-50</v>
      </c>
      <c r="C254" t="s">
        <v>75</v>
      </c>
      <c r="D254" t="s">
        <v>37</v>
      </c>
      <c r="E254" t="s">
        <v>76</v>
      </c>
      <c r="F254" t="s">
        <v>550</v>
      </c>
      <c r="G254" t="s">
        <v>71</v>
      </c>
      <c r="H254">
        <v>181</v>
      </c>
      <c r="I254" t="s">
        <v>15</v>
      </c>
      <c r="J254" t="s">
        <v>15</v>
      </c>
    </row>
    <row r="255" spans="1:10" x14ac:dyDescent="0.25">
      <c r="A255" t="s">
        <v>551</v>
      </c>
      <c r="B255">
        <v>-50</v>
      </c>
      <c r="C255" t="s">
        <v>75</v>
      </c>
      <c r="D255" t="s">
        <v>37</v>
      </c>
      <c r="E255" t="s">
        <v>76</v>
      </c>
      <c r="F255" t="s">
        <v>552</v>
      </c>
      <c r="G255" t="s">
        <v>71</v>
      </c>
      <c r="H255">
        <v>131</v>
      </c>
      <c r="I255" t="s">
        <v>15</v>
      </c>
      <c r="J255" t="s">
        <v>15</v>
      </c>
    </row>
    <row r="256" spans="1:10" x14ac:dyDescent="0.25">
      <c r="A256" t="s">
        <v>553</v>
      </c>
      <c r="B256">
        <v>-50</v>
      </c>
      <c r="C256" t="s">
        <v>75</v>
      </c>
      <c r="D256" t="s">
        <v>37</v>
      </c>
      <c r="E256" t="s">
        <v>76</v>
      </c>
      <c r="F256" t="s">
        <v>554</v>
      </c>
      <c r="G256" t="s">
        <v>71</v>
      </c>
      <c r="H256">
        <v>81</v>
      </c>
      <c r="I256" t="s">
        <v>15</v>
      </c>
      <c r="J256" t="s">
        <v>15</v>
      </c>
    </row>
    <row r="257" spans="1:10" x14ac:dyDescent="0.25">
      <c r="A257" t="s">
        <v>555</v>
      </c>
      <c r="B257">
        <v>1000</v>
      </c>
      <c r="C257" t="s">
        <v>556</v>
      </c>
      <c r="D257" t="s">
        <v>23</v>
      </c>
      <c r="E257" t="s">
        <v>15</v>
      </c>
      <c r="F257" t="s">
        <v>557</v>
      </c>
      <c r="G257" t="s">
        <v>29</v>
      </c>
      <c r="H257">
        <v>1081</v>
      </c>
      <c r="I257" t="s">
        <v>15</v>
      </c>
      <c r="J257" t="s">
        <v>15</v>
      </c>
    </row>
    <row r="258" spans="1:10" x14ac:dyDescent="0.25">
      <c r="A258" t="s">
        <v>558</v>
      </c>
      <c r="B258">
        <v>-50</v>
      </c>
      <c r="C258" t="s">
        <v>75</v>
      </c>
      <c r="D258" t="s">
        <v>37</v>
      </c>
      <c r="E258" t="s">
        <v>76</v>
      </c>
      <c r="F258" t="s">
        <v>559</v>
      </c>
      <c r="G258" t="s">
        <v>71</v>
      </c>
      <c r="H258">
        <v>1031</v>
      </c>
      <c r="I258" t="s">
        <v>15</v>
      </c>
      <c r="J258" t="s">
        <v>15</v>
      </c>
    </row>
    <row r="259" spans="1:10" x14ac:dyDescent="0.25">
      <c r="A259" t="s">
        <v>560</v>
      </c>
      <c r="B259">
        <v>-50</v>
      </c>
      <c r="C259" t="s">
        <v>561</v>
      </c>
      <c r="D259" t="s">
        <v>23</v>
      </c>
      <c r="E259" t="s">
        <v>15</v>
      </c>
      <c r="F259" t="s">
        <v>562</v>
      </c>
      <c r="G259" t="s">
        <v>29</v>
      </c>
      <c r="H259">
        <v>981</v>
      </c>
      <c r="I259" t="s">
        <v>15</v>
      </c>
      <c r="J259" t="s">
        <v>15</v>
      </c>
    </row>
    <row r="260" spans="1:10" x14ac:dyDescent="0.25">
      <c r="A260" t="s">
        <v>563</v>
      </c>
      <c r="B260">
        <v>-50</v>
      </c>
      <c r="C260" t="s">
        <v>75</v>
      </c>
      <c r="D260" t="s">
        <v>37</v>
      </c>
      <c r="E260" t="s">
        <v>76</v>
      </c>
      <c r="F260" t="s">
        <v>564</v>
      </c>
      <c r="G260" t="s">
        <v>71</v>
      </c>
      <c r="H260">
        <v>931</v>
      </c>
      <c r="I260" t="s">
        <v>15</v>
      </c>
      <c r="J260" t="s">
        <v>15</v>
      </c>
    </row>
    <row r="261" spans="1:10" x14ac:dyDescent="0.25">
      <c r="A261" t="s">
        <v>565</v>
      </c>
      <c r="B261">
        <v>-50</v>
      </c>
      <c r="C261" t="s">
        <v>75</v>
      </c>
      <c r="D261" t="s">
        <v>37</v>
      </c>
      <c r="E261" t="s">
        <v>76</v>
      </c>
      <c r="F261" t="s">
        <v>566</v>
      </c>
      <c r="G261" t="s">
        <v>71</v>
      </c>
      <c r="H261">
        <v>881</v>
      </c>
      <c r="I261" t="s">
        <v>15</v>
      </c>
      <c r="J261" t="s">
        <v>15</v>
      </c>
    </row>
    <row r="262" spans="1:10" x14ac:dyDescent="0.25">
      <c r="A262" t="s">
        <v>567</v>
      </c>
      <c r="B262">
        <v>-50</v>
      </c>
      <c r="C262" t="s">
        <v>75</v>
      </c>
      <c r="D262" t="s">
        <v>37</v>
      </c>
      <c r="E262" t="s">
        <v>76</v>
      </c>
      <c r="F262" t="s">
        <v>568</v>
      </c>
      <c r="G262" t="s">
        <v>71</v>
      </c>
      <c r="H262">
        <v>831</v>
      </c>
      <c r="I262" t="s">
        <v>15</v>
      </c>
      <c r="J262" t="s">
        <v>15</v>
      </c>
    </row>
    <row r="263" spans="1:10" x14ac:dyDescent="0.25">
      <c r="A263" t="s">
        <v>569</v>
      </c>
      <c r="B263">
        <v>-50</v>
      </c>
      <c r="C263" t="s">
        <v>75</v>
      </c>
      <c r="D263" t="s">
        <v>37</v>
      </c>
      <c r="E263" t="s">
        <v>76</v>
      </c>
      <c r="F263" t="s">
        <v>570</v>
      </c>
      <c r="G263" t="s">
        <v>71</v>
      </c>
      <c r="H263">
        <v>781</v>
      </c>
      <c r="I263" t="s">
        <v>15</v>
      </c>
      <c r="J263" t="s">
        <v>15</v>
      </c>
    </row>
    <row r="264" spans="1:10" x14ac:dyDescent="0.25">
      <c r="A264" t="s">
        <v>571</v>
      </c>
      <c r="B264">
        <v>320</v>
      </c>
      <c r="C264" t="s">
        <v>54</v>
      </c>
      <c r="D264" t="s">
        <v>12</v>
      </c>
      <c r="E264" t="s">
        <v>55</v>
      </c>
      <c r="F264" t="s">
        <v>572</v>
      </c>
      <c r="G264" t="s">
        <v>29</v>
      </c>
      <c r="H264">
        <v>1101</v>
      </c>
      <c r="I264" t="s">
        <v>15</v>
      </c>
      <c r="J264" t="s">
        <v>15</v>
      </c>
    </row>
    <row r="265" spans="1:10" x14ac:dyDescent="0.25">
      <c r="A265" t="s">
        <v>573</v>
      </c>
      <c r="B265">
        <v>-300</v>
      </c>
      <c r="C265" t="s">
        <v>574</v>
      </c>
      <c r="D265" t="s">
        <v>12</v>
      </c>
      <c r="E265" t="s">
        <v>13</v>
      </c>
      <c r="F265" t="s">
        <v>575</v>
      </c>
      <c r="G265" t="s">
        <v>13</v>
      </c>
      <c r="H265">
        <v>772</v>
      </c>
      <c r="I265" t="s">
        <v>15</v>
      </c>
      <c r="J265" t="s">
        <v>15</v>
      </c>
    </row>
    <row r="266" spans="1:10" x14ac:dyDescent="0.25">
      <c r="A266" t="s">
        <v>573</v>
      </c>
      <c r="B266">
        <v>-29</v>
      </c>
      <c r="C266" t="s">
        <v>16</v>
      </c>
      <c r="D266" t="s">
        <v>17</v>
      </c>
      <c r="E266" t="s">
        <v>13</v>
      </c>
      <c r="F266" t="s">
        <v>575</v>
      </c>
      <c r="G266" t="s">
        <v>13</v>
      </c>
      <c r="H266">
        <v>772</v>
      </c>
      <c r="I266" t="s">
        <v>15</v>
      </c>
      <c r="J266" t="s">
        <v>15</v>
      </c>
    </row>
    <row r="267" spans="1:10" x14ac:dyDescent="0.25">
      <c r="A267" t="s">
        <v>576</v>
      </c>
      <c r="B267">
        <v>-50</v>
      </c>
      <c r="C267" t="s">
        <v>75</v>
      </c>
      <c r="D267" t="s">
        <v>37</v>
      </c>
      <c r="E267" t="s">
        <v>76</v>
      </c>
      <c r="F267" t="s">
        <v>577</v>
      </c>
      <c r="G267" t="s">
        <v>71</v>
      </c>
      <c r="H267">
        <v>722</v>
      </c>
      <c r="I267" t="s">
        <v>15</v>
      </c>
      <c r="J267" t="s">
        <v>15</v>
      </c>
    </row>
    <row r="268" spans="1:10" x14ac:dyDescent="0.25">
      <c r="A268" t="s">
        <v>578</v>
      </c>
      <c r="B268">
        <v>-50</v>
      </c>
      <c r="C268" t="s">
        <v>579</v>
      </c>
      <c r="D268" t="s">
        <v>23</v>
      </c>
      <c r="E268" t="s">
        <v>15</v>
      </c>
      <c r="F268" t="s">
        <v>580</v>
      </c>
      <c r="G268" t="s">
        <v>29</v>
      </c>
      <c r="H268">
        <v>672</v>
      </c>
      <c r="I268" t="s">
        <v>15</v>
      </c>
      <c r="J268" t="s">
        <v>15</v>
      </c>
    </row>
    <row r="269" spans="1:10" x14ac:dyDescent="0.25">
      <c r="A269" t="s">
        <v>581</v>
      </c>
      <c r="B269">
        <v>-50</v>
      </c>
      <c r="C269" t="s">
        <v>579</v>
      </c>
      <c r="D269" t="s">
        <v>23</v>
      </c>
      <c r="E269" t="s">
        <v>15</v>
      </c>
      <c r="F269" t="s">
        <v>582</v>
      </c>
      <c r="G269" t="s">
        <v>29</v>
      </c>
      <c r="H269">
        <v>622</v>
      </c>
      <c r="I269" t="s">
        <v>15</v>
      </c>
      <c r="J269" t="s">
        <v>15</v>
      </c>
    </row>
    <row r="270" spans="1:10" x14ac:dyDescent="0.25">
      <c r="A270" t="s">
        <v>583</v>
      </c>
      <c r="B270">
        <v>1600</v>
      </c>
      <c r="C270" t="s">
        <v>54</v>
      </c>
      <c r="D270" t="s">
        <v>12</v>
      </c>
      <c r="E270" t="s">
        <v>55</v>
      </c>
      <c r="F270" t="s">
        <v>584</v>
      </c>
      <c r="G270" t="s">
        <v>29</v>
      </c>
      <c r="H270">
        <v>2222</v>
      </c>
      <c r="I270" t="s">
        <v>15</v>
      </c>
      <c r="J270" t="s">
        <v>15</v>
      </c>
    </row>
    <row r="271" spans="1:10" x14ac:dyDescent="0.25">
      <c r="A271" t="s">
        <v>585</v>
      </c>
      <c r="B271">
        <v>-100</v>
      </c>
      <c r="C271" t="s">
        <v>68</v>
      </c>
      <c r="D271" t="s">
        <v>37</v>
      </c>
      <c r="E271" t="s">
        <v>69</v>
      </c>
      <c r="F271" t="s">
        <v>586</v>
      </c>
      <c r="G271" t="s">
        <v>71</v>
      </c>
      <c r="H271">
        <v>2122</v>
      </c>
      <c r="I271" t="s">
        <v>15</v>
      </c>
      <c r="J271" t="s">
        <v>15</v>
      </c>
    </row>
    <row r="272" spans="1:10" x14ac:dyDescent="0.25">
      <c r="A272" t="s">
        <v>587</v>
      </c>
      <c r="B272">
        <v>-500</v>
      </c>
      <c r="C272" t="s">
        <v>588</v>
      </c>
      <c r="D272" t="s">
        <v>399</v>
      </c>
      <c r="E272" t="s">
        <v>400</v>
      </c>
      <c r="F272" t="s">
        <v>589</v>
      </c>
      <c r="G272" t="s">
        <v>25</v>
      </c>
      <c r="H272">
        <v>1617</v>
      </c>
      <c r="I272" t="s">
        <v>15</v>
      </c>
      <c r="J272" t="s">
        <v>15</v>
      </c>
    </row>
    <row r="273" spans="1:10" x14ac:dyDescent="0.25">
      <c r="A273" t="s">
        <v>587</v>
      </c>
      <c r="B273">
        <v>-5</v>
      </c>
      <c r="C273" t="s">
        <v>251</v>
      </c>
      <c r="D273" t="s">
        <v>17</v>
      </c>
      <c r="E273" t="s">
        <v>25</v>
      </c>
      <c r="F273" t="s">
        <v>589</v>
      </c>
      <c r="G273" t="s">
        <v>25</v>
      </c>
      <c r="H273">
        <v>1617</v>
      </c>
      <c r="I273" t="s">
        <v>15</v>
      </c>
      <c r="J273" t="s">
        <v>15</v>
      </c>
    </row>
    <row r="274" spans="1:10" x14ac:dyDescent="0.25">
      <c r="A274" t="s">
        <v>590</v>
      </c>
      <c r="B274">
        <v>1100</v>
      </c>
      <c r="C274" t="s">
        <v>115</v>
      </c>
      <c r="D274" t="s">
        <v>12</v>
      </c>
      <c r="E274" t="s">
        <v>55</v>
      </c>
      <c r="F274" t="s">
        <v>591</v>
      </c>
      <c r="G274" t="s">
        <v>29</v>
      </c>
      <c r="H274">
        <v>2717</v>
      </c>
      <c r="I274" t="s">
        <v>15</v>
      </c>
      <c r="J274" t="s">
        <v>15</v>
      </c>
    </row>
    <row r="275" spans="1:10" x14ac:dyDescent="0.25">
      <c r="A275" t="s">
        <v>592</v>
      </c>
      <c r="B275">
        <v>-100</v>
      </c>
      <c r="C275" t="s">
        <v>593</v>
      </c>
      <c r="D275" t="s">
        <v>23</v>
      </c>
      <c r="E275" t="s">
        <v>15</v>
      </c>
      <c r="F275" t="s">
        <v>594</v>
      </c>
      <c r="G275" t="s">
        <v>29</v>
      </c>
      <c r="H275">
        <v>2617</v>
      </c>
      <c r="I275" t="s">
        <v>15</v>
      </c>
      <c r="J275" t="s">
        <v>15</v>
      </c>
    </row>
    <row r="276" spans="1:10" x14ac:dyDescent="0.25">
      <c r="A276" t="s">
        <v>595</v>
      </c>
      <c r="B276">
        <v>-50</v>
      </c>
      <c r="C276" t="s">
        <v>75</v>
      </c>
      <c r="D276" t="s">
        <v>37</v>
      </c>
      <c r="E276" t="s">
        <v>76</v>
      </c>
      <c r="F276" t="s">
        <v>596</v>
      </c>
      <c r="G276" t="s">
        <v>71</v>
      </c>
      <c r="H276">
        <v>2567</v>
      </c>
      <c r="I276" t="s">
        <v>15</v>
      </c>
      <c r="J276" t="s">
        <v>15</v>
      </c>
    </row>
    <row r="277" spans="1:10" x14ac:dyDescent="0.25">
      <c r="A277" t="s">
        <v>597</v>
      </c>
      <c r="B277">
        <v>-50</v>
      </c>
      <c r="C277" t="s">
        <v>598</v>
      </c>
      <c r="D277" t="s">
        <v>497</v>
      </c>
      <c r="E277" t="s">
        <v>498</v>
      </c>
      <c r="F277" t="s">
        <v>599</v>
      </c>
      <c r="G277" t="s">
        <v>60</v>
      </c>
      <c r="H277">
        <v>2517</v>
      </c>
      <c r="I277" t="s">
        <v>15</v>
      </c>
      <c r="J277" t="s">
        <v>15</v>
      </c>
    </row>
    <row r="278" spans="1:10" x14ac:dyDescent="0.25">
      <c r="A278" t="s">
        <v>600</v>
      </c>
      <c r="B278">
        <v>-40</v>
      </c>
      <c r="C278" t="s">
        <v>496</v>
      </c>
      <c r="D278" t="s">
        <v>497</v>
      </c>
      <c r="E278" t="s">
        <v>498</v>
      </c>
      <c r="F278" t="s">
        <v>601</v>
      </c>
      <c r="G278" t="s">
        <v>25</v>
      </c>
      <c r="H278">
        <v>2477</v>
      </c>
      <c r="I278" t="s">
        <v>15</v>
      </c>
      <c r="J278" t="s">
        <v>15</v>
      </c>
    </row>
    <row r="279" spans="1:10" x14ac:dyDescent="0.25">
      <c r="A279" t="s">
        <v>602</v>
      </c>
      <c r="B279">
        <v>-15</v>
      </c>
      <c r="C279" t="s">
        <v>496</v>
      </c>
      <c r="D279" t="s">
        <v>497</v>
      </c>
      <c r="E279" t="s">
        <v>498</v>
      </c>
      <c r="F279" t="s">
        <v>603</v>
      </c>
      <c r="G279" t="s">
        <v>25</v>
      </c>
      <c r="H279">
        <v>2462</v>
      </c>
      <c r="I279" t="s">
        <v>15</v>
      </c>
      <c r="J279" t="s">
        <v>15</v>
      </c>
    </row>
    <row r="280" spans="1:10" x14ac:dyDescent="0.25">
      <c r="A280" t="s">
        <v>604</v>
      </c>
      <c r="B280">
        <v>-40</v>
      </c>
      <c r="C280" t="s">
        <v>496</v>
      </c>
      <c r="D280" t="s">
        <v>497</v>
      </c>
      <c r="E280" t="s">
        <v>498</v>
      </c>
      <c r="F280" t="s">
        <v>605</v>
      </c>
      <c r="G280" t="s">
        <v>25</v>
      </c>
      <c r="H280">
        <v>2422</v>
      </c>
      <c r="I280" t="s">
        <v>15</v>
      </c>
      <c r="J280" t="s">
        <v>15</v>
      </c>
    </row>
    <row r="281" spans="1:10" x14ac:dyDescent="0.25">
      <c r="A281" t="s">
        <v>606</v>
      </c>
      <c r="B281">
        <v>-50</v>
      </c>
      <c r="C281" t="s">
        <v>75</v>
      </c>
      <c r="D281" t="s">
        <v>37</v>
      </c>
      <c r="E281" t="s">
        <v>76</v>
      </c>
      <c r="F281" t="s">
        <v>607</v>
      </c>
      <c r="G281" t="s">
        <v>71</v>
      </c>
      <c r="H281">
        <v>2372</v>
      </c>
      <c r="I281" t="s">
        <v>15</v>
      </c>
      <c r="J281" t="s">
        <v>15</v>
      </c>
    </row>
    <row r="282" spans="1:10" x14ac:dyDescent="0.25">
      <c r="A282" t="s">
        <v>608</v>
      </c>
      <c r="B282">
        <v>-40</v>
      </c>
      <c r="C282" t="s">
        <v>609</v>
      </c>
      <c r="D282" t="s">
        <v>23</v>
      </c>
      <c r="E282" t="s">
        <v>15</v>
      </c>
      <c r="F282" t="s">
        <v>610</v>
      </c>
      <c r="G282" t="s">
        <v>25</v>
      </c>
      <c r="H282">
        <v>2332</v>
      </c>
      <c r="I282" t="s">
        <v>15</v>
      </c>
      <c r="J282" t="s">
        <v>15</v>
      </c>
    </row>
    <row r="283" spans="1:10" x14ac:dyDescent="0.25">
      <c r="A283" t="s">
        <v>611</v>
      </c>
      <c r="B283">
        <v>-20</v>
      </c>
      <c r="C283" t="s">
        <v>609</v>
      </c>
      <c r="D283" t="s">
        <v>23</v>
      </c>
      <c r="E283" t="s">
        <v>15</v>
      </c>
      <c r="F283" t="s">
        <v>612</v>
      </c>
      <c r="G283" t="s">
        <v>25</v>
      </c>
      <c r="H283">
        <v>2312</v>
      </c>
      <c r="I283" t="s">
        <v>15</v>
      </c>
      <c r="J283" t="s">
        <v>15</v>
      </c>
    </row>
    <row r="284" spans="1:10" x14ac:dyDescent="0.25">
      <c r="A284" t="s">
        <v>613</v>
      </c>
      <c r="B284">
        <v>-75</v>
      </c>
      <c r="C284" t="s">
        <v>614</v>
      </c>
      <c r="D284" t="s">
        <v>23</v>
      </c>
      <c r="E284" t="s">
        <v>15</v>
      </c>
      <c r="F284" t="s">
        <v>615</v>
      </c>
      <c r="G284" t="s">
        <v>29</v>
      </c>
      <c r="H284">
        <v>2237</v>
      </c>
      <c r="I284" t="s">
        <v>15</v>
      </c>
      <c r="J284" t="s">
        <v>15</v>
      </c>
    </row>
    <row r="285" spans="1:10" x14ac:dyDescent="0.25">
      <c r="A285" t="s">
        <v>616</v>
      </c>
      <c r="B285">
        <v>-25</v>
      </c>
      <c r="C285" t="s">
        <v>496</v>
      </c>
      <c r="D285" t="s">
        <v>497</v>
      </c>
      <c r="E285" t="s">
        <v>498</v>
      </c>
      <c r="F285" t="s">
        <v>617</v>
      </c>
      <c r="G285" t="s">
        <v>25</v>
      </c>
      <c r="H285">
        <v>2212</v>
      </c>
      <c r="I285" t="s">
        <v>15</v>
      </c>
      <c r="J285" t="s">
        <v>15</v>
      </c>
    </row>
    <row r="286" spans="1:10" x14ac:dyDescent="0.25">
      <c r="A286" t="s">
        <v>618</v>
      </c>
      <c r="B286">
        <v>-5</v>
      </c>
      <c r="C286" t="s">
        <v>496</v>
      </c>
      <c r="D286" t="s">
        <v>497</v>
      </c>
      <c r="E286" t="s">
        <v>498</v>
      </c>
      <c r="F286" t="s">
        <v>619</v>
      </c>
      <c r="G286" t="s">
        <v>25</v>
      </c>
      <c r="H286">
        <v>2207</v>
      </c>
      <c r="I286" t="s">
        <v>15</v>
      </c>
      <c r="J286" t="s">
        <v>15</v>
      </c>
    </row>
    <row r="287" spans="1:10" x14ac:dyDescent="0.25">
      <c r="A287" t="s">
        <v>620</v>
      </c>
      <c r="B287">
        <v>-50</v>
      </c>
      <c r="C287" t="s">
        <v>68</v>
      </c>
      <c r="D287" t="s">
        <v>37</v>
      </c>
      <c r="E287" t="s">
        <v>69</v>
      </c>
      <c r="F287" t="s">
        <v>621</v>
      </c>
      <c r="G287" t="s">
        <v>71</v>
      </c>
      <c r="H287">
        <v>2157</v>
      </c>
      <c r="I287" t="s">
        <v>15</v>
      </c>
      <c r="J287" t="s">
        <v>15</v>
      </c>
    </row>
    <row r="288" spans="1:10" x14ac:dyDescent="0.25">
      <c r="A288" t="s">
        <v>622</v>
      </c>
      <c r="B288">
        <v>-40</v>
      </c>
      <c r="C288" t="s">
        <v>623</v>
      </c>
      <c r="D288" t="s">
        <v>23</v>
      </c>
      <c r="E288" t="s">
        <v>15</v>
      </c>
      <c r="F288" t="s">
        <v>624</v>
      </c>
      <c r="G288" t="s">
        <v>60</v>
      </c>
      <c r="H288">
        <v>2117</v>
      </c>
      <c r="I288" t="s">
        <v>15</v>
      </c>
      <c r="J288" t="s">
        <v>15</v>
      </c>
    </row>
    <row r="289" spans="1:10" x14ac:dyDescent="0.25">
      <c r="A289" t="s">
        <v>625</v>
      </c>
      <c r="B289">
        <v>-50</v>
      </c>
      <c r="C289" t="s">
        <v>626</v>
      </c>
      <c r="D289" t="s">
        <v>23</v>
      </c>
      <c r="E289" t="s">
        <v>15</v>
      </c>
      <c r="F289" t="s">
        <v>627</v>
      </c>
      <c r="G289" t="s">
        <v>60</v>
      </c>
      <c r="H289">
        <v>2067</v>
      </c>
      <c r="I289" t="s">
        <v>15</v>
      </c>
      <c r="J289" t="s">
        <v>15</v>
      </c>
    </row>
    <row r="290" spans="1:10" x14ac:dyDescent="0.25">
      <c r="A290" t="s">
        <v>628</v>
      </c>
      <c r="B290">
        <v>-50</v>
      </c>
      <c r="C290" t="s">
        <v>626</v>
      </c>
      <c r="D290" t="s">
        <v>23</v>
      </c>
      <c r="E290" t="s">
        <v>15</v>
      </c>
      <c r="F290" t="s">
        <v>629</v>
      </c>
      <c r="G290" t="s">
        <v>60</v>
      </c>
      <c r="H290">
        <v>2017</v>
      </c>
      <c r="I290" t="s">
        <v>15</v>
      </c>
      <c r="J290" t="s">
        <v>15</v>
      </c>
    </row>
    <row r="291" spans="1:10" x14ac:dyDescent="0.25">
      <c r="A291" t="s">
        <v>630</v>
      </c>
      <c r="B291">
        <v>-40</v>
      </c>
      <c r="C291" t="s">
        <v>631</v>
      </c>
      <c r="D291" t="s">
        <v>23</v>
      </c>
      <c r="E291" t="s">
        <v>15</v>
      </c>
      <c r="F291" t="s">
        <v>632</v>
      </c>
      <c r="G291" t="s">
        <v>29</v>
      </c>
      <c r="H291">
        <v>1977</v>
      </c>
      <c r="I291" t="s">
        <v>15</v>
      </c>
      <c r="J291" t="s">
        <v>15</v>
      </c>
    </row>
    <row r="292" spans="1:10" x14ac:dyDescent="0.25">
      <c r="A292" t="s">
        <v>633</v>
      </c>
      <c r="B292">
        <v>-50</v>
      </c>
      <c r="C292" t="s">
        <v>75</v>
      </c>
      <c r="D292" t="s">
        <v>37</v>
      </c>
      <c r="E292" t="s">
        <v>76</v>
      </c>
      <c r="F292" t="s">
        <v>634</v>
      </c>
      <c r="G292" t="s">
        <v>71</v>
      </c>
      <c r="H292">
        <v>1927</v>
      </c>
      <c r="I292" t="s">
        <v>15</v>
      </c>
      <c r="J292" t="s">
        <v>15</v>
      </c>
    </row>
    <row r="293" spans="1:10" x14ac:dyDescent="0.25">
      <c r="A293" t="s">
        <v>635</v>
      </c>
      <c r="B293">
        <v>-20</v>
      </c>
      <c r="C293" t="s">
        <v>636</v>
      </c>
      <c r="D293" t="s">
        <v>23</v>
      </c>
      <c r="E293" t="s">
        <v>15</v>
      </c>
      <c r="F293" t="s">
        <v>637</v>
      </c>
      <c r="G293" t="s">
        <v>25</v>
      </c>
      <c r="H293">
        <v>1907</v>
      </c>
      <c r="I293" t="s">
        <v>15</v>
      </c>
      <c r="J293" t="s">
        <v>15</v>
      </c>
    </row>
    <row r="294" spans="1:10" x14ac:dyDescent="0.25">
      <c r="A294" t="s">
        <v>638</v>
      </c>
      <c r="B294">
        <v>200</v>
      </c>
      <c r="C294" t="s">
        <v>115</v>
      </c>
      <c r="D294" t="s">
        <v>12</v>
      </c>
      <c r="E294" t="s">
        <v>55</v>
      </c>
      <c r="F294" t="s">
        <v>639</v>
      </c>
      <c r="G294" t="s">
        <v>29</v>
      </c>
      <c r="H294">
        <v>2107</v>
      </c>
      <c r="I294" t="s">
        <v>15</v>
      </c>
      <c r="J294" t="s">
        <v>15</v>
      </c>
    </row>
    <row r="295" spans="1:10" x14ac:dyDescent="0.25">
      <c r="A295" t="s">
        <v>640</v>
      </c>
      <c r="B295">
        <v>-60</v>
      </c>
      <c r="C295" t="s">
        <v>505</v>
      </c>
      <c r="D295" t="s">
        <v>497</v>
      </c>
      <c r="E295" t="s">
        <v>498</v>
      </c>
      <c r="F295" t="s">
        <v>641</v>
      </c>
      <c r="G295" t="s">
        <v>29</v>
      </c>
      <c r="H295">
        <v>2047</v>
      </c>
      <c r="I295" t="s">
        <v>15</v>
      </c>
      <c r="J295" t="s">
        <v>15</v>
      </c>
    </row>
    <row r="296" spans="1:10" x14ac:dyDescent="0.25">
      <c r="A296" t="s">
        <v>642</v>
      </c>
      <c r="B296">
        <v>-35</v>
      </c>
      <c r="C296" t="s">
        <v>496</v>
      </c>
      <c r="D296" t="s">
        <v>497</v>
      </c>
      <c r="E296" t="s">
        <v>498</v>
      </c>
      <c r="F296" t="s">
        <v>643</v>
      </c>
      <c r="G296" t="s">
        <v>25</v>
      </c>
      <c r="H296">
        <v>2012</v>
      </c>
      <c r="I296" t="s">
        <v>15</v>
      </c>
      <c r="J296" t="s">
        <v>15</v>
      </c>
    </row>
    <row r="297" spans="1:10" x14ac:dyDescent="0.25">
      <c r="A297" t="s">
        <v>644</v>
      </c>
      <c r="B297">
        <v>-40</v>
      </c>
      <c r="C297" t="s">
        <v>496</v>
      </c>
      <c r="D297" t="s">
        <v>497</v>
      </c>
      <c r="E297" t="s">
        <v>498</v>
      </c>
      <c r="F297" t="s">
        <v>645</v>
      </c>
      <c r="G297" t="s">
        <v>25</v>
      </c>
      <c r="H297">
        <v>1972</v>
      </c>
      <c r="I297" t="s">
        <v>15</v>
      </c>
      <c r="J297" t="s">
        <v>15</v>
      </c>
    </row>
    <row r="298" spans="1:10" x14ac:dyDescent="0.25">
      <c r="A298" t="s">
        <v>646</v>
      </c>
      <c r="B298">
        <v>-50</v>
      </c>
      <c r="C298" t="s">
        <v>75</v>
      </c>
      <c r="D298" t="s">
        <v>37</v>
      </c>
      <c r="E298" t="s">
        <v>76</v>
      </c>
      <c r="F298" t="s">
        <v>647</v>
      </c>
      <c r="G298" t="s">
        <v>71</v>
      </c>
      <c r="H298">
        <v>1922</v>
      </c>
      <c r="I298" t="s">
        <v>15</v>
      </c>
      <c r="J298" t="s">
        <v>15</v>
      </c>
    </row>
    <row r="299" spans="1:10" x14ac:dyDescent="0.25">
      <c r="A299" t="s">
        <v>648</v>
      </c>
      <c r="B299">
        <v>-50</v>
      </c>
      <c r="C299" t="s">
        <v>68</v>
      </c>
      <c r="D299" t="s">
        <v>37</v>
      </c>
      <c r="E299" t="s">
        <v>69</v>
      </c>
      <c r="F299" t="s">
        <v>649</v>
      </c>
      <c r="G299" t="s">
        <v>71</v>
      </c>
      <c r="H299">
        <v>1872</v>
      </c>
      <c r="I299" t="s">
        <v>15</v>
      </c>
      <c r="J299" t="s">
        <v>15</v>
      </c>
    </row>
    <row r="300" spans="1:10" x14ac:dyDescent="0.25">
      <c r="A300" t="s">
        <v>650</v>
      </c>
      <c r="B300">
        <v>-40</v>
      </c>
      <c r="C300" t="s">
        <v>505</v>
      </c>
      <c r="D300" t="s">
        <v>497</v>
      </c>
      <c r="E300" t="s">
        <v>498</v>
      </c>
      <c r="F300" t="s">
        <v>651</v>
      </c>
      <c r="G300" t="s">
        <v>29</v>
      </c>
      <c r="H300">
        <v>1832</v>
      </c>
      <c r="I300" t="s">
        <v>15</v>
      </c>
      <c r="J300" t="s">
        <v>15</v>
      </c>
    </row>
    <row r="301" spans="1:10" x14ac:dyDescent="0.25">
      <c r="A301" t="s">
        <v>652</v>
      </c>
      <c r="B301">
        <v>-50</v>
      </c>
      <c r="C301" t="s">
        <v>505</v>
      </c>
      <c r="D301" t="s">
        <v>497</v>
      </c>
      <c r="E301" t="s">
        <v>498</v>
      </c>
      <c r="F301" t="s">
        <v>653</v>
      </c>
      <c r="G301" t="s">
        <v>29</v>
      </c>
      <c r="H301">
        <v>1782</v>
      </c>
      <c r="I301" t="s">
        <v>15</v>
      </c>
      <c r="J301" t="s">
        <v>15</v>
      </c>
    </row>
    <row r="302" spans="1:10" x14ac:dyDescent="0.25">
      <c r="A302" t="s">
        <v>654</v>
      </c>
      <c r="B302">
        <v>-25</v>
      </c>
      <c r="C302" t="s">
        <v>496</v>
      </c>
      <c r="D302" t="s">
        <v>497</v>
      </c>
      <c r="E302" t="s">
        <v>498</v>
      </c>
      <c r="F302" t="s">
        <v>655</v>
      </c>
      <c r="G302" t="s">
        <v>25</v>
      </c>
      <c r="H302">
        <v>1757</v>
      </c>
      <c r="I302" t="s">
        <v>15</v>
      </c>
      <c r="J302" t="s">
        <v>15</v>
      </c>
    </row>
    <row r="303" spans="1:10" x14ac:dyDescent="0.25">
      <c r="A303" t="s">
        <v>656</v>
      </c>
      <c r="B303">
        <v>-50</v>
      </c>
      <c r="C303" t="s">
        <v>75</v>
      </c>
      <c r="D303" t="s">
        <v>37</v>
      </c>
      <c r="E303" t="s">
        <v>76</v>
      </c>
      <c r="F303" t="s">
        <v>657</v>
      </c>
      <c r="G303" t="s">
        <v>71</v>
      </c>
      <c r="H303">
        <v>1707</v>
      </c>
      <c r="I303" t="s">
        <v>15</v>
      </c>
      <c r="J303" t="s">
        <v>15</v>
      </c>
    </row>
    <row r="304" spans="1:10" x14ac:dyDescent="0.25">
      <c r="A304" t="s">
        <v>658</v>
      </c>
      <c r="B304">
        <v>-40</v>
      </c>
      <c r="C304" t="s">
        <v>623</v>
      </c>
      <c r="D304" t="s">
        <v>23</v>
      </c>
      <c r="E304" t="s">
        <v>15</v>
      </c>
      <c r="F304" t="s">
        <v>659</v>
      </c>
      <c r="G304" t="s">
        <v>60</v>
      </c>
      <c r="H304">
        <v>1667</v>
      </c>
      <c r="I304" t="s">
        <v>15</v>
      </c>
      <c r="J304" t="s">
        <v>15</v>
      </c>
    </row>
    <row r="305" spans="1:10" x14ac:dyDescent="0.25">
      <c r="A305" t="s">
        <v>660</v>
      </c>
      <c r="B305">
        <v>-20</v>
      </c>
      <c r="C305" t="s">
        <v>626</v>
      </c>
      <c r="D305" t="s">
        <v>23</v>
      </c>
      <c r="E305" t="s">
        <v>15</v>
      </c>
      <c r="F305" t="s">
        <v>661</v>
      </c>
      <c r="G305" t="s">
        <v>60</v>
      </c>
      <c r="H305">
        <v>1647</v>
      </c>
      <c r="I305" t="s">
        <v>15</v>
      </c>
      <c r="J305" t="s">
        <v>15</v>
      </c>
    </row>
    <row r="306" spans="1:10" x14ac:dyDescent="0.25">
      <c r="A306" t="s">
        <v>662</v>
      </c>
      <c r="B306">
        <v>-50</v>
      </c>
      <c r="C306" t="s">
        <v>75</v>
      </c>
      <c r="D306" t="s">
        <v>37</v>
      </c>
      <c r="E306" t="s">
        <v>76</v>
      </c>
      <c r="F306" t="s">
        <v>663</v>
      </c>
      <c r="G306" t="s">
        <v>71</v>
      </c>
      <c r="H306">
        <v>1597</v>
      </c>
      <c r="I306" t="s">
        <v>15</v>
      </c>
      <c r="J306" t="s">
        <v>15</v>
      </c>
    </row>
    <row r="307" spans="1:10" x14ac:dyDescent="0.25">
      <c r="A307" t="s">
        <v>664</v>
      </c>
      <c r="B307">
        <v>-50</v>
      </c>
      <c r="C307" t="s">
        <v>505</v>
      </c>
      <c r="D307" t="s">
        <v>497</v>
      </c>
      <c r="E307" t="s">
        <v>498</v>
      </c>
      <c r="F307" t="s">
        <v>665</v>
      </c>
      <c r="G307" t="s">
        <v>29</v>
      </c>
      <c r="H307">
        <v>1547</v>
      </c>
      <c r="I307" t="s">
        <v>15</v>
      </c>
      <c r="J307" t="s">
        <v>15</v>
      </c>
    </row>
    <row r="308" spans="1:10" x14ac:dyDescent="0.25">
      <c r="A308" t="s">
        <v>666</v>
      </c>
      <c r="B308">
        <v>-35</v>
      </c>
      <c r="C308" t="s">
        <v>667</v>
      </c>
      <c r="D308" t="s">
        <v>23</v>
      </c>
      <c r="E308" t="s">
        <v>15</v>
      </c>
      <c r="F308" t="s">
        <v>668</v>
      </c>
      <c r="G308" t="s">
        <v>29</v>
      </c>
      <c r="H308">
        <v>1512</v>
      </c>
      <c r="I308" t="s">
        <v>15</v>
      </c>
      <c r="J308" t="s">
        <v>15</v>
      </c>
    </row>
    <row r="309" spans="1:10" x14ac:dyDescent="0.25">
      <c r="A309" t="s">
        <v>669</v>
      </c>
      <c r="B309">
        <v>-10</v>
      </c>
      <c r="C309" t="s">
        <v>670</v>
      </c>
      <c r="D309" t="s">
        <v>23</v>
      </c>
      <c r="E309" t="s">
        <v>15</v>
      </c>
      <c r="F309" t="s">
        <v>671</v>
      </c>
      <c r="G309" t="s">
        <v>25</v>
      </c>
      <c r="H309">
        <v>1502</v>
      </c>
      <c r="I309" t="s">
        <v>15</v>
      </c>
      <c r="J309" t="s">
        <v>15</v>
      </c>
    </row>
    <row r="310" spans="1:10" x14ac:dyDescent="0.25">
      <c r="A310" t="s">
        <v>672</v>
      </c>
      <c r="B310">
        <v>-35</v>
      </c>
      <c r="C310" t="s">
        <v>496</v>
      </c>
      <c r="D310" t="s">
        <v>497</v>
      </c>
      <c r="E310" t="s">
        <v>498</v>
      </c>
      <c r="F310" t="s">
        <v>673</v>
      </c>
      <c r="G310" t="s">
        <v>25</v>
      </c>
      <c r="H310">
        <v>1467</v>
      </c>
      <c r="I310" t="s">
        <v>15</v>
      </c>
      <c r="J310" t="s">
        <v>15</v>
      </c>
    </row>
    <row r="311" spans="1:10" x14ac:dyDescent="0.25">
      <c r="A311" t="s">
        <v>674</v>
      </c>
      <c r="B311">
        <v>-60</v>
      </c>
      <c r="C311" t="s">
        <v>505</v>
      </c>
      <c r="D311" t="s">
        <v>497</v>
      </c>
      <c r="E311" t="s">
        <v>498</v>
      </c>
      <c r="F311" t="s">
        <v>675</v>
      </c>
      <c r="G311" t="s">
        <v>29</v>
      </c>
      <c r="H311">
        <v>1407</v>
      </c>
      <c r="I311" t="s">
        <v>15</v>
      </c>
      <c r="J311" t="s">
        <v>15</v>
      </c>
    </row>
    <row r="312" spans="1:10" x14ac:dyDescent="0.25">
      <c r="A312" t="s">
        <v>676</v>
      </c>
      <c r="B312">
        <v>-40</v>
      </c>
      <c r="C312" t="s">
        <v>623</v>
      </c>
      <c r="D312" t="s">
        <v>23</v>
      </c>
      <c r="E312" t="s">
        <v>15</v>
      </c>
      <c r="F312" t="s">
        <v>677</v>
      </c>
      <c r="G312" t="s">
        <v>60</v>
      </c>
      <c r="H312">
        <v>1367</v>
      </c>
      <c r="I312" t="s">
        <v>15</v>
      </c>
      <c r="J312" t="s">
        <v>15</v>
      </c>
    </row>
    <row r="313" spans="1:10" x14ac:dyDescent="0.25">
      <c r="A313" t="s">
        <v>678</v>
      </c>
      <c r="B313">
        <v>-50</v>
      </c>
      <c r="C313" t="s">
        <v>68</v>
      </c>
      <c r="D313" t="s">
        <v>37</v>
      </c>
      <c r="E313" t="s">
        <v>69</v>
      </c>
      <c r="F313" t="s">
        <v>679</v>
      </c>
      <c r="G313" t="s">
        <v>71</v>
      </c>
      <c r="H313">
        <v>1317</v>
      </c>
      <c r="I313" t="s">
        <v>15</v>
      </c>
      <c r="J313" t="s">
        <v>15</v>
      </c>
    </row>
    <row r="314" spans="1:10" x14ac:dyDescent="0.25">
      <c r="A314" t="s">
        <v>680</v>
      </c>
      <c r="B314">
        <v>-50</v>
      </c>
      <c r="C314" t="s">
        <v>75</v>
      </c>
      <c r="D314" t="s">
        <v>37</v>
      </c>
      <c r="E314" t="s">
        <v>76</v>
      </c>
      <c r="F314" t="s">
        <v>681</v>
      </c>
      <c r="G314" t="s">
        <v>71</v>
      </c>
      <c r="H314">
        <v>1267</v>
      </c>
      <c r="I314" t="s">
        <v>15</v>
      </c>
      <c r="J314" t="s">
        <v>15</v>
      </c>
    </row>
    <row r="315" spans="1:10" x14ac:dyDescent="0.25">
      <c r="A315" t="s">
        <v>682</v>
      </c>
      <c r="B315">
        <v>-60</v>
      </c>
      <c r="C315" t="s">
        <v>505</v>
      </c>
      <c r="D315" t="s">
        <v>497</v>
      </c>
      <c r="E315" t="s">
        <v>498</v>
      </c>
      <c r="F315" t="s">
        <v>683</v>
      </c>
      <c r="G315" t="s">
        <v>29</v>
      </c>
      <c r="H315">
        <v>1207</v>
      </c>
      <c r="I315" t="s">
        <v>15</v>
      </c>
      <c r="J315" t="s">
        <v>15</v>
      </c>
    </row>
    <row r="316" spans="1:10" x14ac:dyDescent="0.25">
      <c r="A316" t="s">
        <v>684</v>
      </c>
      <c r="B316">
        <v>-10</v>
      </c>
      <c r="C316" t="s">
        <v>670</v>
      </c>
      <c r="D316" t="s">
        <v>23</v>
      </c>
      <c r="E316" t="s">
        <v>15</v>
      </c>
      <c r="F316" t="s">
        <v>685</v>
      </c>
      <c r="G316" t="s">
        <v>25</v>
      </c>
      <c r="H316">
        <v>1197</v>
      </c>
      <c r="I316" t="s">
        <v>15</v>
      </c>
      <c r="J316" t="s">
        <v>15</v>
      </c>
    </row>
    <row r="317" spans="1:10" x14ac:dyDescent="0.25">
      <c r="A317" t="s">
        <v>686</v>
      </c>
      <c r="B317">
        <v>-15</v>
      </c>
      <c r="C317" t="s">
        <v>496</v>
      </c>
      <c r="D317" t="s">
        <v>497</v>
      </c>
      <c r="E317" t="s">
        <v>498</v>
      </c>
      <c r="F317" t="s">
        <v>687</v>
      </c>
      <c r="G317" t="s">
        <v>25</v>
      </c>
      <c r="H317">
        <v>1182</v>
      </c>
      <c r="I317" t="s">
        <v>15</v>
      </c>
      <c r="J317" t="s">
        <v>15</v>
      </c>
    </row>
    <row r="318" spans="1:10" x14ac:dyDescent="0.25">
      <c r="A318" t="s">
        <v>688</v>
      </c>
      <c r="B318">
        <v>-60</v>
      </c>
      <c r="C318" t="s">
        <v>689</v>
      </c>
      <c r="D318" t="s">
        <v>23</v>
      </c>
      <c r="E318" t="s">
        <v>15</v>
      </c>
      <c r="F318" t="s">
        <v>690</v>
      </c>
      <c r="G318" t="s">
        <v>60</v>
      </c>
      <c r="H318">
        <v>1122</v>
      </c>
      <c r="I318" t="s">
        <v>15</v>
      </c>
      <c r="J318" t="s">
        <v>15</v>
      </c>
    </row>
    <row r="319" spans="1:10" x14ac:dyDescent="0.25">
      <c r="A319" t="s">
        <v>691</v>
      </c>
      <c r="B319">
        <v>-10</v>
      </c>
      <c r="C319" t="s">
        <v>692</v>
      </c>
      <c r="D319" t="s">
        <v>23</v>
      </c>
      <c r="E319" t="s">
        <v>15</v>
      </c>
      <c r="F319" t="s">
        <v>693</v>
      </c>
      <c r="G319" t="s">
        <v>60</v>
      </c>
      <c r="H319">
        <v>1112</v>
      </c>
      <c r="I319" t="s">
        <v>15</v>
      </c>
      <c r="J319" t="s">
        <v>15</v>
      </c>
    </row>
    <row r="320" spans="1:10" x14ac:dyDescent="0.25">
      <c r="A320" t="s">
        <v>694</v>
      </c>
      <c r="B320">
        <v>-25</v>
      </c>
      <c r="C320" t="s">
        <v>496</v>
      </c>
      <c r="D320" t="s">
        <v>497</v>
      </c>
      <c r="E320" t="s">
        <v>498</v>
      </c>
      <c r="F320" t="s">
        <v>695</v>
      </c>
      <c r="G320" t="s">
        <v>25</v>
      </c>
      <c r="H320">
        <v>1087</v>
      </c>
      <c r="I320" t="s">
        <v>15</v>
      </c>
      <c r="J320" t="s">
        <v>15</v>
      </c>
    </row>
    <row r="321" spans="1:10" x14ac:dyDescent="0.25">
      <c r="A321" t="s">
        <v>696</v>
      </c>
      <c r="B321">
        <v>-50</v>
      </c>
      <c r="C321" t="s">
        <v>75</v>
      </c>
      <c r="D321" t="s">
        <v>37</v>
      </c>
      <c r="E321" t="s">
        <v>76</v>
      </c>
      <c r="F321" t="s">
        <v>697</v>
      </c>
      <c r="G321" t="s">
        <v>71</v>
      </c>
      <c r="H321">
        <v>1037</v>
      </c>
      <c r="I321" t="s">
        <v>15</v>
      </c>
      <c r="J321" t="s">
        <v>15</v>
      </c>
    </row>
    <row r="322" spans="1:10" x14ac:dyDescent="0.25">
      <c r="A322" t="s">
        <v>698</v>
      </c>
      <c r="B322">
        <v>-60</v>
      </c>
      <c r="C322" t="s">
        <v>505</v>
      </c>
      <c r="D322" t="s">
        <v>497</v>
      </c>
      <c r="E322" t="s">
        <v>498</v>
      </c>
      <c r="F322" t="s">
        <v>699</v>
      </c>
      <c r="G322" t="s">
        <v>29</v>
      </c>
      <c r="H322">
        <v>977</v>
      </c>
      <c r="I322" t="s">
        <v>15</v>
      </c>
      <c r="J322" t="s">
        <v>15</v>
      </c>
    </row>
    <row r="323" spans="1:10" x14ac:dyDescent="0.25">
      <c r="A323" t="s">
        <v>700</v>
      </c>
      <c r="B323">
        <v>-40</v>
      </c>
      <c r="C323" t="s">
        <v>689</v>
      </c>
      <c r="D323" t="s">
        <v>23</v>
      </c>
      <c r="E323" t="s">
        <v>15</v>
      </c>
      <c r="F323" t="s">
        <v>701</v>
      </c>
      <c r="G323" t="s">
        <v>60</v>
      </c>
      <c r="H323">
        <v>937</v>
      </c>
      <c r="I323" t="s">
        <v>15</v>
      </c>
      <c r="J323" t="s">
        <v>15</v>
      </c>
    </row>
    <row r="324" spans="1:10" x14ac:dyDescent="0.25">
      <c r="A324" t="s">
        <v>702</v>
      </c>
      <c r="B324">
        <v>-15</v>
      </c>
      <c r="C324" t="s">
        <v>496</v>
      </c>
      <c r="D324" t="s">
        <v>497</v>
      </c>
      <c r="E324" t="s">
        <v>498</v>
      </c>
      <c r="F324" t="s">
        <v>703</v>
      </c>
      <c r="G324" t="s">
        <v>25</v>
      </c>
      <c r="H324">
        <v>922</v>
      </c>
      <c r="I324" t="s">
        <v>15</v>
      </c>
      <c r="J324" t="s">
        <v>15</v>
      </c>
    </row>
    <row r="325" spans="1:10" x14ac:dyDescent="0.25">
      <c r="A325" t="s">
        <v>704</v>
      </c>
      <c r="B325">
        <v>-10</v>
      </c>
      <c r="C325" t="s">
        <v>670</v>
      </c>
      <c r="D325" t="s">
        <v>23</v>
      </c>
      <c r="E325" t="s">
        <v>15</v>
      </c>
      <c r="F325" t="s">
        <v>705</v>
      </c>
      <c r="G325" t="s">
        <v>25</v>
      </c>
      <c r="H325">
        <v>912</v>
      </c>
      <c r="I325" t="s">
        <v>15</v>
      </c>
      <c r="J325" t="s">
        <v>15</v>
      </c>
    </row>
    <row r="326" spans="1:10" x14ac:dyDescent="0.25">
      <c r="A326" t="s">
        <v>706</v>
      </c>
      <c r="B326">
        <v>-50</v>
      </c>
      <c r="C326" t="s">
        <v>68</v>
      </c>
      <c r="D326" t="s">
        <v>37</v>
      </c>
      <c r="E326" t="s">
        <v>69</v>
      </c>
      <c r="F326" t="s">
        <v>707</v>
      </c>
      <c r="G326" t="s">
        <v>71</v>
      </c>
      <c r="H326">
        <v>862</v>
      </c>
      <c r="I326" t="s">
        <v>15</v>
      </c>
      <c r="J326" t="s">
        <v>15</v>
      </c>
    </row>
    <row r="327" spans="1:10" x14ac:dyDescent="0.25">
      <c r="A327" t="s">
        <v>708</v>
      </c>
      <c r="B327">
        <v>-60</v>
      </c>
      <c r="C327" t="s">
        <v>689</v>
      </c>
      <c r="D327" t="s">
        <v>23</v>
      </c>
      <c r="E327" t="s">
        <v>15</v>
      </c>
      <c r="F327" t="s">
        <v>709</v>
      </c>
      <c r="G327" t="s">
        <v>60</v>
      </c>
      <c r="H327">
        <v>802</v>
      </c>
      <c r="I327" t="s">
        <v>15</v>
      </c>
      <c r="J327" t="s">
        <v>15</v>
      </c>
    </row>
    <row r="328" spans="1:10" x14ac:dyDescent="0.25">
      <c r="A328" t="s">
        <v>710</v>
      </c>
      <c r="B328">
        <v>-50</v>
      </c>
      <c r="C328" t="s">
        <v>75</v>
      </c>
      <c r="D328" t="s">
        <v>37</v>
      </c>
      <c r="E328" t="s">
        <v>76</v>
      </c>
      <c r="F328" t="s">
        <v>711</v>
      </c>
      <c r="G328" t="s">
        <v>71</v>
      </c>
      <c r="H328">
        <v>752</v>
      </c>
      <c r="I328" t="s">
        <v>15</v>
      </c>
      <c r="J328" t="s">
        <v>15</v>
      </c>
    </row>
    <row r="329" spans="1:10" x14ac:dyDescent="0.25">
      <c r="A329" t="s">
        <v>712</v>
      </c>
      <c r="B329">
        <v>-60</v>
      </c>
      <c r="C329" t="s">
        <v>598</v>
      </c>
      <c r="D329" t="s">
        <v>497</v>
      </c>
      <c r="E329" t="s">
        <v>498</v>
      </c>
      <c r="F329" t="s">
        <v>713</v>
      </c>
      <c r="G329" t="s">
        <v>60</v>
      </c>
      <c r="H329">
        <v>692</v>
      </c>
      <c r="I329" t="s">
        <v>15</v>
      </c>
      <c r="J329" t="s">
        <v>15</v>
      </c>
    </row>
    <row r="330" spans="1:10" x14ac:dyDescent="0.25">
      <c r="A330" t="s">
        <v>714</v>
      </c>
      <c r="B330">
        <v>-60</v>
      </c>
      <c r="C330" t="s">
        <v>715</v>
      </c>
      <c r="D330" t="s">
        <v>497</v>
      </c>
      <c r="E330" t="s">
        <v>498</v>
      </c>
      <c r="F330" t="s">
        <v>716</v>
      </c>
      <c r="G330" t="s">
        <v>60</v>
      </c>
      <c r="H330">
        <v>632</v>
      </c>
      <c r="I330" t="s">
        <v>15</v>
      </c>
      <c r="J330" t="s">
        <v>15</v>
      </c>
    </row>
    <row r="331" spans="1:10" x14ac:dyDescent="0.25">
      <c r="A331" t="s">
        <v>717</v>
      </c>
      <c r="B331">
        <v>-10</v>
      </c>
      <c r="C331" t="s">
        <v>670</v>
      </c>
      <c r="D331" t="s">
        <v>23</v>
      </c>
      <c r="E331" t="s">
        <v>15</v>
      </c>
      <c r="F331" t="s">
        <v>718</v>
      </c>
      <c r="G331" t="s">
        <v>25</v>
      </c>
      <c r="H331">
        <v>622</v>
      </c>
      <c r="I331" t="s">
        <v>15</v>
      </c>
      <c r="J331" t="s">
        <v>15</v>
      </c>
    </row>
    <row r="332" spans="1:10" x14ac:dyDescent="0.25">
      <c r="A332" t="s">
        <v>719</v>
      </c>
      <c r="B332">
        <v>-25</v>
      </c>
      <c r="C332" t="s">
        <v>496</v>
      </c>
      <c r="D332" t="s">
        <v>497</v>
      </c>
      <c r="E332" t="s">
        <v>498</v>
      </c>
      <c r="F332" t="s">
        <v>720</v>
      </c>
      <c r="G332" t="s">
        <v>25</v>
      </c>
      <c r="H332">
        <v>597</v>
      </c>
      <c r="I332" t="s">
        <v>15</v>
      </c>
      <c r="J332" t="s">
        <v>15</v>
      </c>
    </row>
    <row r="333" spans="1:10" x14ac:dyDescent="0.25">
      <c r="A333" t="s">
        <v>721</v>
      </c>
      <c r="B333">
        <v>-50</v>
      </c>
      <c r="C333" t="s">
        <v>75</v>
      </c>
      <c r="D333" t="s">
        <v>37</v>
      </c>
      <c r="E333" t="s">
        <v>76</v>
      </c>
      <c r="F333" t="s">
        <v>722</v>
      </c>
      <c r="G333" t="s">
        <v>71</v>
      </c>
      <c r="H333">
        <v>547</v>
      </c>
      <c r="I333" t="s">
        <v>15</v>
      </c>
      <c r="J333" t="s">
        <v>15</v>
      </c>
    </row>
    <row r="334" spans="1:10" x14ac:dyDescent="0.25">
      <c r="A334" t="s">
        <v>723</v>
      </c>
      <c r="B334">
        <v>40</v>
      </c>
      <c r="C334" t="s">
        <v>724</v>
      </c>
      <c r="D334" t="s">
        <v>23</v>
      </c>
      <c r="E334" t="s">
        <v>15</v>
      </c>
      <c r="F334" t="s">
        <v>725</v>
      </c>
      <c r="G334" t="s">
        <v>29</v>
      </c>
      <c r="H334">
        <v>587</v>
      </c>
      <c r="I334" t="s">
        <v>15</v>
      </c>
      <c r="J334" t="s">
        <v>15</v>
      </c>
    </row>
    <row r="335" spans="1:10" x14ac:dyDescent="0.25">
      <c r="A335" t="s">
        <v>726</v>
      </c>
      <c r="B335">
        <v>-60</v>
      </c>
      <c r="C335" t="s">
        <v>505</v>
      </c>
      <c r="D335" t="s">
        <v>497</v>
      </c>
      <c r="E335" t="s">
        <v>498</v>
      </c>
      <c r="F335" t="s">
        <v>727</v>
      </c>
      <c r="G335" t="s">
        <v>29</v>
      </c>
      <c r="H335">
        <v>527</v>
      </c>
      <c r="I335" t="s">
        <v>15</v>
      </c>
      <c r="J335" t="s">
        <v>15</v>
      </c>
    </row>
    <row r="336" spans="1:10" x14ac:dyDescent="0.25">
      <c r="A336" t="s">
        <v>728</v>
      </c>
      <c r="B336">
        <v>-50</v>
      </c>
      <c r="C336" t="s">
        <v>75</v>
      </c>
      <c r="D336" t="s">
        <v>37</v>
      </c>
      <c r="E336" t="s">
        <v>76</v>
      </c>
      <c r="F336" t="s">
        <v>729</v>
      </c>
      <c r="G336" t="s">
        <v>71</v>
      </c>
      <c r="H336">
        <v>477</v>
      </c>
      <c r="I336" t="s">
        <v>15</v>
      </c>
      <c r="J336" t="s">
        <v>15</v>
      </c>
    </row>
    <row r="337" spans="1:10" x14ac:dyDescent="0.25">
      <c r="A337" t="s">
        <v>730</v>
      </c>
      <c r="B337">
        <v>-25</v>
      </c>
      <c r="C337" t="s">
        <v>731</v>
      </c>
      <c r="D337" t="s">
        <v>23</v>
      </c>
      <c r="E337" t="s">
        <v>15</v>
      </c>
      <c r="F337" t="s">
        <v>732</v>
      </c>
      <c r="G337" t="s">
        <v>25</v>
      </c>
      <c r="H337">
        <v>452</v>
      </c>
      <c r="I337" t="s">
        <v>15</v>
      </c>
      <c r="J337" t="s">
        <v>15</v>
      </c>
    </row>
    <row r="338" spans="1:10" x14ac:dyDescent="0.25">
      <c r="A338" t="s">
        <v>733</v>
      </c>
      <c r="B338">
        <v>-20</v>
      </c>
      <c r="C338" t="s">
        <v>731</v>
      </c>
      <c r="D338" t="s">
        <v>23</v>
      </c>
      <c r="E338" t="s">
        <v>15</v>
      </c>
      <c r="F338" t="s">
        <v>734</v>
      </c>
      <c r="G338" t="s">
        <v>25</v>
      </c>
      <c r="H338">
        <v>432</v>
      </c>
      <c r="I338" t="s">
        <v>15</v>
      </c>
      <c r="J338" t="s">
        <v>15</v>
      </c>
    </row>
    <row r="339" spans="1:10" x14ac:dyDescent="0.25">
      <c r="A339" t="s">
        <v>735</v>
      </c>
      <c r="B339">
        <v>-40</v>
      </c>
      <c r="C339" t="s">
        <v>731</v>
      </c>
      <c r="D339" t="s">
        <v>23</v>
      </c>
      <c r="E339" t="s">
        <v>15</v>
      </c>
      <c r="F339" t="s">
        <v>736</v>
      </c>
      <c r="G339" t="s">
        <v>25</v>
      </c>
      <c r="H339">
        <v>392</v>
      </c>
      <c r="I339" t="s">
        <v>15</v>
      </c>
      <c r="J339" t="s">
        <v>15</v>
      </c>
    </row>
    <row r="340" spans="1:10" x14ac:dyDescent="0.25">
      <c r="A340" t="s">
        <v>737</v>
      </c>
      <c r="B340">
        <v>-40</v>
      </c>
      <c r="C340" t="s">
        <v>623</v>
      </c>
      <c r="D340" t="s">
        <v>23</v>
      </c>
      <c r="E340" t="s">
        <v>15</v>
      </c>
      <c r="F340" t="s">
        <v>738</v>
      </c>
      <c r="G340" t="s">
        <v>60</v>
      </c>
      <c r="H340">
        <v>352</v>
      </c>
      <c r="I340" t="s">
        <v>15</v>
      </c>
      <c r="J340" t="s">
        <v>15</v>
      </c>
    </row>
    <row r="341" spans="1:10" x14ac:dyDescent="0.25">
      <c r="A341" t="s">
        <v>739</v>
      </c>
      <c r="B341">
        <v>400</v>
      </c>
      <c r="C341" t="s">
        <v>54</v>
      </c>
      <c r="D341" t="s">
        <v>12</v>
      </c>
      <c r="E341" t="s">
        <v>55</v>
      </c>
      <c r="F341" t="s">
        <v>740</v>
      </c>
      <c r="G341" t="s">
        <v>29</v>
      </c>
      <c r="H341">
        <v>752</v>
      </c>
      <c r="I341" t="s">
        <v>15</v>
      </c>
      <c r="J341" t="s">
        <v>15</v>
      </c>
    </row>
    <row r="342" spans="1:10" x14ac:dyDescent="0.25">
      <c r="A342" t="s">
        <v>741</v>
      </c>
      <c r="B342">
        <v>-60</v>
      </c>
      <c r="C342" t="s">
        <v>505</v>
      </c>
      <c r="D342" t="s">
        <v>497</v>
      </c>
      <c r="E342" t="s">
        <v>498</v>
      </c>
      <c r="F342" t="s">
        <v>742</v>
      </c>
      <c r="G342" t="s">
        <v>29</v>
      </c>
      <c r="H342">
        <v>692</v>
      </c>
      <c r="I342" t="s">
        <v>15</v>
      </c>
      <c r="J342" t="s">
        <v>15</v>
      </c>
    </row>
    <row r="343" spans="1:10" x14ac:dyDescent="0.25">
      <c r="A343" t="s">
        <v>743</v>
      </c>
      <c r="B343">
        <v>-35</v>
      </c>
      <c r="C343" t="s">
        <v>496</v>
      </c>
      <c r="D343" t="s">
        <v>497</v>
      </c>
      <c r="E343" t="s">
        <v>498</v>
      </c>
      <c r="F343" t="s">
        <v>744</v>
      </c>
      <c r="G343" t="s">
        <v>25</v>
      </c>
      <c r="H343">
        <v>657</v>
      </c>
      <c r="I343" t="s">
        <v>15</v>
      </c>
      <c r="J343" t="s">
        <v>15</v>
      </c>
    </row>
    <row r="344" spans="1:10" x14ac:dyDescent="0.25">
      <c r="A344" t="s">
        <v>745</v>
      </c>
      <c r="B344">
        <v>-25</v>
      </c>
      <c r="C344" t="s">
        <v>731</v>
      </c>
      <c r="D344" t="s">
        <v>23</v>
      </c>
      <c r="E344" t="s">
        <v>15</v>
      </c>
      <c r="F344" t="s">
        <v>746</v>
      </c>
      <c r="G344" t="s">
        <v>25</v>
      </c>
      <c r="H344">
        <v>632</v>
      </c>
      <c r="I344" t="s">
        <v>15</v>
      </c>
      <c r="J344" t="s">
        <v>15</v>
      </c>
    </row>
    <row r="345" spans="1:10" x14ac:dyDescent="0.25">
      <c r="A345" t="s">
        <v>747</v>
      </c>
      <c r="B345">
        <v>-50</v>
      </c>
      <c r="C345" t="s">
        <v>75</v>
      </c>
      <c r="D345" t="s">
        <v>37</v>
      </c>
      <c r="E345" t="s">
        <v>76</v>
      </c>
      <c r="F345" t="s">
        <v>748</v>
      </c>
      <c r="G345" t="s">
        <v>71</v>
      </c>
      <c r="H345">
        <v>582</v>
      </c>
      <c r="I345" t="s">
        <v>15</v>
      </c>
      <c r="J345" t="s">
        <v>15</v>
      </c>
    </row>
    <row r="346" spans="1:10" x14ac:dyDescent="0.25">
      <c r="A346" t="s">
        <v>749</v>
      </c>
      <c r="B346">
        <v>-40</v>
      </c>
      <c r="C346" t="s">
        <v>670</v>
      </c>
      <c r="D346" t="s">
        <v>23</v>
      </c>
      <c r="E346" t="s">
        <v>15</v>
      </c>
      <c r="F346" t="s">
        <v>750</v>
      </c>
      <c r="G346" t="s">
        <v>25</v>
      </c>
      <c r="H346">
        <v>542</v>
      </c>
      <c r="I346" t="s">
        <v>15</v>
      </c>
      <c r="J346" t="s">
        <v>15</v>
      </c>
    </row>
    <row r="347" spans="1:10" x14ac:dyDescent="0.25">
      <c r="A347" t="s">
        <v>751</v>
      </c>
      <c r="B347">
        <v>-50</v>
      </c>
      <c r="C347" t="s">
        <v>505</v>
      </c>
      <c r="D347" t="s">
        <v>497</v>
      </c>
      <c r="E347" t="s">
        <v>498</v>
      </c>
      <c r="F347" t="s">
        <v>752</v>
      </c>
      <c r="G347" t="s">
        <v>29</v>
      </c>
      <c r="H347">
        <v>492</v>
      </c>
      <c r="I347" t="s">
        <v>15</v>
      </c>
      <c r="J347" t="s">
        <v>15</v>
      </c>
    </row>
    <row r="348" spans="1:10" x14ac:dyDescent="0.25">
      <c r="A348" t="s">
        <v>753</v>
      </c>
      <c r="B348">
        <v>-60</v>
      </c>
      <c r="C348" t="s">
        <v>505</v>
      </c>
      <c r="D348" t="s">
        <v>497</v>
      </c>
      <c r="E348" t="s">
        <v>498</v>
      </c>
      <c r="F348" t="s">
        <v>754</v>
      </c>
      <c r="G348" t="s">
        <v>29</v>
      </c>
      <c r="H348">
        <v>432</v>
      </c>
      <c r="I348" t="s">
        <v>15</v>
      </c>
      <c r="J348" t="s">
        <v>15</v>
      </c>
    </row>
    <row r="349" spans="1:10" x14ac:dyDescent="0.25">
      <c r="A349" t="s">
        <v>755</v>
      </c>
      <c r="B349">
        <v>-35</v>
      </c>
      <c r="C349" t="s">
        <v>731</v>
      </c>
      <c r="D349" t="s">
        <v>23</v>
      </c>
      <c r="E349" t="s">
        <v>15</v>
      </c>
      <c r="F349" t="s">
        <v>756</v>
      </c>
      <c r="G349" t="s">
        <v>25</v>
      </c>
      <c r="H349">
        <v>397</v>
      </c>
      <c r="I349" t="s">
        <v>15</v>
      </c>
      <c r="J349" t="s">
        <v>15</v>
      </c>
    </row>
    <row r="350" spans="1:10" x14ac:dyDescent="0.25">
      <c r="A350" t="s">
        <v>757</v>
      </c>
      <c r="B350">
        <v>-50</v>
      </c>
      <c r="C350" t="s">
        <v>75</v>
      </c>
      <c r="D350" t="s">
        <v>37</v>
      </c>
      <c r="E350" t="s">
        <v>76</v>
      </c>
      <c r="F350" t="s">
        <v>758</v>
      </c>
      <c r="G350" t="s">
        <v>71</v>
      </c>
      <c r="H350">
        <v>347</v>
      </c>
      <c r="I350" t="s">
        <v>15</v>
      </c>
      <c r="J350" t="s">
        <v>15</v>
      </c>
    </row>
    <row r="351" spans="1:10" x14ac:dyDescent="0.25">
      <c r="A351" t="s">
        <v>759</v>
      </c>
      <c r="B351">
        <v>-20</v>
      </c>
      <c r="C351" t="s">
        <v>670</v>
      </c>
      <c r="D351" t="s">
        <v>23</v>
      </c>
      <c r="E351" t="s">
        <v>15</v>
      </c>
      <c r="F351" t="s">
        <v>760</v>
      </c>
      <c r="G351" t="s">
        <v>25</v>
      </c>
      <c r="H351">
        <v>327</v>
      </c>
      <c r="I351" t="s">
        <v>15</v>
      </c>
      <c r="J351" t="s">
        <v>15</v>
      </c>
    </row>
    <row r="352" spans="1:10" x14ac:dyDescent="0.25">
      <c r="A352" t="s">
        <v>761</v>
      </c>
      <c r="B352">
        <v>-50</v>
      </c>
      <c r="C352" t="s">
        <v>505</v>
      </c>
      <c r="D352" t="s">
        <v>497</v>
      </c>
      <c r="E352" t="s">
        <v>498</v>
      </c>
      <c r="F352" t="s">
        <v>762</v>
      </c>
      <c r="G352" t="s">
        <v>29</v>
      </c>
      <c r="H352">
        <v>277</v>
      </c>
      <c r="I352" t="s">
        <v>15</v>
      </c>
      <c r="J352" t="s">
        <v>15</v>
      </c>
    </row>
    <row r="353" spans="1:10" x14ac:dyDescent="0.25">
      <c r="A353" t="s">
        <v>763</v>
      </c>
      <c r="B353">
        <v>200</v>
      </c>
      <c r="C353" t="s">
        <v>54</v>
      </c>
      <c r="D353" t="s">
        <v>12</v>
      </c>
      <c r="E353" t="s">
        <v>55</v>
      </c>
      <c r="F353" t="s">
        <v>764</v>
      </c>
      <c r="G353" t="s">
        <v>29</v>
      </c>
      <c r="H353">
        <v>477</v>
      </c>
      <c r="I353" t="s">
        <v>15</v>
      </c>
      <c r="J353" t="s">
        <v>15</v>
      </c>
    </row>
    <row r="354" spans="1:10" x14ac:dyDescent="0.25">
      <c r="A354" t="s">
        <v>765</v>
      </c>
      <c r="B354">
        <v>-10</v>
      </c>
      <c r="C354" t="s">
        <v>766</v>
      </c>
      <c r="D354" t="s">
        <v>23</v>
      </c>
      <c r="E354" t="s">
        <v>15</v>
      </c>
      <c r="F354" t="s">
        <v>767</v>
      </c>
      <c r="G354" t="s">
        <v>60</v>
      </c>
      <c r="H354">
        <v>467</v>
      </c>
      <c r="I354" t="s">
        <v>15</v>
      </c>
      <c r="J354" t="s">
        <v>15</v>
      </c>
    </row>
    <row r="355" spans="1:10" x14ac:dyDescent="0.25">
      <c r="A355" t="s">
        <v>768</v>
      </c>
      <c r="B355">
        <v>-50</v>
      </c>
      <c r="C355" t="s">
        <v>68</v>
      </c>
      <c r="D355" t="s">
        <v>37</v>
      </c>
      <c r="E355" t="s">
        <v>69</v>
      </c>
      <c r="F355" t="s">
        <v>769</v>
      </c>
      <c r="G355" t="s">
        <v>71</v>
      </c>
      <c r="H355">
        <v>417</v>
      </c>
      <c r="I355" t="s">
        <v>15</v>
      </c>
      <c r="J355" t="s">
        <v>15</v>
      </c>
    </row>
    <row r="356" spans="1:10" x14ac:dyDescent="0.25">
      <c r="A356" t="s">
        <v>770</v>
      </c>
      <c r="B356">
        <v>-60</v>
      </c>
      <c r="C356" t="s">
        <v>505</v>
      </c>
      <c r="D356" t="s">
        <v>497</v>
      </c>
      <c r="E356" t="s">
        <v>498</v>
      </c>
      <c r="F356" t="s">
        <v>771</v>
      </c>
      <c r="G356" t="s">
        <v>29</v>
      </c>
      <c r="H356">
        <v>357</v>
      </c>
      <c r="I356" t="s">
        <v>15</v>
      </c>
      <c r="J356" t="s">
        <v>15</v>
      </c>
    </row>
    <row r="357" spans="1:10" x14ac:dyDescent="0.25">
      <c r="A357" t="s">
        <v>772</v>
      </c>
      <c r="B357">
        <v>-50</v>
      </c>
      <c r="C357" t="s">
        <v>68</v>
      </c>
      <c r="D357" t="s">
        <v>37</v>
      </c>
      <c r="E357" t="s">
        <v>69</v>
      </c>
      <c r="F357" t="s">
        <v>773</v>
      </c>
      <c r="G357" t="s">
        <v>71</v>
      </c>
      <c r="H357">
        <v>307</v>
      </c>
      <c r="I357" t="s">
        <v>15</v>
      </c>
      <c r="J357" t="s">
        <v>15</v>
      </c>
    </row>
    <row r="358" spans="1:10" x14ac:dyDescent="0.25">
      <c r="A358" t="s">
        <v>774</v>
      </c>
      <c r="B358">
        <v>300</v>
      </c>
      <c r="C358" t="s">
        <v>775</v>
      </c>
      <c r="D358" t="s">
        <v>12</v>
      </c>
      <c r="E358" t="s">
        <v>13</v>
      </c>
      <c r="F358" t="s">
        <v>776</v>
      </c>
      <c r="G358" t="s">
        <v>13</v>
      </c>
      <c r="H358">
        <v>607</v>
      </c>
      <c r="I358" t="s">
        <v>15</v>
      </c>
      <c r="J358" t="s">
        <v>15</v>
      </c>
    </row>
    <row r="359" spans="1:10" x14ac:dyDescent="0.25">
      <c r="A359" t="s">
        <v>777</v>
      </c>
      <c r="B359">
        <v>-500</v>
      </c>
      <c r="C359" t="s">
        <v>115</v>
      </c>
      <c r="D359" t="s">
        <v>12</v>
      </c>
      <c r="E359" t="s">
        <v>55</v>
      </c>
      <c r="F359" t="s">
        <v>778</v>
      </c>
      <c r="G359" t="s">
        <v>29</v>
      </c>
      <c r="H359">
        <v>100</v>
      </c>
      <c r="I359" t="s">
        <v>15</v>
      </c>
      <c r="J359" t="s">
        <v>15</v>
      </c>
    </row>
    <row r="360" spans="1:10" x14ac:dyDescent="0.25">
      <c r="A360" t="s">
        <v>777</v>
      </c>
      <c r="B360">
        <v>-7</v>
      </c>
      <c r="C360" t="s">
        <v>123</v>
      </c>
      <c r="D360" t="s">
        <v>17</v>
      </c>
      <c r="E360" t="s">
        <v>29</v>
      </c>
      <c r="F360" t="s">
        <v>778</v>
      </c>
      <c r="G360" t="s">
        <v>29</v>
      </c>
      <c r="H360">
        <v>100</v>
      </c>
      <c r="I360" t="s">
        <v>15</v>
      </c>
      <c r="J360" t="s">
        <v>15</v>
      </c>
    </row>
    <row r="361" spans="1:10" x14ac:dyDescent="0.25">
      <c r="A361" t="s">
        <v>779</v>
      </c>
      <c r="B361">
        <v>-35</v>
      </c>
      <c r="C361" t="s">
        <v>731</v>
      </c>
      <c r="D361" t="s">
        <v>23</v>
      </c>
      <c r="E361" t="s">
        <v>15</v>
      </c>
      <c r="F361" t="s">
        <v>780</v>
      </c>
      <c r="G361" t="s">
        <v>25</v>
      </c>
      <c r="H361">
        <v>65</v>
      </c>
      <c r="I361" t="s">
        <v>15</v>
      </c>
      <c r="J361" t="s">
        <v>15</v>
      </c>
    </row>
    <row r="362" spans="1:10" x14ac:dyDescent="0.25">
      <c r="A362" t="s">
        <v>781</v>
      </c>
      <c r="B362">
        <v>-50</v>
      </c>
      <c r="C362" t="s">
        <v>505</v>
      </c>
      <c r="D362" t="s">
        <v>497</v>
      </c>
      <c r="E362" t="s">
        <v>498</v>
      </c>
      <c r="F362" t="s">
        <v>782</v>
      </c>
      <c r="G362" t="s">
        <v>29</v>
      </c>
      <c r="H362">
        <v>15</v>
      </c>
      <c r="I362" t="s">
        <v>15</v>
      </c>
      <c r="J362" t="s">
        <v>15</v>
      </c>
    </row>
    <row r="363" spans="1:10" x14ac:dyDescent="0.25">
      <c r="A363" t="s">
        <v>783</v>
      </c>
      <c r="B363">
        <v>700</v>
      </c>
      <c r="C363" t="s">
        <v>784</v>
      </c>
      <c r="D363" t="s">
        <v>12</v>
      </c>
      <c r="E363" t="s">
        <v>13</v>
      </c>
      <c r="F363" t="s">
        <v>785</v>
      </c>
      <c r="G363" t="s">
        <v>13</v>
      </c>
      <c r="H363">
        <v>715</v>
      </c>
      <c r="I363" t="s">
        <v>15</v>
      </c>
      <c r="J363" t="s">
        <v>15</v>
      </c>
    </row>
    <row r="364" spans="1:10" x14ac:dyDescent="0.25">
      <c r="A364" t="s">
        <v>786</v>
      </c>
      <c r="B364">
        <v>-50</v>
      </c>
      <c r="C364" t="s">
        <v>75</v>
      </c>
      <c r="D364" t="s">
        <v>37</v>
      </c>
      <c r="E364" t="s">
        <v>76</v>
      </c>
      <c r="F364" t="s">
        <v>787</v>
      </c>
      <c r="G364" t="s">
        <v>71</v>
      </c>
      <c r="H364">
        <v>665</v>
      </c>
      <c r="I364" t="s">
        <v>15</v>
      </c>
      <c r="J364" t="s">
        <v>15</v>
      </c>
    </row>
    <row r="365" spans="1:10" x14ac:dyDescent="0.25">
      <c r="A365" t="s">
        <v>788</v>
      </c>
      <c r="B365">
        <v>-20</v>
      </c>
      <c r="C365" t="s">
        <v>766</v>
      </c>
      <c r="D365" t="s">
        <v>23</v>
      </c>
      <c r="E365" t="s">
        <v>15</v>
      </c>
      <c r="F365" t="s">
        <v>789</v>
      </c>
      <c r="G365" t="s">
        <v>60</v>
      </c>
      <c r="H365">
        <v>645</v>
      </c>
      <c r="I365" t="s">
        <v>15</v>
      </c>
      <c r="J365" t="s">
        <v>15</v>
      </c>
    </row>
    <row r="366" spans="1:10" x14ac:dyDescent="0.25">
      <c r="A366" t="s">
        <v>790</v>
      </c>
      <c r="B366">
        <v>-20</v>
      </c>
      <c r="C366" t="s">
        <v>670</v>
      </c>
      <c r="D366" t="s">
        <v>23</v>
      </c>
      <c r="E366" t="s">
        <v>15</v>
      </c>
      <c r="F366" t="s">
        <v>791</v>
      </c>
      <c r="G366" t="s">
        <v>25</v>
      </c>
      <c r="H366">
        <v>625</v>
      </c>
      <c r="I366" t="s">
        <v>15</v>
      </c>
      <c r="J366" t="s">
        <v>15</v>
      </c>
    </row>
    <row r="367" spans="1:10" x14ac:dyDescent="0.25">
      <c r="A367" t="s">
        <v>792</v>
      </c>
      <c r="B367">
        <v>-15</v>
      </c>
      <c r="C367" t="s">
        <v>793</v>
      </c>
      <c r="D367" t="s">
        <v>23</v>
      </c>
      <c r="E367" t="s">
        <v>15</v>
      </c>
      <c r="F367" t="s">
        <v>794</v>
      </c>
      <c r="G367" t="s">
        <v>29</v>
      </c>
      <c r="H367">
        <v>610</v>
      </c>
      <c r="I367" t="s">
        <v>15</v>
      </c>
      <c r="J367" t="s">
        <v>15</v>
      </c>
    </row>
    <row r="368" spans="1:10" x14ac:dyDescent="0.25">
      <c r="A368" t="s">
        <v>795</v>
      </c>
      <c r="B368">
        <v>-15</v>
      </c>
      <c r="C368" t="s">
        <v>793</v>
      </c>
      <c r="D368" t="s">
        <v>23</v>
      </c>
      <c r="E368" t="s">
        <v>15</v>
      </c>
      <c r="F368" t="s">
        <v>796</v>
      </c>
      <c r="G368" t="s">
        <v>29</v>
      </c>
      <c r="H368">
        <v>595</v>
      </c>
      <c r="I368" t="s">
        <v>15</v>
      </c>
      <c r="J368" t="s">
        <v>15</v>
      </c>
    </row>
    <row r="369" spans="1:10" x14ac:dyDescent="0.25">
      <c r="A369" t="s">
        <v>797</v>
      </c>
      <c r="B369">
        <v>-40</v>
      </c>
      <c r="C369" t="s">
        <v>623</v>
      </c>
      <c r="D369" t="s">
        <v>23</v>
      </c>
      <c r="E369" t="s">
        <v>15</v>
      </c>
      <c r="F369" t="s">
        <v>798</v>
      </c>
      <c r="G369" t="s">
        <v>60</v>
      </c>
      <c r="H369">
        <v>555</v>
      </c>
      <c r="I369" t="s">
        <v>15</v>
      </c>
      <c r="J369" t="s">
        <v>15</v>
      </c>
    </row>
    <row r="370" spans="1:10" x14ac:dyDescent="0.25">
      <c r="A370" t="s">
        <v>799</v>
      </c>
      <c r="B370">
        <v>-60</v>
      </c>
      <c r="C370" t="s">
        <v>505</v>
      </c>
      <c r="D370" t="s">
        <v>497</v>
      </c>
      <c r="E370" t="s">
        <v>498</v>
      </c>
      <c r="F370" t="s">
        <v>800</v>
      </c>
      <c r="G370" t="s">
        <v>29</v>
      </c>
      <c r="H370">
        <v>495</v>
      </c>
      <c r="I370" t="s">
        <v>15</v>
      </c>
      <c r="J370" t="s">
        <v>15</v>
      </c>
    </row>
    <row r="371" spans="1:10" x14ac:dyDescent="0.25">
      <c r="A371" t="s">
        <v>801</v>
      </c>
      <c r="B371">
        <v>-35</v>
      </c>
      <c r="C371" t="s">
        <v>731</v>
      </c>
      <c r="D371" t="s">
        <v>23</v>
      </c>
      <c r="E371" t="s">
        <v>15</v>
      </c>
      <c r="F371" t="s">
        <v>802</v>
      </c>
      <c r="G371" t="s">
        <v>25</v>
      </c>
      <c r="H371">
        <v>460</v>
      </c>
      <c r="I371" t="s">
        <v>15</v>
      </c>
      <c r="J371" t="s">
        <v>15</v>
      </c>
    </row>
    <row r="372" spans="1:10" x14ac:dyDescent="0.25">
      <c r="A372" t="s">
        <v>803</v>
      </c>
      <c r="B372">
        <v>350</v>
      </c>
      <c r="C372" t="s">
        <v>804</v>
      </c>
      <c r="D372" t="s">
        <v>23</v>
      </c>
      <c r="E372" t="s">
        <v>15</v>
      </c>
      <c r="F372" t="s">
        <v>805</v>
      </c>
      <c r="G372" t="s">
        <v>29</v>
      </c>
      <c r="H372">
        <v>810</v>
      </c>
      <c r="I372" t="s">
        <v>15</v>
      </c>
      <c r="J372" t="s">
        <v>15</v>
      </c>
    </row>
    <row r="373" spans="1:10" x14ac:dyDescent="0.25">
      <c r="A373" t="s">
        <v>806</v>
      </c>
      <c r="B373">
        <v>400</v>
      </c>
      <c r="C373" t="s">
        <v>54</v>
      </c>
      <c r="D373" t="s">
        <v>12</v>
      </c>
      <c r="E373" t="s">
        <v>55</v>
      </c>
      <c r="F373" t="s">
        <v>807</v>
      </c>
      <c r="G373" t="s">
        <v>29</v>
      </c>
      <c r="H373">
        <v>1210</v>
      </c>
      <c r="I373" t="s">
        <v>15</v>
      </c>
      <c r="J373" t="s">
        <v>15</v>
      </c>
    </row>
    <row r="374" spans="1:10" x14ac:dyDescent="0.25">
      <c r="A374" t="s">
        <v>808</v>
      </c>
      <c r="B374">
        <v>-50</v>
      </c>
      <c r="C374" t="s">
        <v>715</v>
      </c>
      <c r="D374" t="s">
        <v>497</v>
      </c>
      <c r="E374" t="s">
        <v>498</v>
      </c>
      <c r="F374" t="s">
        <v>809</v>
      </c>
      <c r="G374" t="s">
        <v>60</v>
      </c>
      <c r="H374">
        <v>1160</v>
      </c>
      <c r="I374" t="s">
        <v>15</v>
      </c>
      <c r="J374" t="s">
        <v>15</v>
      </c>
    </row>
    <row r="375" spans="1:10" x14ac:dyDescent="0.25">
      <c r="A375" t="s">
        <v>810</v>
      </c>
      <c r="B375">
        <v>-350</v>
      </c>
      <c r="C375" t="s">
        <v>811</v>
      </c>
      <c r="D375" t="s">
        <v>23</v>
      </c>
      <c r="E375" t="s">
        <v>15</v>
      </c>
      <c r="F375" t="s">
        <v>812</v>
      </c>
      <c r="G375" t="s">
        <v>60</v>
      </c>
      <c r="H375">
        <v>810</v>
      </c>
      <c r="I375" t="s">
        <v>15</v>
      </c>
      <c r="J375" t="s">
        <v>15</v>
      </c>
    </row>
    <row r="376" spans="1:10" x14ac:dyDescent="0.25">
      <c r="A376" t="s">
        <v>813</v>
      </c>
      <c r="B376">
        <v>-50</v>
      </c>
      <c r="C376" t="s">
        <v>75</v>
      </c>
      <c r="D376" t="s">
        <v>37</v>
      </c>
      <c r="E376" t="s">
        <v>76</v>
      </c>
      <c r="F376" t="s">
        <v>814</v>
      </c>
      <c r="G376" t="s">
        <v>71</v>
      </c>
      <c r="H376">
        <v>760</v>
      </c>
      <c r="I376" t="s">
        <v>15</v>
      </c>
      <c r="J376" t="s">
        <v>15</v>
      </c>
    </row>
    <row r="377" spans="1:10" x14ac:dyDescent="0.25">
      <c r="A377" t="s">
        <v>815</v>
      </c>
      <c r="B377">
        <v>-50</v>
      </c>
      <c r="C377" t="s">
        <v>75</v>
      </c>
      <c r="D377" t="s">
        <v>37</v>
      </c>
      <c r="E377" t="s">
        <v>76</v>
      </c>
      <c r="F377" t="s">
        <v>816</v>
      </c>
      <c r="G377" t="s">
        <v>71</v>
      </c>
      <c r="H377">
        <v>710</v>
      </c>
      <c r="I377" t="s">
        <v>15</v>
      </c>
      <c r="J377" t="s">
        <v>15</v>
      </c>
    </row>
    <row r="378" spans="1:10" x14ac:dyDescent="0.25">
      <c r="A378" t="s">
        <v>817</v>
      </c>
      <c r="B378">
        <v>-60</v>
      </c>
      <c r="C378" t="s">
        <v>715</v>
      </c>
      <c r="D378" t="s">
        <v>497</v>
      </c>
      <c r="E378" t="s">
        <v>498</v>
      </c>
      <c r="F378" t="s">
        <v>818</v>
      </c>
      <c r="G378" t="s">
        <v>60</v>
      </c>
      <c r="H378">
        <v>650</v>
      </c>
      <c r="I378" t="s">
        <v>15</v>
      </c>
      <c r="J378" t="s">
        <v>15</v>
      </c>
    </row>
    <row r="379" spans="1:10" x14ac:dyDescent="0.25">
      <c r="A379" t="s">
        <v>819</v>
      </c>
      <c r="B379">
        <v>-50</v>
      </c>
      <c r="C379" t="s">
        <v>75</v>
      </c>
      <c r="D379" t="s">
        <v>37</v>
      </c>
      <c r="E379" t="s">
        <v>76</v>
      </c>
      <c r="F379" t="s">
        <v>820</v>
      </c>
      <c r="G379" t="s">
        <v>71</v>
      </c>
      <c r="H379">
        <v>600</v>
      </c>
      <c r="I379" t="s">
        <v>15</v>
      </c>
      <c r="J379" t="s">
        <v>15</v>
      </c>
    </row>
    <row r="380" spans="1:10" x14ac:dyDescent="0.25">
      <c r="A380" t="s">
        <v>821</v>
      </c>
      <c r="B380">
        <v>-40</v>
      </c>
      <c r="C380" t="s">
        <v>496</v>
      </c>
      <c r="D380" t="s">
        <v>497</v>
      </c>
      <c r="E380" t="s">
        <v>498</v>
      </c>
      <c r="F380" t="s">
        <v>822</v>
      </c>
      <c r="G380" t="s">
        <v>25</v>
      </c>
      <c r="H380">
        <v>560</v>
      </c>
      <c r="I380" t="s">
        <v>15</v>
      </c>
      <c r="J380" t="s">
        <v>15</v>
      </c>
    </row>
    <row r="381" spans="1:10" x14ac:dyDescent="0.25">
      <c r="A381" t="s">
        <v>823</v>
      </c>
      <c r="B381">
        <v>-50</v>
      </c>
      <c r="C381" t="s">
        <v>68</v>
      </c>
      <c r="D381" t="s">
        <v>37</v>
      </c>
      <c r="E381" t="s">
        <v>69</v>
      </c>
      <c r="F381" t="s">
        <v>824</v>
      </c>
      <c r="G381" t="s">
        <v>71</v>
      </c>
      <c r="H381">
        <v>510</v>
      </c>
      <c r="I381" t="s">
        <v>15</v>
      </c>
      <c r="J381" t="s">
        <v>15</v>
      </c>
    </row>
    <row r="382" spans="1:10" x14ac:dyDescent="0.25">
      <c r="A382" t="s">
        <v>825</v>
      </c>
      <c r="B382">
        <v>-30</v>
      </c>
      <c r="C382" t="s">
        <v>670</v>
      </c>
      <c r="D382" t="s">
        <v>23</v>
      </c>
      <c r="E382" t="s">
        <v>15</v>
      </c>
      <c r="F382" t="s">
        <v>826</v>
      </c>
      <c r="G382" t="s">
        <v>25</v>
      </c>
      <c r="H382">
        <v>480</v>
      </c>
      <c r="I382" t="s">
        <v>15</v>
      </c>
      <c r="J382" t="s">
        <v>15</v>
      </c>
    </row>
    <row r="383" spans="1:10" x14ac:dyDescent="0.25">
      <c r="A383" t="s">
        <v>827</v>
      </c>
      <c r="B383">
        <v>-50</v>
      </c>
      <c r="C383" t="s">
        <v>75</v>
      </c>
      <c r="D383" t="s">
        <v>37</v>
      </c>
      <c r="E383" t="s">
        <v>76</v>
      </c>
      <c r="F383" t="s">
        <v>828</v>
      </c>
      <c r="G383" t="s">
        <v>71</v>
      </c>
      <c r="H383">
        <v>430</v>
      </c>
      <c r="I383" t="s">
        <v>15</v>
      </c>
      <c r="J383" t="s">
        <v>15</v>
      </c>
    </row>
    <row r="384" spans="1:10" x14ac:dyDescent="0.25">
      <c r="A384" t="s">
        <v>829</v>
      </c>
      <c r="B384">
        <v>-80</v>
      </c>
      <c r="C384" t="s">
        <v>715</v>
      </c>
      <c r="D384" t="s">
        <v>497</v>
      </c>
      <c r="E384" t="s">
        <v>498</v>
      </c>
      <c r="F384" t="s">
        <v>830</v>
      </c>
      <c r="G384" t="s">
        <v>60</v>
      </c>
      <c r="H384">
        <v>350</v>
      </c>
      <c r="I384" t="s">
        <v>15</v>
      </c>
      <c r="J384" t="s">
        <v>15</v>
      </c>
    </row>
    <row r="385" spans="1:10" x14ac:dyDescent="0.25">
      <c r="A385" t="s">
        <v>831</v>
      </c>
      <c r="B385">
        <v>-80</v>
      </c>
      <c r="C385" t="s">
        <v>715</v>
      </c>
      <c r="D385" t="s">
        <v>497</v>
      </c>
      <c r="E385" t="s">
        <v>498</v>
      </c>
      <c r="F385" t="s">
        <v>832</v>
      </c>
      <c r="G385" t="s">
        <v>60</v>
      </c>
      <c r="H385">
        <v>270</v>
      </c>
      <c r="I385" t="s">
        <v>15</v>
      </c>
      <c r="J385" t="s">
        <v>15</v>
      </c>
    </row>
    <row r="386" spans="1:10" x14ac:dyDescent="0.25">
      <c r="A386" t="s">
        <v>833</v>
      </c>
      <c r="B386">
        <v>-50</v>
      </c>
      <c r="C386" t="s">
        <v>715</v>
      </c>
      <c r="D386" t="s">
        <v>497</v>
      </c>
      <c r="E386" t="s">
        <v>498</v>
      </c>
      <c r="F386" t="s">
        <v>834</v>
      </c>
      <c r="G386" t="s">
        <v>60</v>
      </c>
      <c r="H386">
        <v>220</v>
      </c>
      <c r="I386" t="s">
        <v>15</v>
      </c>
      <c r="J386" t="s">
        <v>15</v>
      </c>
    </row>
    <row r="387" spans="1:10" x14ac:dyDescent="0.25">
      <c r="A387" t="s">
        <v>835</v>
      </c>
      <c r="B387">
        <v>-50</v>
      </c>
      <c r="C387" t="s">
        <v>75</v>
      </c>
      <c r="D387" t="s">
        <v>37</v>
      </c>
      <c r="E387" t="s">
        <v>76</v>
      </c>
      <c r="F387" t="s">
        <v>836</v>
      </c>
      <c r="G387" t="s">
        <v>71</v>
      </c>
      <c r="H387">
        <v>170</v>
      </c>
      <c r="I387" t="s">
        <v>15</v>
      </c>
      <c r="J387" t="s">
        <v>15</v>
      </c>
    </row>
    <row r="388" spans="1:10" x14ac:dyDescent="0.25">
      <c r="A388" t="s">
        <v>837</v>
      </c>
      <c r="B388">
        <v>-35</v>
      </c>
      <c r="C388" t="s">
        <v>731</v>
      </c>
      <c r="D388" t="s">
        <v>23</v>
      </c>
      <c r="E388" t="s">
        <v>15</v>
      </c>
      <c r="F388" t="s">
        <v>838</v>
      </c>
      <c r="G388" t="s">
        <v>25</v>
      </c>
      <c r="H388">
        <v>135</v>
      </c>
      <c r="I388" t="s">
        <v>15</v>
      </c>
      <c r="J388" t="s">
        <v>15</v>
      </c>
    </row>
    <row r="389" spans="1:10" x14ac:dyDescent="0.25">
      <c r="A389" t="s">
        <v>839</v>
      </c>
      <c r="B389">
        <v>-40</v>
      </c>
      <c r="C389" t="s">
        <v>623</v>
      </c>
      <c r="D389" t="s">
        <v>23</v>
      </c>
      <c r="E389" t="s">
        <v>15</v>
      </c>
      <c r="F389" t="s">
        <v>840</v>
      </c>
      <c r="G389" t="s">
        <v>60</v>
      </c>
      <c r="H389">
        <v>95</v>
      </c>
      <c r="I389" t="s">
        <v>15</v>
      </c>
      <c r="J389" t="s">
        <v>15</v>
      </c>
    </row>
    <row r="390" spans="1:10" x14ac:dyDescent="0.25">
      <c r="A390" t="s">
        <v>841</v>
      </c>
      <c r="B390">
        <v>-20</v>
      </c>
      <c r="C390" t="s">
        <v>626</v>
      </c>
      <c r="D390" t="s">
        <v>23</v>
      </c>
      <c r="E390" t="s">
        <v>15</v>
      </c>
      <c r="F390" t="s">
        <v>842</v>
      </c>
      <c r="G390" t="s">
        <v>60</v>
      </c>
      <c r="H390">
        <v>75</v>
      </c>
      <c r="I390" t="s">
        <v>15</v>
      </c>
      <c r="J390" t="s">
        <v>15</v>
      </c>
    </row>
    <row r="391" spans="1:10" x14ac:dyDescent="0.25">
      <c r="A391" t="s">
        <v>843</v>
      </c>
      <c r="B391">
        <v>200</v>
      </c>
      <c r="C391" t="s">
        <v>54</v>
      </c>
      <c r="D391" t="s">
        <v>12</v>
      </c>
      <c r="E391" t="s">
        <v>55</v>
      </c>
      <c r="F391" t="s">
        <v>844</v>
      </c>
      <c r="G391" t="s">
        <v>29</v>
      </c>
      <c r="H391">
        <v>275</v>
      </c>
      <c r="I391" t="s">
        <v>15</v>
      </c>
      <c r="J391" t="s">
        <v>15</v>
      </c>
    </row>
    <row r="392" spans="1:10" x14ac:dyDescent="0.25">
      <c r="A392" t="s">
        <v>845</v>
      </c>
      <c r="B392">
        <v>-50</v>
      </c>
      <c r="C392" t="s">
        <v>715</v>
      </c>
      <c r="D392" t="s">
        <v>497</v>
      </c>
      <c r="E392" t="s">
        <v>498</v>
      </c>
      <c r="F392" t="s">
        <v>846</v>
      </c>
      <c r="G392" t="s">
        <v>60</v>
      </c>
      <c r="H392">
        <v>225</v>
      </c>
      <c r="I392" t="s">
        <v>15</v>
      </c>
      <c r="J392" t="s">
        <v>15</v>
      </c>
    </row>
    <row r="393" spans="1:10" x14ac:dyDescent="0.25">
      <c r="A393" t="s">
        <v>847</v>
      </c>
      <c r="B393">
        <v>-50</v>
      </c>
      <c r="C393" t="s">
        <v>75</v>
      </c>
      <c r="D393" t="s">
        <v>37</v>
      </c>
      <c r="E393" t="s">
        <v>76</v>
      </c>
      <c r="F393" t="s">
        <v>848</v>
      </c>
      <c r="G393" t="s">
        <v>71</v>
      </c>
      <c r="H393">
        <v>175</v>
      </c>
      <c r="I393" t="s">
        <v>15</v>
      </c>
      <c r="J393" t="s">
        <v>15</v>
      </c>
    </row>
    <row r="394" spans="1:10" x14ac:dyDescent="0.25">
      <c r="A394" t="s">
        <v>849</v>
      </c>
      <c r="B394">
        <v>-35</v>
      </c>
      <c r="C394" t="s">
        <v>731</v>
      </c>
      <c r="D394" t="s">
        <v>23</v>
      </c>
      <c r="E394" t="s">
        <v>15</v>
      </c>
      <c r="F394" t="s">
        <v>850</v>
      </c>
      <c r="G394" t="s">
        <v>25</v>
      </c>
      <c r="H394">
        <v>140</v>
      </c>
      <c r="I394" t="s">
        <v>15</v>
      </c>
      <c r="J394" t="s">
        <v>15</v>
      </c>
    </row>
    <row r="395" spans="1:10" x14ac:dyDescent="0.25">
      <c r="A395" t="s">
        <v>851</v>
      </c>
      <c r="B395">
        <v>-50</v>
      </c>
      <c r="C395" t="s">
        <v>715</v>
      </c>
      <c r="D395" t="s">
        <v>497</v>
      </c>
      <c r="E395" t="s">
        <v>498</v>
      </c>
      <c r="F395" t="s">
        <v>852</v>
      </c>
      <c r="G395" t="s">
        <v>60</v>
      </c>
      <c r="H395">
        <v>90</v>
      </c>
      <c r="I395" t="s">
        <v>15</v>
      </c>
      <c r="J395" t="s">
        <v>15</v>
      </c>
    </row>
    <row r="396" spans="1:10" x14ac:dyDescent="0.25">
      <c r="A396" t="s">
        <v>853</v>
      </c>
      <c r="B396">
        <v>-50</v>
      </c>
      <c r="C396" t="s">
        <v>75</v>
      </c>
      <c r="D396" t="s">
        <v>37</v>
      </c>
      <c r="E396" t="s">
        <v>76</v>
      </c>
      <c r="F396" t="s">
        <v>854</v>
      </c>
      <c r="G396" t="s">
        <v>71</v>
      </c>
      <c r="H396">
        <v>40</v>
      </c>
      <c r="I396" t="s">
        <v>15</v>
      </c>
      <c r="J396" t="s">
        <v>15</v>
      </c>
    </row>
    <row r="397" spans="1:10" x14ac:dyDescent="0.25">
      <c r="A397" t="s">
        <v>855</v>
      </c>
      <c r="B397">
        <v>-35</v>
      </c>
      <c r="C397" t="s">
        <v>731</v>
      </c>
      <c r="D397" t="s">
        <v>23</v>
      </c>
      <c r="E397" t="s">
        <v>15</v>
      </c>
      <c r="F397" t="s">
        <v>856</v>
      </c>
      <c r="G397" t="s">
        <v>25</v>
      </c>
      <c r="H397">
        <v>5</v>
      </c>
      <c r="I397" t="s">
        <v>15</v>
      </c>
      <c r="J397" t="s">
        <v>15</v>
      </c>
    </row>
    <row r="398" spans="1:10" x14ac:dyDescent="0.25">
      <c r="A398" t="s">
        <v>857</v>
      </c>
      <c r="B398">
        <v>200</v>
      </c>
      <c r="C398" t="s">
        <v>54</v>
      </c>
      <c r="D398" t="s">
        <v>12</v>
      </c>
      <c r="E398" t="s">
        <v>55</v>
      </c>
      <c r="F398" t="s">
        <v>858</v>
      </c>
      <c r="G398" t="s">
        <v>29</v>
      </c>
      <c r="H398">
        <v>205</v>
      </c>
      <c r="I398" t="s">
        <v>15</v>
      </c>
      <c r="J398" t="s">
        <v>15</v>
      </c>
    </row>
    <row r="399" spans="1:10" x14ac:dyDescent="0.25">
      <c r="A399" t="s">
        <v>859</v>
      </c>
      <c r="B399">
        <v>135</v>
      </c>
      <c r="C399" t="s">
        <v>860</v>
      </c>
      <c r="D399" t="s">
        <v>12</v>
      </c>
      <c r="E399" t="s">
        <v>13</v>
      </c>
      <c r="F399" t="s">
        <v>861</v>
      </c>
      <c r="G399" t="s">
        <v>13</v>
      </c>
      <c r="H399">
        <v>340</v>
      </c>
      <c r="I399" t="s">
        <v>15</v>
      </c>
      <c r="J399" t="s">
        <v>15</v>
      </c>
    </row>
    <row r="400" spans="1:10" x14ac:dyDescent="0.25">
      <c r="A400" t="s">
        <v>862</v>
      </c>
      <c r="B400">
        <v>-50</v>
      </c>
      <c r="C400" t="s">
        <v>715</v>
      </c>
      <c r="D400" t="s">
        <v>497</v>
      </c>
      <c r="E400" t="s">
        <v>498</v>
      </c>
      <c r="F400" t="s">
        <v>863</v>
      </c>
      <c r="G400" t="s">
        <v>60</v>
      </c>
      <c r="H400">
        <v>290</v>
      </c>
      <c r="I400" t="s">
        <v>15</v>
      </c>
      <c r="J400" t="s">
        <v>15</v>
      </c>
    </row>
    <row r="401" spans="1:10" x14ac:dyDescent="0.25">
      <c r="A401" t="s">
        <v>864</v>
      </c>
      <c r="B401">
        <v>-50</v>
      </c>
      <c r="C401" t="s">
        <v>715</v>
      </c>
      <c r="D401" t="s">
        <v>497</v>
      </c>
      <c r="E401" t="s">
        <v>498</v>
      </c>
      <c r="F401" t="s">
        <v>865</v>
      </c>
      <c r="G401" t="s">
        <v>60</v>
      </c>
      <c r="H401">
        <v>240</v>
      </c>
      <c r="I401" t="s">
        <v>15</v>
      </c>
      <c r="J401" t="s">
        <v>15</v>
      </c>
    </row>
    <row r="402" spans="1:10" x14ac:dyDescent="0.25">
      <c r="A402" t="s">
        <v>866</v>
      </c>
      <c r="B402">
        <v>-50</v>
      </c>
      <c r="C402" t="s">
        <v>75</v>
      </c>
      <c r="D402" t="s">
        <v>37</v>
      </c>
      <c r="E402" t="s">
        <v>76</v>
      </c>
      <c r="F402" t="s">
        <v>867</v>
      </c>
      <c r="G402" t="s">
        <v>71</v>
      </c>
      <c r="H402">
        <v>190</v>
      </c>
      <c r="I402" t="s">
        <v>15</v>
      </c>
      <c r="J402" t="s">
        <v>15</v>
      </c>
    </row>
    <row r="403" spans="1:10" x14ac:dyDescent="0.25">
      <c r="A403" t="s">
        <v>868</v>
      </c>
      <c r="B403">
        <v>-35</v>
      </c>
      <c r="C403" t="s">
        <v>731</v>
      </c>
      <c r="D403" t="s">
        <v>23</v>
      </c>
      <c r="E403" t="s">
        <v>15</v>
      </c>
      <c r="F403" t="s">
        <v>869</v>
      </c>
      <c r="G403" t="s">
        <v>25</v>
      </c>
      <c r="H403">
        <v>155</v>
      </c>
      <c r="I403" t="s">
        <v>15</v>
      </c>
      <c r="J403" t="s">
        <v>15</v>
      </c>
    </row>
    <row r="404" spans="1:10" x14ac:dyDescent="0.25">
      <c r="A404" t="s">
        <v>870</v>
      </c>
      <c r="B404">
        <v>-50</v>
      </c>
      <c r="C404" t="s">
        <v>715</v>
      </c>
      <c r="D404" t="s">
        <v>497</v>
      </c>
      <c r="E404" t="s">
        <v>498</v>
      </c>
      <c r="F404" t="s">
        <v>871</v>
      </c>
      <c r="G404" t="s">
        <v>60</v>
      </c>
      <c r="H404">
        <v>105</v>
      </c>
      <c r="I404" t="s">
        <v>15</v>
      </c>
      <c r="J404" t="s">
        <v>15</v>
      </c>
    </row>
    <row r="405" spans="1:10" x14ac:dyDescent="0.25">
      <c r="A405" t="s">
        <v>872</v>
      </c>
      <c r="B405">
        <v>100</v>
      </c>
      <c r="C405" t="s">
        <v>54</v>
      </c>
      <c r="D405" t="s">
        <v>12</v>
      </c>
      <c r="E405" t="s">
        <v>55</v>
      </c>
      <c r="F405" t="s">
        <v>873</v>
      </c>
      <c r="G405" t="s">
        <v>29</v>
      </c>
      <c r="H405">
        <v>205</v>
      </c>
      <c r="I405" t="s">
        <v>15</v>
      </c>
      <c r="J405" t="s">
        <v>15</v>
      </c>
    </row>
    <row r="406" spans="1:10" x14ac:dyDescent="0.25">
      <c r="A406" t="s">
        <v>874</v>
      </c>
      <c r="B406">
        <v>-50</v>
      </c>
      <c r="C406" t="s">
        <v>75</v>
      </c>
      <c r="D406" t="s">
        <v>37</v>
      </c>
      <c r="E406" t="s">
        <v>76</v>
      </c>
      <c r="F406" t="s">
        <v>875</v>
      </c>
      <c r="G406" t="s">
        <v>71</v>
      </c>
      <c r="H406">
        <v>155</v>
      </c>
      <c r="I406" t="s">
        <v>15</v>
      </c>
      <c r="J406" t="s">
        <v>15</v>
      </c>
    </row>
    <row r="407" spans="1:10" x14ac:dyDescent="0.25">
      <c r="A407" t="s">
        <v>876</v>
      </c>
      <c r="B407">
        <v>-50</v>
      </c>
      <c r="C407" t="s">
        <v>715</v>
      </c>
      <c r="D407" t="s">
        <v>497</v>
      </c>
      <c r="E407" t="s">
        <v>498</v>
      </c>
      <c r="F407" t="s">
        <v>877</v>
      </c>
      <c r="G407" t="s">
        <v>60</v>
      </c>
      <c r="H407">
        <v>105</v>
      </c>
      <c r="I407" t="s">
        <v>15</v>
      </c>
      <c r="J407" t="s">
        <v>15</v>
      </c>
    </row>
    <row r="408" spans="1:10" x14ac:dyDescent="0.25">
      <c r="A408" t="s">
        <v>878</v>
      </c>
      <c r="B408">
        <v>-50</v>
      </c>
      <c r="C408" t="s">
        <v>75</v>
      </c>
      <c r="D408" t="s">
        <v>37</v>
      </c>
      <c r="E408" t="s">
        <v>76</v>
      </c>
      <c r="F408" t="s">
        <v>879</v>
      </c>
      <c r="G408" t="s">
        <v>71</v>
      </c>
      <c r="H408">
        <v>55</v>
      </c>
      <c r="I408" t="s">
        <v>15</v>
      </c>
      <c r="J408" t="s">
        <v>15</v>
      </c>
    </row>
    <row r="409" spans="1:10" x14ac:dyDescent="0.25">
      <c r="A409" t="s">
        <v>880</v>
      </c>
      <c r="B409">
        <v>-40</v>
      </c>
      <c r="C409" t="s">
        <v>505</v>
      </c>
      <c r="D409" t="s">
        <v>497</v>
      </c>
      <c r="E409" t="s">
        <v>498</v>
      </c>
      <c r="F409" t="s">
        <v>881</v>
      </c>
      <c r="G409" t="s">
        <v>29</v>
      </c>
      <c r="H409">
        <v>15</v>
      </c>
      <c r="I409" t="s">
        <v>15</v>
      </c>
      <c r="J409" t="s">
        <v>15</v>
      </c>
    </row>
    <row r="410" spans="1:10" x14ac:dyDescent="0.25">
      <c r="A410" t="s">
        <v>882</v>
      </c>
      <c r="B410">
        <v>200</v>
      </c>
      <c r="C410" t="s">
        <v>54</v>
      </c>
      <c r="D410" t="s">
        <v>12</v>
      </c>
      <c r="E410" t="s">
        <v>55</v>
      </c>
      <c r="F410" t="s">
        <v>883</v>
      </c>
      <c r="G410" t="s">
        <v>29</v>
      </c>
      <c r="H410">
        <v>215</v>
      </c>
      <c r="I410" t="s">
        <v>15</v>
      </c>
      <c r="J410" t="s">
        <v>15</v>
      </c>
    </row>
    <row r="411" spans="1:10" x14ac:dyDescent="0.25">
      <c r="A411" t="s">
        <v>884</v>
      </c>
      <c r="B411">
        <v>-50</v>
      </c>
      <c r="C411" t="s">
        <v>715</v>
      </c>
      <c r="D411" t="s">
        <v>497</v>
      </c>
      <c r="E411" t="s">
        <v>498</v>
      </c>
      <c r="F411" t="s">
        <v>885</v>
      </c>
      <c r="G411" t="s">
        <v>60</v>
      </c>
      <c r="H411">
        <v>165</v>
      </c>
      <c r="I411" t="s">
        <v>15</v>
      </c>
      <c r="J411" t="s">
        <v>15</v>
      </c>
    </row>
    <row r="412" spans="1:10" x14ac:dyDescent="0.25">
      <c r="A412" t="s">
        <v>886</v>
      </c>
      <c r="B412">
        <v>-50</v>
      </c>
      <c r="C412" t="s">
        <v>75</v>
      </c>
      <c r="D412" t="s">
        <v>37</v>
      </c>
      <c r="E412" t="s">
        <v>76</v>
      </c>
      <c r="F412" t="s">
        <v>887</v>
      </c>
      <c r="G412" t="s">
        <v>71</v>
      </c>
      <c r="H412">
        <v>115</v>
      </c>
      <c r="I412" t="s">
        <v>15</v>
      </c>
      <c r="J412" t="s">
        <v>15</v>
      </c>
    </row>
    <row r="413" spans="1:10" x14ac:dyDescent="0.25">
      <c r="A413" t="s">
        <v>888</v>
      </c>
      <c r="B413">
        <v>-60</v>
      </c>
      <c r="C413" t="s">
        <v>689</v>
      </c>
      <c r="D413" t="s">
        <v>23</v>
      </c>
      <c r="E413" t="s">
        <v>15</v>
      </c>
      <c r="F413" t="s">
        <v>889</v>
      </c>
      <c r="G413" t="s">
        <v>60</v>
      </c>
      <c r="H413">
        <v>55</v>
      </c>
      <c r="I413" t="s">
        <v>15</v>
      </c>
      <c r="J413" t="s">
        <v>15</v>
      </c>
    </row>
    <row r="414" spans="1:10" x14ac:dyDescent="0.25">
      <c r="A414" t="s">
        <v>890</v>
      </c>
      <c r="B414">
        <v>100</v>
      </c>
      <c r="C414" t="s">
        <v>54</v>
      </c>
      <c r="D414" t="s">
        <v>12</v>
      </c>
      <c r="E414" t="s">
        <v>55</v>
      </c>
      <c r="F414" t="s">
        <v>891</v>
      </c>
      <c r="G414" t="s">
        <v>29</v>
      </c>
      <c r="H414">
        <v>155</v>
      </c>
      <c r="I414" t="s">
        <v>15</v>
      </c>
      <c r="J414" t="s">
        <v>15</v>
      </c>
    </row>
    <row r="415" spans="1:10" x14ac:dyDescent="0.25">
      <c r="A415" t="s">
        <v>892</v>
      </c>
      <c r="B415">
        <v>-50</v>
      </c>
      <c r="C415" t="s">
        <v>75</v>
      </c>
      <c r="D415" t="s">
        <v>37</v>
      </c>
      <c r="E415" t="s">
        <v>76</v>
      </c>
      <c r="F415" t="s">
        <v>893</v>
      </c>
      <c r="G415" t="s">
        <v>71</v>
      </c>
      <c r="H415">
        <v>105</v>
      </c>
      <c r="I415" t="s">
        <v>15</v>
      </c>
      <c r="J415" t="s">
        <v>15</v>
      </c>
    </row>
    <row r="416" spans="1:10" x14ac:dyDescent="0.25">
      <c r="A416" t="s">
        <v>894</v>
      </c>
      <c r="B416">
        <v>-50</v>
      </c>
      <c r="C416" t="s">
        <v>715</v>
      </c>
      <c r="D416" t="s">
        <v>497</v>
      </c>
      <c r="E416" t="s">
        <v>498</v>
      </c>
      <c r="F416" t="s">
        <v>895</v>
      </c>
      <c r="G416" t="s">
        <v>60</v>
      </c>
      <c r="H416">
        <v>55</v>
      </c>
      <c r="I416" t="s">
        <v>15</v>
      </c>
      <c r="J416" t="s">
        <v>15</v>
      </c>
    </row>
    <row r="417" spans="1:10" x14ac:dyDescent="0.25">
      <c r="A417" t="s">
        <v>896</v>
      </c>
      <c r="B417">
        <v>-10</v>
      </c>
      <c r="C417" t="s">
        <v>766</v>
      </c>
      <c r="D417" t="s">
        <v>23</v>
      </c>
      <c r="E417" t="s">
        <v>15</v>
      </c>
      <c r="F417" t="s">
        <v>897</v>
      </c>
      <c r="G417" t="s">
        <v>60</v>
      </c>
      <c r="H417">
        <v>45</v>
      </c>
      <c r="I417" t="s">
        <v>15</v>
      </c>
      <c r="J417" t="s">
        <v>15</v>
      </c>
    </row>
    <row r="418" spans="1:10" x14ac:dyDescent="0.25">
      <c r="A418" t="s">
        <v>898</v>
      </c>
      <c r="B418">
        <v>100</v>
      </c>
      <c r="C418" t="s">
        <v>54</v>
      </c>
      <c r="D418" t="s">
        <v>12</v>
      </c>
      <c r="E418" t="s">
        <v>55</v>
      </c>
      <c r="F418" t="s">
        <v>899</v>
      </c>
      <c r="G418" t="s">
        <v>29</v>
      </c>
      <c r="H418">
        <v>145</v>
      </c>
      <c r="I418" t="s">
        <v>15</v>
      </c>
      <c r="J418" t="s">
        <v>15</v>
      </c>
    </row>
    <row r="419" spans="1:10" x14ac:dyDescent="0.25">
      <c r="A419" t="s">
        <v>900</v>
      </c>
      <c r="B419">
        <v>-20</v>
      </c>
      <c r="C419" t="s">
        <v>496</v>
      </c>
      <c r="D419" t="s">
        <v>497</v>
      </c>
      <c r="E419" t="s">
        <v>498</v>
      </c>
      <c r="F419" t="s">
        <v>901</v>
      </c>
      <c r="G419" t="s">
        <v>25</v>
      </c>
      <c r="H419">
        <v>125</v>
      </c>
      <c r="I419" t="s">
        <v>15</v>
      </c>
      <c r="J419" t="s">
        <v>15</v>
      </c>
    </row>
    <row r="420" spans="1:10" x14ac:dyDescent="0.25">
      <c r="A420" t="s">
        <v>902</v>
      </c>
      <c r="B420">
        <v>-60</v>
      </c>
      <c r="C420" t="s">
        <v>689</v>
      </c>
      <c r="D420" t="s">
        <v>23</v>
      </c>
      <c r="E420" t="s">
        <v>15</v>
      </c>
      <c r="F420" t="s">
        <v>903</v>
      </c>
      <c r="G420" t="s">
        <v>60</v>
      </c>
      <c r="H420">
        <v>65</v>
      </c>
      <c r="I420" t="s">
        <v>15</v>
      </c>
      <c r="J420" t="s">
        <v>15</v>
      </c>
    </row>
    <row r="421" spans="1:10" x14ac:dyDescent="0.25">
      <c r="A421" t="s">
        <v>904</v>
      </c>
      <c r="B421">
        <v>-20</v>
      </c>
      <c r="C421" t="s">
        <v>75</v>
      </c>
      <c r="D421" t="s">
        <v>37</v>
      </c>
      <c r="E421" t="s">
        <v>76</v>
      </c>
      <c r="F421" t="s">
        <v>905</v>
      </c>
      <c r="G421" t="s">
        <v>71</v>
      </c>
      <c r="H421">
        <v>45</v>
      </c>
      <c r="I421" t="s">
        <v>15</v>
      </c>
      <c r="J421" t="s">
        <v>15</v>
      </c>
    </row>
    <row r="422" spans="1:10" x14ac:dyDescent="0.25">
      <c r="A422" t="s">
        <v>906</v>
      </c>
      <c r="B422">
        <v>-35</v>
      </c>
      <c r="C422" t="s">
        <v>731</v>
      </c>
      <c r="D422" t="s">
        <v>23</v>
      </c>
      <c r="E422" t="s">
        <v>15</v>
      </c>
      <c r="F422" t="s">
        <v>907</v>
      </c>
      <c r="G422" t="s">
        <v>25</v>
      </c>
      <c r="H422">
        <v>10</v>
      </c>
      <c r="I422" t="s">
        <v>15</v>
      </c>
      <c r="J422" t="s">
        <v>15</v>
      </c>
    </row>
    <row r="423" spans="1:10" x14ac:dyDescent="0.25">
      <c r="A423" t="s">
        <v>908</v>
      </c>
      <c r="B423">
        <v>500</v>
      </c>
      <c r="C423" t="s">
        <v>54</v>
      </c>
      <c r="D423" t="s">
        <v>12</v>
      </c>
      <c r="E423" t="s">
        <v>55</v>
      </c>
      <c r="F423" t="s">
        <v>909</v>
      </c>
      <c r="G423" t="s">
        <v>29</v>
      </c>
      <c r="H423">
        <v>510</v>
      </c>
      <c r="I423" t="s">
        <v>15</v>
      </c>
      <c r="J423" t="s">
        <v>15</v>
      </c>
    </row>
    <row r="424" spans="1:10" x14ac:dyDescent="0.25">
      <c r="A424" t="s">
        <v>910</v>
      </c>
      <c r="B424">
        <v>-60</v>
      </c>
      <c r="C424" t="s">
        <v>496</v>
      </c>
      <c r="D424" t="s">
        <v>497</v>
      </c>
      <c r="E424" t="s">
        <v>498</v>
      </c>
      <c r="F424" t="s">
        <v>911</v>
      </c>
      <c r="G424" t="s">
        <v>25</v>
      </c>
      <c r="H424">
        <v>450</v>
      </c>
      <c r="I424" t="s">
        <v>15</v>
      </c>
      <c r="J424" t="s">
        <v>15</v>
      </c>
    </row>
    <row r="425" spans="1:10" x14ac:dyDescent="0.25">
      <c r="A425" t="s">
        <v>912</v>
      </c>
      <c r="B425">
        <v>-50</v>
      </c>
      <c r="C425" t="s">
        <v>715</v>
      </c>
      <c r="D425" t="s">
        <v>497</v>
      </c>
      <c r="E425" t="s">
        <v>498</v>
      </c>
      <c r="F425" t="s">
        <v>913</v>
      </c>
      <c r="G425" t="s">
        <v>60</v>
      </c>
      <c r="H425">
        <v>400</v>
      </c>
      <c r="I425" t="s">
        <v>15</v>
      </c>
      <c r="J425" t="s">
        <v>15</v>
      </c>
    </row>
    <row r="426" spans="1:10" x14ac:dyDescent="0.25">
      <c r="A426" t="s">
        <v>914</v>
      </c>
      <c r="B426">
        <v>-50</v>
      </c>
      <c r="C426" t="s">
        <v>75</v>
      </c>
      <c r="D426" t="s">
        <v>37</v>
      </c>
      <c r="E426" t="s">
        <v>76</v>
      </c>
      <c r="F426" t="s">
        <v>915</v>
      </c>
      <c r="G426" t="s">
        <v>71</v>
      </c>
      <c r="H426">
        <v>350</v>
      </c>
      <c r="I426" t="s">
        <v>15</v>
      </c>
      <c r="J426" t="s">
        <v>15</v>
      </c>
    </row>
    <row r="427" spans="1:10" x14ac:dyDescent="0.25">
      <c r="A427" t="s">
        <v>916</v>
      </c>
      <c r="B427">
        <v>-40</v>
      </c>
      <c r="C427" t="s">
        <v>505</v>
      </c>
      <c r="D427" t="s">
        <v>497</v>
      </c>
      <c r="E427" t="s">
        <v>498</v>
      </c>
      <c r="F427" t="s">
        <v>917</v>
      </c>
      <c r="G427" t="s">
        <v>29</v>
      </c>
      <c r="H427">
        <v>310</v>
      </c>
      <c r="I427" t="s">
        <v>15</v>
      </c>
      <c r="J427" t="s">
        <v>15</v>
      </c>
    </row>
    <row r="428" spans="1:10" x14ac:dyDescent="0.25">
      <c r="A428" t="s">
        <v>918</v>
      </c>
      <c r="B428">
        <v>-40</v>
      </c>
      <c r="C428" t="s">
        <v>731</v>
      </c>
      <c r="D428" t="s">
        <v>23</v>
      </c>
      <c r="E428" t="s">
        <v>15</v>
      </c>
      <c r="F428" t="s">
        <v>919</v>
      </c>
      <c r="G428" t="s">
        <v>25</v>
      </c>
      <c r="H428">
        <v>270</v>
      </c>
      <c r="I428" t="s">
        <v>15</v>
      </c>
      <c r="J428" t="s">
        <v>15</v>
      </c>
    </row>
    <row r="429" spans="1:10" x14ac:dyDescent="0.25">
      <c r="A429" t="s">
        <v>920</v>
      </c>
      <c r="B429">
        <v>-10</v>
      </c>
      <c r="C429" t="s">
        <v>598</v>
      </c>
      <c r="D429" t="s">
        <v>497</v>
      </c>
      <c r="E429" t="s">
        <v>498</v>
      </c>
      <c r="F429" t="s">
        <v>921</v>
      </c>
      <c r="G429" t="s">
        <v>60</v>
      </c>
      <c r="H429">
        <v>260</v>
      </c>
      <c r="I429" t="s">
        <v>15</v>
      </c>
      <c r="J429" t="s">
        <v>15</v>
      </c>
    </row>
    <row r="430" spans="1:10" x14ac:dyDescent="0.25">
      <c r="A430" t="s">
        <v>922</v>
      </c>
      <c r="B430">
        <v>-50</v>
      </c>
      <c r="C430" t="s">
        <v>715</v>
      </c>
      <c r="D430" t="s">
        <v>497</v>
      </c>
      <c r="E430" t="s">
        <v>498</v>
      </c>
      <c r="F430" t="s">
        <v>923</v>
      </c>
      <c r="G430" t="s">
        <v>60</v>
      </c>
      <c r="H430">
        <v>210</v>
      </c>
      <c r="I430" t="s">
        <v>15</v>
      </c>
      <c r="J430" t="s">
        <v>15</v>
      </c>
    </row>
    <row r="431" spans="1:10" x14ac:dyDescent="0.25">
      <c r="A431" t="s">
        <v>924</v>
      </c>
      <c r="B431">
        <v>-20</v>
      </c>
      <c r="C431" t="s">
        <v>715</v>
      </c>
      <c r="D431" t="s">
        <v>497</v>
      </c>
      <c r="E431" t="s">
        <v>498</v>
      </c>
      <c r="F431" t="s">
        <v>925</v>
      </c>
      <c r="G431" t="s">
        <v>60</v>
      </c>
      <c r="H431">
        <v>190</v>
      </c>
      <c r="I431" t="s">
        <v>15</v>
      </c>
      <c r="J431" t="s">
        <v>15</v>
      </c>
    </row>
    <row r="432" spans="1:10" x14ac:dyDescent="0.25">
      <c r="A432" t="s">
        <v>926</v>
      </c>
      <c r="B432">
        <v>-50</v>
      </c>
      <c r="C432" t="s">
        <v>75</v>
      </c>
      <c r="D432" t="s">
        <v>37</v>
      </c>
      <c r="E432" t="s">
        <v>76</v>
      </c>
      <c r="F432" t="s">
        <v>927</v>
      </c>
      <c r="G432" t="s">
        <v>71</v>
      </c>
      <c r="H432">
        <v>140</v>
      </c>
      <c r="I432" t="s">
        <v>15</v>
      </c>
      <c r="J432" t="s">
        <v>15</v>
      </c>
    </row>
    <row r="433" spans="1:10" x14ac:dyDescent="0.25">
      <c r="A433" t="s">
        <v>928</v>
      </c>
      <c r="B433">
        <v>-35</v>
      </c>
      <c r="C433" t="s">
        <v>496</v>
      </c>
      <c r="D433" t="s">
        <v>497</v>
      </c>
      <c r="E433" t="s">
        <v>498</v>
      </c>
      <c r="F433" t="s">
        <v>929</v>
      </c>
      <c r="G433" t="s">
        <v>25</v>
      </c>
      <c r="H433">
        <v>105</v>
      </c>
      <c r="I433" t="s">
        <v>15</v>
      </c>
      <c r="J433" t="s">
        <v>15</v>
      </c>
    </row>
    <row r="434" spans="1:10" x14ac:dyDescent="0.25">
      <c r="A434" t="s">
        <v>930</v>
      </c>
      <c r="B434">
        <v>-50</v>
      </c>
      <c r="C434" t="s">
        <v>715</v>
      </c>
      <c r="D434" t="s">
        <v>497</v>
      </c>
      <c r="E434" t="s">
        <v>498</v>
      </c>
      <c r="F434" t="s">
        <v>931</v>
      </c>
      <c r="G434" t="s">
        <v>60</v>
      </c>
      <c r="H434">
        <v>55</v>
      </c>
      <c r="I434" t="s">
        <v>15</v>
      </c>
      <c r="J434" t="s">
        <v>15</v>
      </c>
    </row>
    <row r="435" spans="1:10" x14ac:dyDescent="0.25">
      <c r="A435" t="s">
        <v>932</v>
      </c>
      <c r="B435">
        <v>300</v>
      </c>
      <c r="C435" t="s">
        <v>54</v>
      </c>
      <c r="D435" t="s">
        <v>12</v>
      </c>
      <c r="E435" t="s">
        <v>55</v>
      </c>
      <c r="F435" t="s">
        <v>933</v>
      </c>
      <c r="G435" t="s">
        <v>29</v>
      </c>
      <c r="H435">
        <v>355</v>
      </c>
      <c r="I435" t="s">
        <v>15</v>
      </c>
      <c r="J435" t="s">
        <v>15</v>
      </c>
    </row>
    <row r="436" spans="1:10" x14ac:dyDescent="0.25">
      <c r="A436" t="s">
        <v>934</v>
      </c>
      <c r="B436">
        <v>-20</v>
      </c>
      <c r="C436" t="s">
        <v>598</v>
      </c>
      <c r="D436" t="s">
        <v>497</v>
      </c>
      <c r="E436" t="s">
        <v>498</v>
      </c>
      <c r="F436" t="s">
        <v>935</v>
      </c>
      <c r="G436" t="s">
        <v>60</v>
      </c>
      <c r="H436">
        <v>335</v>
      </c>
      <c r="I436" t="s">
        <v>15</v>
      </c>
      <c r="J436" t="s">
        <v>15</v>
      </c>
    </row>
    <row r="437" spans="1:10" x14ac:dyDescent="0.25">
      <c r="A437" t="s">
        <v>936</v>
      </c>
      <c r="B437">
        <v>-80</v>
      </c>
      <c r="C437" t="s">
        <v>937</v>
      </c>
      <c r="D437" t="s">
        <v>23</v>
      </c>
      <c r="E437" t="s">
        <v>15</v>
      </c>
      <c r="F437" t="s">
        <v>938</v>
      </c>
      <c r="G437" t="s">
        <v>60</v>
      </c>
      <c r="H437">
        <v>255</v>
      </c>
      <c r="I437" t="s">
        <v>15</v>
      </c>
      <c r="J437" t="s">
        <v>15</v>
      </c>
    </row>
    <row r="438" spans="1:10" x14ac:dyDescent="0.25">
      <c r="A438" t="s">
        <v>939</v>
      </c>
      <c r="B438">
        <v>-50</v>
      </c>
      <c r="C438" t="s">
        <v>75</v>
      </c>
      <c r="D438" t="s">
        <v>37</v>
      </c>
      <c r="E438" t="s">
        <v>76</v>
      </c>
      <c r="F438" t="s">
        <v>940</v>
      </c>
      <c r="G438" t="s">
        <v>71</v>
      </c>
      <c r="H438">
        <v>205</v>
      </c>
      <c r="I438" t="s">
        <v>15</v>
      </c>
      <c r="J438" t="s">
        <v>15</v>
      </c>
    </row>
    <row r="439" spans="1:10" x14ac:dyDescent="0.25">
      <c r="A439" t="s">
        <v>941</v>
      </c>
      <c r="B439">
        <v>-35</v>
      </c>
      <c r="C439" t="s">
        <v>731</v>
      </c>
      <c r="D439" t="s">
        <v>23</v>
      </c>
      <c r="E439" t="s">
        <v>15</v>
      </c>
      <c r="F439" t="s">
        <v>942</v>
      </c>
      <c r="G439" t="s">
        <v>25</v>
      </c>
      <c r="H439">
        <v>170</v>
      </c>
      <c r="I439" t="s">
        <v>15</v>
      </c>
      <c r="J439" t="s">
        <v>15</v>
      </c>
    </row>
    <row r="440" spans="1:10" x14ac:dyDescent="0.25">
      <c r="A440" t="s">
        <v>943</v>
      </c>
      <c r="B440">
        <v>-40</v>
      </c>
      <c r="C440" t="s">
        <v>731</v>
      </c>
      <c r="D440" t="s">
        <v>23</v>
      </c>
      <c r="E440" t="s">
        <v>15</v>
      </c>
      <c r="F440" t="s">
        <v>944</v>
      </c>
      <c r="G440" t="s">
        <v>25</v>
      </c>
      <c r="H440">
        <v>130</v>
      </c>
      <c r="I440" t="s">
        <v>15</v>
      </c>
      <c r="J440" t="s">
        <v>15</v>
      </c>
    </row>
    <row r="441" spans="1:10" x14ac:dyDescent="0.25">
      <c r="A441" t="s">
        <v>945</v>
      </c>
      <c r="B441">
        <v>-20</v>
      </c>
      <c r="C441" t="s">
        <v>496</v>
      </c>
      <c r="D441" t="s">
        <v>497</v>
      </c>
      <c r="E441" t="s">
        <v>498</v>
      </c>
      <c r="F441" t="s">
        <v>946</v>
      </c>
      <c r="G441" t="s">
        <v>25</v>
      </c>
      <c r="H441">
        <v>110</v>
      </c>
      <c r="I441" t="s">
        <v>15</v>
      </c>
      <c r="J441" t="s">
        <v>15</v>
      </c>
    </row>
    <row r="442" spans="1:10" x14ac:dyDescent="0.25">
      <c r="A442" t="s">
        <v>947</v>
      </c>
      <c r="B442">
        <v>-50</v>
      </c>
      <c r="C442" t="s">
        <v>715</v>
      </c>
      <c r="D442" t="s">
        <v>497</v>
      </c>
      <c r="E442" t="s">
        <v>498</v>
      </c>
      <c r="F442" t="s">
        <v>948</v>
      </c>
      <c r="G442" t="s">
        <v>60</v>
      </c>
      <c r="H442">
        <v>60</v>
      </c>
      <c r="I442" t="s">
        <v>15</v>
      </c>
      <c r="J442" t="s">
        <v>15</v>
      </c>
    </row>
    <row r="443" spans="1:10" x14ac:dyDescent="0.25">
      <c r="A443" t="s">
        <v>949</v>
      </c>
      <c r="B443">
        <v>-10</v>
      </c>
      <c r="C443" t="s">
        <v>950</v>
      </c>
      <c r="D443" t="s">
        <v>23</v>
      </c>
      <c r="E443" t="s">
        <v>15</v>
      </c>
      <c r="F443" t="s">
        <v>951</v>
      </c>
      <c r="G443" t="s">
        <v>29</v>
      </c>
      <c r="H443">
        <v>50</v>
      </c>
      <c r="I443" t="s">
        <v>15</v>
      </c>
      <c r="J443" t="s">
        <v>15</v>
      </c>
    </row>
    <row r="444" spans="1:10" x14ac:dyDescent="0.25">
      <c r="A444" t="s">
        <v>952</v>
      </c>
      <c r="B444">
        <v>-20</v>
      </c>
      <c r="C444" t="s">
        <v>75</v>
      </c>
      <c r="D444" t="s">
        <v>37</v>
      </c>
      <c r="E444" t="s">
        <v>76</v>
      </c>
      <c r="F444" t="s">
        <v>953</v>
      </c>
      <c r="G444" t="s">
        <v>71</v>
      </c>
      <c r="H444">
        <v>30</v>
      </c>
      <c r="I444" t="s">
        <v>15</v>
      </c>
      <c r="J444" t="s">
        <v>15</v>
      </c>
    </row>
    <row r="445" spans="1:10" x14ac:dyDescent="0.25">
      <c r="A445" t="s">
        <v>954</v>
      </c>
      <c r="B445">
        <v>-25</v>
      </c>
      <c r="C445" t="s">
        <v>496</v>
      </c>
      <c r="D445" t="s">
        <v>497</v>
      </c>
      <c r="E445" t="s">
        <v>498</v>
      </c>
      <c r="F445" t="s">
        <v>955</v>
      </c>
      <c r="G445" t="s">
        <v>25</v>
      </c>
      <c r="H445">
        <v>5</v>
      </c>
      <c r="I445" t="s">
        <v>15</v>
      </c>
      <c r="J445" t="s">
        <v>15</v>
      </c>
    </row>
    <row r="446" spans="1:10" x14ac:dyDescent="0.25">
      <c r="A446" t="s">
        <v>956</v>
      </c>
      <c r="B446">
        <v>-35</v>
      </c>
      <c r="C446" t="s">
        <v>496</v>
      </c>
      <c r="D446" t="s">
        <v>497</v>
      </c>
      <c r="E446" t="s">
        <v>498</v>
      </c>
      <c r="F446" t="s">
        <v>957</v>
      </c>
      <c r="G446" t="s">
        <v>25</v>
      </c>
      <c r="H446">
        <v>170</v>
      </c>
      <c r="I446" t="s">
        <v>15</v>
      </c>
      <c r="J446" t="s">
        <v>15</v>
      </c>
    </row>
    <row r="447" spans="1:10" x14ac:dyDescent="0.25">
      <c r="A447" t="s">
        <v>958</v>
      </c>
      <c r="B447">
        <v>-60</v>
      </c>
      <c r="C447" t="s">
        <v>689</v>
      </c>
      <c r="D447" t="s">
        <v>23</v>
      </c>
      <c r="E447" t="s">
        <v>15</v>
      </c>
      <c r="F447" t="s">
        <v>959</v>
      </c>
      <c r="G447" t="s">
        <v>60</v>
      </c>
      <c r="H447">
        <v>110</v>
      </c>
      <c r="I447" t="s">
        <v>15</v>
      </c>
      <c r="J447" t="s">
        <v>15</v>
      </c>
    </row>
    <row r="448" spans="1:10" x14ac:dyDescent="0.25">
      <c r="A448" t="s">
        <v>960</v>
      </c>
      <c r="B448">
        <v>-50</v>
      </c>
      <c r="C448" t="s">
        <v>75</v>
      </c>
      <c r="D448" t="s">
        <v>37</v>
      </c>
      <c r="E448" t="s">
        <v>76</v>
      </c>
      <c r="F448" t="s">
        <v>961</v>
      </c>
      <c r="G448" t="s">
        <v>71</v>
      </c>
      <c r="H448">
        <v>60</v>
      </c>
      <c r="I448" t="s">
        <v>15</v>
      </c>
      <c r="J448" t="s">
        <v>15</v>
      </c>
    </row>
    <row r="449" spans="1:10" x14ac:dyDescent="0.25">
      <c r="A449" t="s">
        <v>962</v>
      </c>
      <c r="B449">
        <v>-35</v>
      </c>
      <c r="C449" t="s">
        <v>496</v>
      </c>
      <c r="D449" t="s">
        <v>497</v>
      </c>
      <c r="E449" t="s">
        <v>498</v>
      </c>
      <c r="F449" t="s">
        <v>963</v>
      </c>
      <c r="G449" t="s">
        <v>25</v>
      </c>
      <c r="H449">
        <v>25</v>
      </c>
      <c r="I449" t="s">
        <v>15</v>
      </c>
      <c r="J449" t="s">
        <v>15</v>
      </c>
    </row>
    <row r="450" spans="1:10" x14ac:dyDescent="0.25">
      <c r="A450" t="s">
        <v>964</v>
      </c>
      <c r="B450">
        <v>-25</v>
      </c>
      <c r="C450" t="s">
        <v>731</v>
      </c>
      <c r="D450" t="s">
        <v>23</v>
      </c>
      <c r="E450" t="s">
        <v>15</v>
      </c>
      <c r="F450" t="s">
        <v>965</v>
      </c>
      <c r="G450" t="s">
        <v>25</v>
      </c>
      <c r="H450">
        <v>0</v>
      </c>
      <c r="I450" t="s">
        <v>15</v>
      </c>
      <c r="J450" t="s">
        <v>15</v>
      </c>
    </row>
    <row r="451" spans="1:10" x14ac:dyDescent="0.25">
      <c r="A451" t="s">
        <v>966</v>
      </c>
      <c r="B451">
        <v>150</v>
      </c>
      <c r="C451" t="s">
        <v>967</v>
      </c>
      <c r="D451" t="s">
        <v>23</v>
      </c>
      <c r="E451" t="s">
        <v>15</v>
      </c>
      <c r="F451" t="s">
        <v>968</v>
      </c>
      <c r="G451" t="s">
        <v>29</v>
      </c>
      <c r="H451">
        <v>150</v>
      </c>
      <c r="I451" t="s">
        <v>15</v>
      </c>
      <c r="J451" t="s">
        <v>15</v>
      </c>
    </row>
    <row r="452" spans="1:10" x14ac:dyDescent="0.25">
      <c r="A452" t="s">
        <v>969</v>
      </c>
      <c r="B452">
        <v>-60</v>
      </c>
      <c r="C452" t="s">
        <v>970</v>
      </c>
      <c r="D452" t="s">
        <v>23</v>
      </c>
      <c r="E452" t="s">
        <v>15</v>
      </c>
      <c r="F452" t="s">
        <v>971</v>
      </c>
      <c r="G452" t="s">
        <v>60</v>
      </c>
      <c r="H452">
        <v>90</v>
      </c>
      <c r="I452" t="s">
        <v>15</v>
      </c>
      <c r="J452" t="s">
        <v>15</v>
      </c>
    </row>
    <row r="453" spans="1:10" x14ac:dyDescent="0.25">
      <c r="A453" t="s">
        <v>972</v>
      </c>
      <c r="B453">
        <v>-50</v>
      </c>
      <c r="C453" t="s">
        <v>75</v>
      </c>
      <c r="D453" t="s">
        <v>37</v>
      </c>
      <c r="E453" t="s">
        <v>76</v>
      </c>
      <c r="F453" t="s">
        <v>973</v>
      </c>
      <c r="G453" t="s">
        <v>71</v>
      </c>
      <c r="H453">
        <v>40</v>
      </c>
      <c r="I453" t="s">
        <v>15</v>
      </c>
      <c r="J453" t="s">
        <v>15</v>
      </c>
    </row>
    <row r="454" spans="1:10" x14ac:dyDescent="0.25">
      <c r="A454" t="s">
        <v>974</v>
      </c>
      <c r="B454">
        <v>100</v>
      </c>
      <c r="C454" t="s">
        <v>54</v>
      </c>
      <c r="D454" t="s">
        <v>12</v>
      </c>
      <c r="E454" t="s">
        <v>55</v>
      </c>
      <c r="F454" t="s">
        <v>975</v>
      </c>
      <c r="G454" t="s">
        <v>29</v>
      </c>
      <c r="H454">
        <v>140</v>
      </c>
      <c r="I454" t="s">
        <v>15</v>
      </c>
      <c r="J454" t="s">
        <v>15</v>
      </c>
    </row>
    <row r="455" spans="1:10" x14ac:dyDescent="0.25">
      <c r="A455" t="s">
        <v>976</v>
      </c>
      <c r="B455">
        <v>-40</v>
      </c>
      <c r="C455" t="s">
        <v>496</v>
      </c>
      <c r="D455" t="s">
        <v>497</v>
      </c>
      <c r="E455" t="s">
        <v>498</v>
      </c>
      <c r="F455" t="s">
        <v>977</v>
      </c>
      <c r="G455" t="s">
        <v>25</v>
      </c>
      <c r="H455">
        <v>100</v>
      </c>
      <c r="I455" t="s">
        <v>15</v>
      </c>
      <c r="J455" t="s">
        <v>15</v>
      </c>
    </row>
    <row r="456" spans="1:10" x14ac:dyDescent="0.25">
      <c r="A456" t="s">
        <v>978</v>
      </c>
      <c r="B456">
        <v>-60</v>
      </c>
      <c r="C456" t="s">
        <v>970</v>
      </c>
      <c r="D456" t="s">
        <v>23</v>
      </c>
      <c r="E456" t="s">
        <v>15</v>
      </c>
      <c r="F456" t="s">
        <v>979</v>
      </c>
      <c r="G456" t="s">
        <v>60</v>
      </c>
      <c r="H456">
        <v>40</v>
      </c>
      <c r="I456" t="s">
        <v>15</v>
      </c>
      <c r="J456" t="s">
        <v>15</v>
      </c>
    </row>
    <row r="457" spans="1:10" x14ac:dyDescent="0.25">
      <c r="A457" t="s">
        <v>980</v>
      </c>
      <c r="B457">
        <v>-35</v>
      </c>
      <c r="C457" t="s">
        <v>496</v>
      </c>
      <c r="D457" t="s">
        <v>497</v>
      </c>
      <c r="E457" t="s">
        <v>498</v>
      </c>
      <c r="F457" t="s">
        <v>981</v>
      </c>
      <c r="G457" t="s">
        <v>25</v>
      </c>
      <c r="H457">
        <v>5</v>
      </c>
      <c r="I457" t="s">
        <v>15</v>
      </c>
      <c r="J457" t="s">
        <v>15</v>
      </c>
    </row>
    <row r="458" spans="1:10" x14ac:dyDescent="0.25">
      <c r="A458" t="s">
        <v>982</v>
      </c>
      <c r="B458">
        <v>200</v>
      </c>
      <c r="C458" t="s">
        <v>54</v>
      </c>
      <c r="D458" t="s">
        <v>12</v>
      </c>
      <c r="E458" t="s">
        <v>55</v>
      </c>
      <c r="F458" t="s">
        <v>983</v>
      </c>
      <c r="G458" t="s">
        <v>29</v>
      </c>
      <c r="H458">
        <v>205</v>
      </c>
      <c r="I458" t="s">
        <v>15</v>
      </c>
      <c r="J458" t="s">
        <v>15</v>
      </c>
    </row>
    <row r="459" spans="1:10" x14ac:dyDescent="0.25">
      <c r="A459" t="s">
        <v>984</v>
      </c>
      <c r="B459">
        <v>-40</v>
      </c>
      <c r="C459" t="s">
        <v>731</v>
      </c>
      <c r="D459" t="s">
        <v>23</v>
      </c>
      <c r="E459" t="s">
        <v>15</v>
      </c>
      <c r="F459" t="s">
        <v>985</v>
      </c>
      <c r="G459" t="s">
        <v>25</v>
      </c>
      <c r="H459">
        <v>165</v>
      </c>
      <c r="I459" t="s">
        <v>15</v>
      </c>
      <c r="J459" t="s">
        <v>15</v>
      </c>
    </row>
    <row r="460" spans="1:10" x14ac:dyDescent="0.25">
      <c r="A460" t="s">
        <v>986</v>
      </c>
      <c r="B460">
        <v>-50</v>
      </c>
      <c r="C460" t="s">
        <v>75</v>
      </c>
      <c r="D460" t="s">
        <v>37</v>
      </c>
      <c r="E460" t="s">
        <v>76</v>
      </c>
      <c r="F460" t="s">
        <v>987</v>
      </c>
      <c r="G460" t="s">
        <v>71</v>
      </c>
      <c r="H460">
        <v>115</v>
      </c>
      <c r="I460" t="s">
        <v>15</v>
      </c>
      <c r="J460" t="s">
        <v>15</v>
      </c>
    </row>
    <row r="461" spans="1:10" x14ac:dyDescent="0.25">
      <c r="A461" t="s">
        <v>988</v>
      </c>
      <c r="B461">
        <v>-50</v>
      </c>
      <c r="C461" t="s">
        <v>715</v>
      </c>
      <c r="D461" t="s">
        <v>497</v>
      </c>
      <c r="E461" t="s">
        <v>498</v>
      </c>
      <c r="F461" t="s">
        <v>989</v>
      </c>
      <c r="G461" t="s">
        <v>60</v>
      </c>
      <c r="H461">
        <v>65</v>
      </c>
      <c r="I461" t="s">
        <v>15</v>
      </c>
      <c r="J461" t="s">
        <v>15</v>
      </c>
    </row>
    <row r="462" spans="1:10" x14ac:dyDescent="0.25">
      <c r="A462" t="s">
        <v>990</v>
      </c>
      <c r="B462">
        <v>-40</v>
      </c>
      <c r="C462" t="s">
        <v>626</v>
      </c>
      <c r="D462" t="s">
        <v>23</v>
      </c>
      <c r="E462" t="s">
        <v>15</v>
      </c>
      <c r="F462" t="s">
        <v>991</v>
      </c>
      <c r="G462" t="s">
        <v>60</v>
      </c>
      <c r="H462">
        <v>25</v>
      </c>
      <c r="I462" t="s">
        <v>15</v>
      </c>
      <c r="J462" t="s">
        <v>15</v>
      </c>
    </row>
    <row r="463" spans="1:10" x14ac:dyDescent="0.25">
      <c r="A463" t="s">
        <v>992</v>
      </c>
      <c r="B463">
        <v>-20</v>
      </c>
      <c r="C463" t="s">
        <v>75</v>
      </c>
      <c r="D463" t="s">
        <v>37</v>
      </c>
      <c r="E463" t="s">
        <v>76</v>
      </c>
      <c r="F463" t="s">
        <v>993</v>
      </c>
      <c r="G463" t="s">
        <v>71</v>
      </c>
      <c r="H463">
        <v>5</v>
      </c>
      <c r="I463" t="s">
        <v>15</v>
      </c>
      <c r="J463" t="s">
        <v>15</v>
      </c>
    </row>
    <row r="464" spans="1:10" x14ac:dyDescent="0.25">
      <c r="A464" t="s">
        <v>994</v>
      </c>
      <c r="B464">
        <v>100</v>
      </c>
      <c r="C464" t="s">
        <v>54</v>
      </c>
      <c r="D464" t="s">
        <v>12</v>
      </c>
      <c r="E464" t="s">
        <v>55</v>
      </c>
      <c r="F464" t="s">
        <v>995</v>
      </c>
      <c r="G464" t="s">
        <v>29</v>
      </c>
      <c r="H464">
        <v>105</v>
      </c>
      <c r="I464" t="s">
        <v>15</v>
      </c>
      <c r="J464" t="s">
        <v>15</v>
      </c>
    </row>
    <row r="465" spans="1:10" x14ac:dyDescent="0.25">
      <c r="A465" t="s">
        <v>996</v>
      </c>
      <c r="B465">
        <v>-50</v>
      </c>
      <c r="C465" t="s">
        <v>75</v>
      </c>
      <c r="D465" t="s">
        <v>37</v>
      </c>
      <c r="E465" t="s">
        <v>76</v>
      </c>
      <c r="F465" t="s">
        <v>997</v>
      </c>
      <c r="G465" t="s">
        <v>71</v>
      </c>
      <c r="H465">
        <v>55</v>
      </c>
      <c r="I465" t="s">
        <v>15</v>
      </c>
      <c r="J465" t="s">
        <v>15</v>
      </c>
    </row>
    <row r="466" spans="1:10" x14ac:dyDescent="0.25">
      <c r="A466" t="s">
        <v>998</v>
      </c>
      <c r="B466">
        <v>600</v>
      </c>
      <c r="C466" t="s">
        <v>54</v>
      </c>
      <c r="D466" t="s">
        <v>12</v>
      </c>
      <c r="E466" t="s">
        <v>55</v>
      </c>
      <c r="F466" t="s">
        <v>999</v>
      </c>
      <c r="G466" t="s">
        <v>29</v>
      </c>
      <c r="H466">
        <v>655</v>
      </c>
      <c r="I466" t="s">
        <v>15</v>
      </c>
      <c r="J466" t="s">
        <v>15</v>
      </c>
    </row>
    <row r="467" spans="1:10" x14ac:dyDescent="0.25">
      <c r="A467" t="s">
        <v>1000</v>
      </c>
      <c r="B467">
        <v>-50</v>
      </c>
      <c r="C467" t="s">
        <v>715</v>
      </c>
      <c r="D467" t="s">
        <v>497</v>
      </c>
      <c r="E467" t="s">
        <v>498</v>
      </c>
      <c r="F467" t="s">
        <v>1001</v>
      </c>
      <c r="G467" t="s">
        <v>60</v>
      </c>
      <c r="H467">
        <v>605</v>
      </c>
      <c r="I467" t="s">
        <v>15</v>
      </c>
      <c r="J467" t="s">
        <v>15</v>
      </c>
    </row>
    <row r="468" spans="1:10" x14ac:dyDescent="0.25">
      <c r="A468" t="s">
        <v>1002</v>
      </c>
      <c r="B468">
        <v>-100</v>
      </c>
      <c r="C468" t="s">
        <v>1003</v>
      </c>
      <c r="D468" t="s">
        <v>23</v>
      </c>
      <c r="E468" t="s">
        <v>15</v>
      </c>
      <c r="F468" t="s">
        <v>1004</v>
      </c>
      <c r="G468" t="s">
        <v>29</v>
      </c>
      <c r="H468">
        <v>505</v>
      </c>
      <c r="I468" t="s">
        <v>15</v>
      </c>
      <c r="J468" t="s">
        <v>15</v>
      </c>
    </row>
    <row r="469" spans="1:10" x14ac:dyDescent="0.25">
      <c r="A469" t="s">
        <v>1005</v>
      </c>
      <c r="B469">
        <v>-400</v>
      </c>
      <c r="C469" t="s">
        <v>1006</v>
      </c>
      <c r="D469" t="s">
        <v>23</v>
      </c>
      <c r="E469" t="s">
        <v>15</v>
      </c>
      <c r="F469" t="s">
        <v>1007</v>
      </c>
      <c r="G469" t="s">
        <v>29</v>
      </c>
      <c r="H469">
        <v>98</v>
      </c>
      <c r="I469" t="s">
        <v>15</v>
      </c>
      <c r="J469" t="s">
        <v>15</v>
      </c>
    </row>
    <row r="470" spans="1:10" x14ac:dyDescent="0.25">
      <c r="A470" t="s">
        <v>1005</v>
      </c>
      <c r="B470">
        <v>-7</v>
      </c>
      <c r="C470" t="s">
        <v>123</v>
      </c>
      <c r="D470" t="s">
        <v>17</v>
      </c>
      <c r="E470" t="s">
        <v>29</v>
      </c>
      <c r="F470" t="s">
        <v>1007</v>
      </c>
      <c r="G470" t="s">
        <v>29</v>
      </c>
      <c r="H470">
        <v>98</v>
      </c>
      <c r="I470" t="s">
        <v>15</v>
      </c>
      <c r="J470" t="s">
        <v>15</v>
      </c>
    </row>
    <row r="471" spans="1:10" x14ac:dyDescent="0.25">
      <c r="A471" t="s">
        <v>1008</v>
      </c>
      <c r="B471">
        <v>-50</v>
      </c>
      <c r="C471" t="s">
        <v>75</v>
      </c>
      <c r="D471" t="s">
        <v>37</v>
      </c>
      <c r="E471" t="s">
        <v>76</v>
      </c>
      <c r="F471" t="s">
        <v>1009</v>
      </c>
      <c r="G471" t="s">
        <v>71</v>
      </c>
      <c r="H471">
        <v>48</v>
      </c>
      <c r="I471" t="s">
        <v>15</v>
      </c>
      <c r="J471" t="s">
        <v>15</v>
      </c>
    </row>
    <row r="472" spans="1:10" x14ac:dyDescent="0.25">
      <c r="A472" t="s">
        <v>1010</v>
      </c>
      <c r="B472">
        <v>-30</v>
      </c>
      <c r="C472" t="s">
        <v>1011</v>
      </c>
      <c r="D472" t="s">
        <v>23</v>
      </c>
      <c r="E472" t="s">
        <v>15</v>
      </c>
      <c r="F472" t="s">
        <v>1012</v>
      </c>
      <c r="G472" t="s">
        <v>29</v>
      </c>
      <c r="H472">
        <v>18</v>
      </c>
      <c r="I472" t="s">
        <v>15</v>
      </c>
      <c r="J472" t="s">
        <v>15</v>
      </c>
    </row>
    <row r="473" spans="1:10" x14ac:dyDescent="0.25">
      <c r="A473" t="s">
        <v>1013</v>
      </c>
      <c r="B473">
        <v>170</v>
      </c>
      <c r="C473" t="s">
        <v>31</v>
      </c>
      <c r="D473" t="s">
        <v>12</v>
      </c>
      <c r="E473" t="s">
        <v>13</v>
      </c>
      <c r="F473" t="s">
        <v>1014</v>
      </c>
      <c r="G473" t="s">
        <v>13</v>
      </c>
      <c r="H473">
        <v>188</v>
      </c>
      <c r="I473" t="s">
        <v>15</v>
      </c>
      <c r="J473" t="s">
        <v>15</v>
      </c>
    </row>
    <row r="474" spans="1:10" x14ac:dyDescent="0.25">
      <c r="A474" t="s">
        <v>1015</v>
      </c>
      <c r="B474">
        <v>-50</v>
      </c>
      <c r="C474" t="s">
        <v>75</v>
      </c>
      <c r="D474" t="s">
        <v>37</v>
      </c>
      <c r="E474" t="s">
        <v>76</v>
      </c>
      <c r="F474" t="s">
        <v>1016</v>
      </c>
      <c r="G474" t="s">
        <v>71</v>
      </c>
      <c r="H474">
        <v>138</v>
      </c>
      <c r="I474" t="s">
        <v>15</v>
      </c>
      <c r="J474" t="s">
        <v>15</v>
      </c>
    </row>
    <row r="475" spans="1:10" x14ac:dyDescent="0.25">
      <c r="A475" t="s">
        <v>1017</v>
      </c>
      <c r="B475">
        <v>-50</v>
      </c>
      <c r="C475" t="s">
        <v>75</v>
      </c>
      <c r="D475" t="s">
        <v>37</v>
      </c>
      <c r="E475" t="s">
        <v>76</v>
      </c>
      <c r="F475" t="s">
        <v>1018</v>
      </c>
      <c r="G475" t="s">
        <v>71</v>
      </c>
      <c r="H475">
        <v>88</v>
      </c>
      <c r="I475" t="s">
        <v>15</v>
      </c>
      <c r="J475" t="s">
        <v>15</v>
      </c>
    </row>
    <row r="476" spans="1:10" x14ac:dyDescent="0.25">
      <c r="A476" t="s">
        <v>1019</v>
      </c>
      <c r="B476">
        <v>100</v>
      </c>
      <c r="C476" t="s">
        <v>54</v>
      </c>
      <c r="D476" t="s">
        <v>12</v>
      </c>
      <c r="E476" t="s">
        <v>55</v>
      </c>
      <c r="F476" t="s">
        <v>1020</v>
      </c>
      <c r="G476" t="s">
        <v>29</v>
      </c>
      <c r="H476">
        <v>188</v>
      </c>
      <c r="I476" t="s">
        <v>15</v>
      </c>
      <c r="J476" t="s">
        <v>15</v>
      </c>
    </row>
    <row r="477" spans="1:10" x14ac:dyDescent="0.25">
      <c r="A477" t="s">
        <v>1021</v>
      </c>
      <c r="B477">
        <v>-100</v>
      </c>
      <c r="C477" t="s">
        <v>1022</v>
      </c>
      <c r="D477" t="s">
        <v>23</v>
      </c>
      <c r="E477" t="s">
        <v>15</v>
      </c>
      <c r="F477" t="s">
        <v>1023</v>
      </c>
      <c r="G477" t="s">
        <v>29</v>
      </c>
      <c r="H477">
        <v>88</v>
      </c>
      <c r="I477" t="s">
        <v>15</v>
      </c>
      <c r="J477" t="s">
        <v>15</v>
      </c>
    </row>
    <row r="478" spans="1:10" x14ac:dyDescent="0.25">
      <c r="A478" t="s">
        <v>1024</v>
      </c>
      <c r="B478">
        <v>-50</v>
      </c>
      <c r="C478" t="s">
        <v>75</v>
      </c>
      <c r="D478" t="s">
        <v>37</v>
      </c>
      <c r="E478" t="s">
        <v>76</v>
      </c>
      <c r="F478" t="s">
        <v>1025</v>
      </c>
      <c r="G478" t="s">
        <v>71</v>
      </c>
      <c r="H478">
        <v>38</v>
      </c>
      <c r="I478" t="s">
        <v>15</v>
      </c>
      <c r="J478" t="s">
        <v>15</v>
      </c>
    </row>
    <row r="479" spans="1:10" x14ac:dyDescent="0.25">
      <c r="A479" t="s">
        <v>1026</v>
      </c>
      <c r="B479">
        <v>-30</v>
      </c>
      <c r="C479" t="s">
        <v>75</v>
      </c>
      <c r="D479" t="s">
        <v>37</v>
      </c>
      <c r="E479" t="s">
        <v>76</v>
      </c>
      <c r="F479" t="s">
        <v>1027</v>
      </c>
      <c r="G479" t="s">
        <v>71</v>
      </c>
      <c r="H479">
        <v>8</v>
      </c>
      <c r="I479" t="s">
        <v>15</v>
      </c>
      <c r="J479" t="s">
        <v>15</v>
      </c>
    </row>
    <row r="480" spans="1:10" x14ac:dyDescent="0.25">
      <c r="A480" t="s">
        <v>1028</v>
      </c>
      <c r="B480">
        <v>850</v>
      </c>
      <c r="C480" t="s">
        <v>54</v>
      </c>
      <c r="D480" t="s">
        <v>12</v>
      </c>
      <c r="E480" t="s">
        <v>55</v>
      </c>
      <c r="F480" t="s">
        <v>1029</v>
      </c>
      <c r="G480" t="s">
        <v>29</v>
      </c>
      <c r="H480">
        <v>858</v>
      </c>
      <c r="I480" t="s">
        <v>15</v>
      </c>
      <c r="J480" t="s">
        <v>15</v>
      </c>
    </row>
    <row r="481" spans="1:10" x14ac:dyDescent="0.25">
      <c r="A481" t="s">
        <v>1030</v>
      </c>
      <c r="B481">
        <v>-500</v>
      </c>
      <c r="C481" t="s">
        <v>588</v>
      </c>
      <c r="D481" t="s">
        <v>399</v>
      </c>
      <c r="E481" t="s">
        <v>400</v>
      </c>
      <c r="F481" t="s">
        <v>1031</v>
      </c>
      <c r="G481" t="s">
        <v>25</v>
      </c>
      <c r="H481">
        <v>353</v>
      </c>
      <c r="I481" t="s">
        <v>15</v>
      </c>
      <c r="J481" t="s">
        <v>15</v>
      </c>
    </row>
    <row r="482" spans="1:10" x14ac:dyDescent="0.25">
      <c r="A482" t="s">
        <v>1030</v>
      </c>
      <c r="B482">
        <v>-5</v>
      </c>
      <c r="C482" t="s">
        <v>251</v>
      </c>
      <c r="D482" t="s">
        <v>17</v>
      </c>
      <c r="E482" t="s">
        <v>25</v>
      </c>
      <c r="F482" t="s">
        <v>1031</v>
      </c>
      <c r="G482" t="s">
        <v>25</v>
      </c>
      <c r="H482">
        <v>353</v>
      </c>
      <c r="I482" t="s">
        <v>15</v>
      </c>
      <c r="J482" t="s">
        <v>15</v>
      </c>
    </row>
    <row r="483" spans="1:10" x14ac:dyDescent="0.25">
      <c r="A483" t="s">
        <v>1032</v>
      </c>
      <c r="B483">
        <v>-50</v>
      </c>
      <c r="C483" t="s">
        <v>75</v>
      </c>
      <c r="D483" t="s">
        <v>37</v>
      </c>
      <c r="E483" t="s">
        <v>76</v>
      </c>
      <c r="F483" t="s">
        <v>1033</v>
      </c>
      <c r="G483" t="s">
        <v>71</v>
      </c>
      <c r="H483">
        <v>303</v>
      </c>
      <c r="I483" t="s">
        <v>15</v>
      </c>
      <c r="J483" t="s">
        <v>15</v>
      </c>
    </row>
    <row r="484" spans="1:10" x14ac:dyDescent="0.25">
      <c r="A484" t="s">
        <v>1034</v>
      </c>
      <c r="B484">
        <v>-100</v>
      </c>
      <c r="C484" t="s">
        <v>1035</v>
      </c>
      <c r="D484" t="s">
        <v>23</v>
      </c>
      <c r="E484" t="s">
        <v>15</v>
      </c>
      <c r="F484" t="s">
        <v>1036</v>
      </c>
      <c r="G484" t="s">
        <v>29</v>
      </c>
      <c r="H484">
        <v>203</v>
      </c>
      <c r="I484" t="s">
        <v>15</v>
      </c>
      <c r="J484" t="s">
        <v>15</v>
      </c>
    </row>
    <row r="485" spans="1:10" x14ac:dyDescent="0.25">
      <c r="A485" t="s">
        <v>1037</v>
      </c>
      <c r="B485">
        <v>-60</v>
      </c>
      <c r="C485" t="s">
        <v>970</v>
      </c>
      <c r="D485" t="s">
        <v>23</v>
      </c>
      <c r="E485" t="s">
        <v>15</v>
      </c>
      <c r="F485" t="s">
        <v>1038</v>
      </c>
      <c r="G485" t="s">
        <v>60</v>
      </c>
      <c r="H485">
        <v>143</v>
      </c>
      <c r="I485" t="s">
        <v>15</v>
      </c>
      <c r="J485" t="s">
        <v>15</v>
      </c>
    </row>
    <row r="486" spans="1:10" x14ac:dyDescent="0.25">
      <c r="A486" t="s">
        <v>1039</v>
      </c>
      <c r="B486">
        <v>-40</v>
      </c>
      <c r="C486" t="s">
        <v>626</v>
      </c>
      <c r="D486" t="s">
        <v>23</v>
      </c>
      <c r="E486" t="s">
        <v>15</v>
      </c>
      <c r="F486" t="s">
        <v>1040</v>
      </c>
      <c r="G486" t="s">
        <v>60</v>
      </c>
      <c r="H486">
        <v>103</v>
      </c>
      <c r="I486" t="s">
        <v>15</v>
      </c>
      <c r="J486" t="s">
        <v>15</v>
      </c>
    </row>
    <row r="487" spans="1:10" x14ac:dyDescent="0.25">
      <c r="A487" t="s">
        <v>1041</v>
      </c>
      <c r="B487">
        <v>-40</v>
      </c>
      <c r="C487" t="s">
        <v>626</v>
      </c>
      <c r="D487" t="s">
        <v>23</v>
      </c>
      <c r="E487" t="s">
        <v>15</v>
      </c>
      <c r="F487" t="s">
        <v>1042</v>
      </c>
      <c r="G487" t="s">
        <v>60</v>
      </c>
      <c r="H487">
        <v>63</v>
      </c>
      <c r="I487" t="s">
        <v>15</v>
      </c>
      <c r="J487" t="s">
        <v>15</v>
      </c>
    </row>
    <row r="488" spans="1:10" x14ac:dyDescent="0.25">
      <c r="A488" t="s">
        <v>1043</v>
      </c>
      <c r="B488">
        <v>200</v>
      </c>
      <c r="C488" t="s">
        <v>54</v>
      </c>
      <c r="D488" t="s">
        <v>12</v>
      </c>
      <c r="E488" t="s">
        <v>55</v>
      </c>
      <c r="F488" t="s">
        <v>1044</v>
      </c>
      <c r="G488" t="s">
        <v>29</v>
      </c>
      <c r="H488">
        <v>263</v>
      </c>
      <c r="I488" t="s">
        <v>15</v>
      </c>
      <c r="J488" t="s">
        <v>15</v>
      </c>
    </row>
    <row r="489" spans="1:10" x14ac:dyDescent="0.25">
      <c r="A489" t="s">
        <v>1045</v>
      </c>
      <c r="B489">
        <v>200</v>
      </c>
      <c r="C489" t="s">
        <v>115</v>
      </c>
      <c r="D489" t="s">
        <v>12</v>
      </c>
      <c r="E489" t="s">
        <v>55</v>
      </c>
      <c r="F489" t="s">
        <v>1046</v>
      </c>
      <c r="G489" t="s">
        <v>29</v>
      </c>
      <c r="H489">
        <v>463</v>
      </c>
      <c r="I489" t="s">
        <v>15</v>
      </c>
      <c r="J489" t="s">
        <v>15</v>
      </c>
    </row>
    <row r="490" spans="1:10" x14ac:dyDescent="0.25">
      <c r="A490" t="s">
        <v>1047</v>
      </c>
      <c r="B490">
        <v>-100</v>
      </c>
      <c r="C490" t="s">
        <v>1048</v>
      </c>
      <c r="D490" t="s">
        <v>23</v>
      </c>
      <c r="E490" t="s">
        <v>15</v>
      </c>
      <c r="F490" t="s">
        <v>1049</v>
      </c>
      <c r="G490" t="s">
        <v>29</v>
      </c>
      <c r="H490">
        <v>363</v>
      </c>
      <c r="I490" t="s">
        <v>15</v>
      </c>
      <c r="J490" t="s">
        <v>15</v>
      </c>
    </row>
    <row r="491" spans="1:10" x14ac:dyDescent="0.25">
      <c r="A491" t="s">
        <v>1050</v>
      </c>
      <c r="B491">
        <v>-50</v>
      </c>
      <c r="C491" t="s">
        <v>1048</v>
      </c>
      <c r="D491" t="s">
        <v>23</v>
      </c>
      <c r="E491" t="s">
        <v>15</v>
      </c>
      <c r="F491" t="s">
        <v>1051</v>
      </c>
      <c r="G491" t="s">
        <v>29</v>
      </c>
      <c r="H491">
        <v>313</v>
      </c>
      <c r="I491" t="s">
        <v>15</v>
      </c>
      <c r="J491" t="s">
        <v>15</v>
      </c>
    </row>
    <row r="492" spans="1:10" x14ac:dyDescent="0.25">
      <c r="A492" t="s">
        <v>1052</v>
      </c>
      <c r="B492">
        <v>-50</v>
      </c>
      <c r="C492" t="s">
        <v>715</v>
      </c>
      <c r="D492" t="s">
        <v>497</v>
      </c>
      <c r="E492" t="s">
        <v>498</v>
      </c>
      <c r="F492" t="s">
        <v>1053</v>
      </c>
      <c r="G492" t="s">
        <v>60</v>
      </c>
      <c r="H492">
        <v>263</v>
      </c>
      <c r="I492" t="s">
        <v>15</v>
      </c>
      <c r="J492" t="s">
        <v>15</v>
      </c>
    </row>
    <row r="493" spans="1:10" x14ac:dyDescent="0.25">
      <c r="A493" t="s">
        <v>1054</v>
      </c>
      <c r="B493">
        <v>-50</v>
      </c>
      <c r="C493" t="s">
        <v>75</v>
      </c>
      <c r="D493" t="s">
        <v>37</v>
      </c>
      <c r="E493" t="s">
        <v>76</v>
      </c>
      <c r="F493" t="s">
        <v>1055</v>
      </c>
      <c r="G493" t="s">
        <v>71</v>
      </c>
      <c r="H493">
        <v>213</v>
      </c>
      <c r="I493" t="s">
        <v>15</v>
      </c>
      <c r="J493" t="s">
        <v>15</v>
      </c>
    </row>
    <row r="494" spans="1:10" x14ac:dyDescent="0.25">
      <c r="A494" t="s">
        <v>1056</v>
      </c>
      <c r="B494">
        <v>-40</v>
      </c>
      <c r="C494" t="s">
        <v>626</v>
      </c>
      <c r="D494" t="s">
        <v>23</v>
      </c>
      <c r="E494" t="s">
        <v>15</v>
      </c>
      <c r="F494" t="s">
        <v>1057</v>
      </c>
      <c r="G494" t="s">
        <v>60</v>
      </c>
      <c r="H494">
        <v>173</v>
      </c>
      <c r="I494" t="s">
        <v>15</v>
      </c>
      <c r="J494" t="s">
        <v>15</v>
      </c>
    </row>
    <row r="495" spans="1:10" x14ac:dyDescent="0.25">
      <c r="A495" t="s">
        <v>1058</v>
      </c>
      <c r="B495">
        <v>-50</v>
      </c>
      <c r="C495" t="s">
        <v>804</v>
      </c>
      <c r="D495" t="s">
        <v>23</v>
      </c>
      <c r="E495" t="s">
        <v>15</v>
      </c>
      <c r="F495" t="s">
        <v>1059</v>
      </c>
      <c r="G495" t="s">
        <v>29</v>
      </c>
      <c r="H495">
        <v>123</v>
      </c>
      <c r="I495" t="s">
        <v>15</v>
      </c>
      <c r="J495" t="s">
        <v>15</v>
      </c>
    </row>
    <row r="496" spans="1:10" x14ac:dyDescent="0.25">
      <c r="A496" t="s">
        <v>1060</v>
      </c>
      <c r="B496">
        <v>-30</v>
      </c>
      <c r="C496" t="s">
        <v>496</v>
      </c>
      <c r="D496" t="s">
        <v>497</v>
      </c>
      <c r="E496" t="s">
        <v>498</v>
      </c>
      <c r="F496" t="s">
        <v>1061</v>
      </c>
      <c r="G496" t="s">
        <v>25</v>
      </c>
      <c r="H496">
        <v>93</v>
      </c>
      <c r="I496" t="s">
        <v>15</v>
      </c>
      <c r="J496" t="s">
        <v>15</v>
      </c>
    </row>
    <row r="497" spans="1:10" x14ac:dyDescent="0.25">
      <c r="A497" t="s">
        <v>1062</v>
      </c>
      <c r="B497">
        <v>50</v>
      </c>
      <c r="C497" t="s">
        <v>54</v>
      </c>
      <c r="D497" t="s">
        <v>12</v>
      </c>
      <c r="E497" t="s">
        <v>55</v>
      </c>
      <c r="F497" t="s">
        <v>1063</v>
      </c>
      <c r="G497" t="s">
        <v>29</v>
      </c>
      <c r="H497">
        <v>143</v>
      </c>
      <c r="I497" t="s">
        <v>15</v>
      </c>
      <c r="J497" t="s">
        <v>15</v>
      </c>
    </row>
    <row r="498" spans="1:10" x14ac:dyDescent="0.25">
      <c r="A498" t="s">
        <v>1064</v>
      </c>
      <c r="B498">
        <v>-70</v>
      </c>
      <c r="C498" t="s">
        <v>715</v>
      </c>
      <c r="D498" t="s">
        <v>497</v>
      </c>
      <c r="E498" t="s">
        <v>498</v>
      </c>
      <c r="F498" t="s">
        <v>1065</v>
      </c>
      <c r="G498" t="s">
        <v>60</v>
      </c>
      <c r="H498">
        <v>73</v>
      </c>
      <c r="I498" t="s">
        <v>15</v>
      </c>
      <c r="J498" t="s">
        <v>15</v>
      </c>
    </row>
    <row r="499" spans="1:10" x14ac:dyDescent="0.25">
      <c r="A499" t="s">
        <v>1066</v>
      </c>
      <c r="B499">
        <v>-50</v>
      </c>
      <c r="C499" t="s">
        <v>75</v>
      </c>
      <c r="D499" t="s">
        <v>37</v>
      </c>
      <c r="E499" t="s">
        <v>76</v>
      </c>
      <c r="F499" t="s">
        <v>1067</v>
      </c>
      <c r="G499" t="s">
        <v>71</v>
      </c>
      <c r="H499">
        <v>23</v>
      </c>
      <c r="I499" t="s">
        <v>15</v>
      </c>
      <c r="J499" t="s">
        <v>15</v>
      </c>
    </row>
    <row r="500" spans="1:10" x14ac:dyDescent="0.25">
      <c r="A500" t="s">
        <v>1068</v>
      </c>
      <c r="B500">
        <v>-20</v>
      </c>
      <c r="C500" t="s">
        <v>496</v>
      </c>
      <c r="D500" t="s">
        <v>497</v>
      </c>
      <c r="E500" t="s">
        <v>498</v>
      </c>
      <c r="F500" t="s">
        <v>1069</v>
      </c>
      <c r="G500" t="s">
        <v>25</v>
      </c>
      <c r="H500">
        <v>3</v>
      </c>
      <c r="I500" t="s">
        <v>15</v>
      </c>
      <c r="J500" t="s">
        <v>15</v>
      </c>
    </row>
    <row r="501" spans="1:10" x14ac:dyDescent="0.25">
      <c r="A501" t="s">
        <v>1070</v>
      </c>
      <c r="B501">
        <v>300</v>
      </c>
      <c r="C501" t="s">
        <v>54</v>
      </c>
      <c r="D501" t="s">
        <v>12</v>
      </c>
      <c r="E501" t="s">
        <v>55</v>
      </c>
      <c r="F501" t="s">
        <v>1071</v>
      </c>
      <c r="G501" t="s">
        <v>29</v>
      </c>
      <c r="H501">
        <v>303</v>
      </c>
      <c r="I501" t="s">
        <v>15</v>
      </c>
      <c r="J501" t="s">
        <v>15</v>
      </c>
    </row>
    <row r="502" spans="1:10" x14ac:dyDescent="0.25">
      <c r="A502" t="s">
        <v>1072</v>
      </c>
      <c r="B502">
        <v>-45</v>
      </c>
      <c r="C502" t="s">
        <v>731</v>
      </c>
      <c r="D502" t="s">
        <v>23</v>
      </c>
      <c r="E502" t="s">
        <v>15</v>
      </c>
      <c r="F502" t="s">
        <v>1073</v>
      </c>
      <c r="G502" t="s">
        <v>25</v>
      </c>
      <c r="H502">
        <v>258</v>
      </c>
      <c r="I502" t="s">
        <v>15</v>
      </c>
      <c r="J502" t="s">
        <v>15</v>
      </c>
    </row>
    <row r="503" spans="1:10" x14ac:dyDescent="0.25">
      <c r="A503" t="s">
        <v>1074</v>
      </c>
      <c r="B503">
        <v>-20</v>
      </c>
      <c r="C503" t="s">
        <v>1075</v>
      </c>
      <c r="D503" t="s">
        <v>23</v>
      </c>
      <c r="E503" t="s">
        <v>15</v>
      </c>
      <c r="F503" t="s">
        <v>1076</v>
      </c>
      <c r="G503" t="s">
        <v>29</v>
      </c>
      <c r="H503">
        <v>238</v>
      </c>
      <c r="I503" t="s">
        <v>15</v>
      </c>
      <c r="J503" t="s">
        <v>15</v>
      </c>
    </row>
    <row r="504" spans="1:10" x14ac:dyDescent="0.25">
      <c r="A504" t="s">
        <v>1077</v>
      </c>
      <c r="B504">
        <v>-60</v>
      </c>
      <c r="C504" t="s">
        <v>505</v>
      </c>
      <c r="D504" t="s">
        <v>497</v>
      </c>
      <c r="E504" t="s">
        <v>498</v>
      </c>
      <c r="F504" t="s">
        <v>1078</v>
      </c>
      <c r="G504" t="s">
        <v>29</v>
      </c>
      <c r="H504">
        <v>178</v>
      </c>
      <c r="I504" t="s">
        <v>15</v>
      </c>
      <c r="J504" t="s">
        <v>15</v>
      </c>
    </row>
    <row r="505" spans="1:10" x14ac:dyDescent="0.25">
      <c r="A505" t="s">
        <v>1079</v>
      </c>
      <c r="B505">
        <v>-50</v>
      </c>
      <c r="C505" t="s">
        <v>75</v>
      </c>
      <c r="D505" t="s">
        <v>37</v>
      </c>
      <c r="E505" t="s">
        <v>76</v>
      </c>
      <c r="F505" t="s">
        <v>1080</v>
      </c>
      <c r="G505" t="s">
        <v>71</v>
      </c>
      <c r="H505">
        <v>128</v>
      </c>
      <c r="I505" t="s">
        <v>15</v>
      </c>
      <c r="J505" t="s">
        <v>15</v>
      </c>
    </row>
    <row r="506" spans="1:10" x14ac:dyDescent="0.25">
      <c r="A506" t="s">
        <v>1081</v>
      </c>
      <c r="B506">
        <v>-30</v>
      </c>
      <c r="C506" t="s">
        <v>496</v>
      </c>
      <c r="D506" t="s">
        <v>497</v>
      </c>
      <c r="E506" t="s">
        <v>498</v>
      </c>
      <c r="F506" t="s">
        <v>1082</v>
      </c>
      <c r="G506" t="s">
        <v>25</v>
      </c>
      <c r="H506">
        <v>98</v>
      </c>
      <c r="I506" t="s">
        <v>15</v>
      </c>
      <c r="J506" t="s">
        <v>15</v>
      </c>
    </row>
    <row r="507" spans="1:10" x14ac:dyDescent="0.25">
      <c r="A507" t="s">
        <v>1083</v>
      </c>
      <c r="B507">
        <v>-30</v>
      </c>
      <c r="C507" t="s">
        <v>1084</v>
      </c>
      <c r="D507" t="s">
        <v>23</v>
      </c>
      <c r="E507" t="s">
        <v>15</v>
      </c>
      <c r="F507" t="s">
        <v>1085</v>
      </c>
      <c r="G507" t="s">
        <v>29</v>
      </c>
      <c r="H507">
        <v>68</v>
      </c>
      <c r="I507" t="s">
        <v>15</v>
      </c>
      <c r="J507" t="s">
        <v>15</v>
      </c>
    </row>
    <row r="508" spans="1:10" x14ac:dyDescent="0.25">
      <c r="A508" t="s">
        <v>1086</v>
      </c>
      <c r="B508">
        <v>100</v>
      </c>
      <c r="C508" t="s">
        <v>54</v>
      </c>
      <c r="D508" t="s">
        <v>12</v>
      </c>
      <c r="E508" t="s">
        <v>55</v>
      </c>
      <c r="F508" t="s">
        <v>1087</v>
      </c>
      <c r="G508" t="s">
        <v>29</v>
      </c>
      <c r="H508">
        <v>168</v>
      </c>
      <c r="I508" t="s">
        <v>15</v>
      </c>
      <c r="J508" t="s">
        <v>15</v>
      </c>
    </row>
    <row r="509" spans="1:10" x14ac:dyDescent="0.25">
      <c r="A509" t="s">
        <v>1088</v>
      </c>
      <c r="B509">
        <v>-50</v>
      </c>
      <c r="C509" t="s">
        <v>505</v>
      </c>
      <c r="D509" t="s">
        <v>497</v>
      </c>
      <c r="E509" t="s">
        <v>498</v>
      </c>
      <c r="F509" t="s">
        <v>1089</v>
      </c>
      <c r="G509" t="s">
        <v>29</v>
      </c>
      <c r="H509">
        <v>118</v>
      </c>
      <c r="I509" t="s">
        <v>15</v>
      </c>
      <c r="J509" t="s">
        <v>15</v>
      </c>
    </row>
    <row r="510" spans="1:10" x14ac:dyDescent="0.25">
      <c r="A510" t="s">
        <v>1090</v>
      </c>
      <c r="B510">
        <v>-40</v>
      </c>
      <c r="C510" t="s">
        <v>505</v>
      </c>
      <c r="D510" t="s">
        <v>497</v>
      </c>
      <c r="E510" t="s">
        <v>498</v>
      </c>
      <c r="F510" t="s">
        <v>1091</v>
      </c>
      <c r="G510" t="s">
        <v>29</v>
      </c>
      <c r="H510">
        <v>78</v>
      </c>
      <c r="I510" t="s">
        <v>15</v>
      </c>
      <c r="J510" t="s">
        <v>15</v>
      </c>
    </row>
    <row r="511" spans="1:10" x14ac:dyDescent="0.25">
      <c r="A511" t="s">
        <v>1092</v>
      </c>
      <c r="B511">
        <v>-50</v>
      </c>
      <c r="C511" t="s">
        <v>75</v>
      </c>
      <c r="D511" t="s">
        <v>37</v>
      </c>
      <c r="E511" t="s">
        <v>76</v>
      </c>
      <c r="F511" t="s">
        <v>1093</v>
      </c>
      <c r="G511" t="s">
        <v>71</v>
      </c>
      <c r="H511">
        <v>28</v>
      </c>
      <c r="I511" t="s">
        <v>15</v>
      </c>
      <c r="J511" t="s">
        <v>15</v>
      </c>
    </row>
    <row r="512" spans="1:10" x14ac:dyDescent="0.25">
      <c r="A512" t="s">
        <v>1094</v>
      </c>
      <c r="B512">
        <v>150</v>
      </c>
      <c r="C512" t="s">
        <v>54</v>
      </c>
      <c r="D512" t="s">
        <v>12</v>
      </c>
      <c r="E512" t="s">
        <v>55</v>
      </c>
      <c r="F512" t="s">
        <v>1095</v>
      </c>
      <c r="G512" t="s">
        <v>29</v>
      </c>
      <c r="H512">
        <v>178</v>
      </c>
      <c r="I512" t="s">
        <v>15</v>
      </c>
      <c r="J512" t="s">
        <v>15</v>
      </c>
    </row>
    <row r="513" spans="1:10" x14ac:dyDescent="0.25">
      <c r="A513" t="s">
        <v>1096</v>
      </c>
      <c r="B513">
        <v>-30</v>
      </c>
      <c r="C513" t="s">
        <v>496</v>
      </c>
      <c r="D513" t="s">
        <v>497</v>
      </c>
      <c r="E513" t="s">
        <v>498</v>
      </c>
      <c r="F513" t="s">
        <v>1097</v>
      </c>
      <c r="G513" t="s">
        <v>25</v>
      </c>
      <c r="H513">
        <v>148</v>
      </c>
      <c r="I513" t="s">
        <v>15</v>
      </c>
      <c r="J513" t="s">
        <v>15</v>
      </c>
    </row>
    <row r="514" spans="1:10" x14ac:dyDescent="0.25">
      <c r="A514" t="s">
        <v>1098</v>
      </c>
      <c r="B514">
        <v>-50</v>
      </c>
      <c r="C514" t="s">
        <v>75</v>
      </c>
      <c r="D514" t="s">
        <v>37</v>
      </c>
      <c r="E514" t="s">
        <v>76</v>
      </c>
      <c r="F514" t="s">
        <v>1099</v>
      </c>
      <c r="G514" t="s">
        <v>71</v>
      </c>
      <c r="H514">
        <v>98</v>
      </c>
      <c r="I514" t="s">
        <v>15</v>
      </c>
      <c r="J514" t="s">
        <v>15</v>
      </c>
    </row>
    <row r="515" spans="1:10" x14ac:dyDescent="0.25">
      <c r="A515" t="s">
        <v>1100</v>
      </c>
      <c r="B515">
        <v>-50</v>
      </c>
      <c r="C515" t="s">
        <v>505</v>
      </c>
      <c r="D515" t="s">
        <v>497</v>
      </c>
      <c r="E515" t="s">
        <v>498</v>
      </c>
      <c r="F515" t="s">
        <v>1101</v>
      </c>
      <c r="G515" t="s">
        <v>29</v>
      </c>
      <c r="H515">
        <v>48</v>
      </c>
      <c r="I515" t="s">
        <v>15</v>
      </c>
      <c r="J515" t="s">
        <v>15</v>
      </c>
    </row>
    <row r="516" spans="1:10" x14ac:dyDescent="0.25">
      <c r="A516" t="s">
        <v>1102</v>
      </c>
      <c r="B516">
        <v>-30</v>
      </c>
      <c r="C516" t="s">
        <v>626</v>
      </c>
      <c r="D516" t="s">
        <v>23</v>
      </c>
      <c r="E516" t="s">
        <v>15</v>
      </c>
      <c r="F516" t="s">
        <v>1103</v>
      </c>
      <c r="G516" t="s">
        <v>60</v>
      </c>
      <c r="H516">
        <v>18</v>
      </c>
      <c r="I516" t="s">
        <v>15</v>
      </c>
      <c r="J516" t="s">
        <v>15</v>
      </c>
    </row>
    <row r="517" spans="1:10" x14ac:dyDescent="0.25">
      <c r="A517" t="s">
        <v>1104</v>
      </c>
      <c r="B517">
        <v>200</v>
      </c>
      <c r="C517" t="s">
        <v>54</v>
      </c>
      <c r="D517" t="s">
        <v>12</v>
      </c>
      <c r="E517" t="s">
        <v>55</v>
      </c>
      <c r="F517" t="s">
        <v>1105</v>
      </c>
      <c r="G517" t="s">
        <v>29</v>
      </c>
      <c r="H517">
        <v>218</v>
      </c>
      <c r="I517" t="s">
        <v>15</v>
      </c>
      <c r="J517" t="s">
        <v>15</v>
      </c>
    </row>
    <row r="518" spans="1:10" x14ac:dyDescent="0.25">
      <c r="A518" t="s">
        <v>1106</v>
      </c>
      <c r="B518">
        <v>-10</v>
      </c>
      <c r="C518" t="s">
        <v>766</v>
      </c>
      <c r="D518" t="s">
        <v>23</v>
      </c>
      <c r="E518" t="s">
        <v>15</v>
      </c>
      <c r="F518" t="s">
        <v>1107</v>
      </c>
      <c r="G518" t="s">
        <v>60</v>
      </c>
      <c r="H518">
        <v>208</v>
      </c>
      <c r="I518" t="s">
        <v>15</v>
      </c>
      <c r="J518" t="s">
        <v>15</v>
      </c>
    </row>
    <row r="519" spans="1:10" x14ac:dyDescent="0.25">
      <c r="A519" t="s">
        <v>1108</v>
      </c>
      <c r="B519">
        <v>-15</v>
      </c>
      <c r="C519" t="s">
        <v>496</v>
      </c>
      <c r="D519" t="s">
        <v>497</v>
      </c>
      <c r="E519" t="s">
        <v>498</v>
      </c>
      <c r="F519" t="s">
        <v>1109</v>
      </c>
      <c r="G519" t="s">
        <v>25</v>
      </c>
      <c r="H519">
        <v>193</v>
      </c>
      <c r="I519" t="s">
        <v>15</v>
      </c>
      <c r="J519" t="s">
        <v>15</v>
      </c>
    </row>
    <row r="520" spans="1:10" x14ac:dyDescent="0.25">
      <c r="A520" t="s">
        <v>1110</v>
      </c>
      <c r="B520">
        <v>-50</v>
      </c>
      <c r="C520" t="s">
        <v>75</v>
      </c>
      <c r="D520" t="s">
        <v>37</v>
      </c>
      <c r="E520" t="s">
        <v>76</v>
      </c>
      <c r="F520" t="s">
        <v>1111</v>
      </c>
      <c r="G520" t="s">
        <v>71</v>
      </c>
      <c r="H520">
        <v>143</v>
      </c>
      <c r="I520" t="s">
        <v>15</v>
      </c>
      <c r="J520" t="s">
        <v>15</v>
      </c>
    </row>
    <row r="521" spans="1:10" x14ac:dyDescent="0.25">
      <c r="A521" t="s">
        <v>1112</v>
      </c>
      <c r="B521">
        <v>-70</v>
      </c>
      <c r="C521" t="s">
        <v>1113</v>
      </c>
      <c r="D521" t="s">
        <v>23</v>
      </c>
      <c r="E521" t="s">
        <v>15</v>
      </c>
      <c r="F521" t="s">
        <v>1114</v>
      </c>
      <c r="G521" t="s">
        <v>60</v>
      </c>
      <c r="H521">
        <v>73</v>
      </c>
      <c r="I521" t="s">
        <v>15</v>
      </c>
      <c r="J521" t="s">
        <v>15</v>
      </c>
    </row>
    <row r="522" spans="1:10" x14ac:dyDescent="0.25">
      <c r="A522" t="s">
        <v>1115</v>
      </c>
      <c r="B522">
        <v>100</v>
      </c>
      <c r="C522" t="s">
        <v>115</v>
      </c>
      <c r="D522" t="s">
        <v>12</v>
      </c>
      <c r="E522" t="s">
        <v>55</v>
      </c>
      <c r="F522" t="s">
        <v>1116</v>
      </c>
      <c r="G522" t="s">
        <v>29</v>
      </c>
      <c r="H522">
        <v>173</v>
      </c>
      <c r="I522" t="s">
        <v>15</v>
      </c>
      <c r="J522" t="s">
        <v>15</v>
      </c>
    </row>
    <row r="523" spans="1:10" x14ac:dyDescent="0.25">
      <c r="A523" t="s">
        <v>1117</v>
      </c>
      <c r="B523">
        <v>-50</v>
      </c>
      <c r="C523" t="s">
        <v>1118</v>
      </c>
      <c r="D523" t="s">
        <v>23</v>
      </c>
      <c r="E523" t="s">
        <v>15</v>
      </c>
      <c r="F523" t="s">
        <v>1119</v>
      </c>
      <c r="G523" t="s">
        <v>60</v>
      </c>
      <c r="H523">
        <v>123</v>
      </c>
      <c r="I523" t="s">
        <v>15</v>
      </c>
      <c r="J523" t="s">
        <v>15</v>
      </c>
    </row>
    <row r="524" spans="1:10" x14ac:dyDescent="0.25">
      <c r="A524" t="s">
        <v>1120</v>
      </c>
      <c r="B524">
        <v>-50</v>
      </c>
      <c r="C524" t="s">
        <v>75</v>
      </c>
      <c r="D524" t="s">
        <v>37</v>
      </c>
      <c r="E524" t="s">
        <v>76</v>
      </c>
      <c r="F524" t="s">
        <v>1121</v>
      </c>
      <c r="G524" t="s">
        <v>71</v>
      </c>
      <c r="H524">
        <v>73</v>
      </c>
      <c r="I524" t="s">
        <v>15</v>
      </c>
      <c r="J524" t="s">
        <v>15</v>
      </c>
    </row>
    <row r="525" spans="1:10" x14ac:dyDescent="0.25">
      <c r="A525" t="s">
        <v>1122</v>
      </c>
      <c r="B525">
        <v>200</v>
      </c>
      <c r="C525" t="s">
        <v>54</v>
      </c>
      <c r="D525" t="s">
        <v>12</v>
      </c>
      <c r="E525" t="s">
        <v>55</v>
      </c>
      <c r="F525" t="s">
        <v>1123</v>
      </c>
      <c r="G525" t="s">
        <v>29</v>
      </c>
      <c r="H525">
        <v>273</v>
      </c>
      <c r="I525" t="s">
        <v>15</v>
      </c>
      <c r="J525" t="s">
        <v>15</v>
      </c>
    </row>
    <row r="526" spans="1:10" x14ac:dyDescent="0.25">
      <c r="A526" t="s">
        <v>1124</v>
      </c>
      <c r="B526">
        <v>-50</v>
      </c>
      <c r="C526" t="s">
        <v>1048</v>
      </c>
      <c r="D526" t="s">
        <v>23</v>
      </c>
      <c r="E526" t="s">
        <v>15</v>
      </c>
      <c r="F526" t="s">
        <v>1125</v>
      </c>
      <c r="G526" t="s">
        <v>29</v>
      </c>
      <c r="H526">
        <v>223</v>
      </c>
      <c r="I526" t="s">
        <v>15</v>
      </c>
      <c r="J526" t="s">
        <v>15</v>
      </c>
    </row>
    <row r="527" spans="1:10" x14ac:dyDescent="0.25">
      <c r="A527" t="s">
        <v>1126</v>
      </c>
      <c r="B527">
        <v>-50</v>
      </c>
      <c r="C527" t="s">
        <v>715</v>
      </c>
      <c r="D527" t="s">
        <v>497</v>
      </c>
      <c r="E527" t="s">
        <v>498</v>
      </c>
      <c r="F527" t="s">
        <v>1127</v>
      </c>
      <c r="G527" t="s">
        <v>60</v>
      </c>
      <c r="H527">
        <v>173</v>
      </c>
      <c r="I527" t="s">
        <v>15</v>
      </c>
      <c r="J527" t="s">
        <v>15</v>
      </c>
    </row>
    <row r="528" spans="1:10" x14ac:dyDescent="0.25">
      <c r="A528" t="s">
        <v>1128</v>
      </c>
      <c r="B528">
        <v>-60</v>
      </c>
      <c r="C528" t="s">
        <v>505</v>
      </c>
      <c r="D528" t="s">
        <v>497</v>
      </c>
      <c r="E528" t="s">
        <v>498</v>
      </c>
      <c r="F528" t="s">
        <v>1129</v>
      </c>
      <c r="G528" t="s">
        <v>29</v>
      </c>
      <c r="H528">
        <v>113</v>
      </c>
      <c r="I528" t="s">
        <v>15</v>
      </c>
      <c r="J528" t="s">
        <v>15</v>
      </c>
    </row>
    <row r="529" spans="1:10" x14ac:dyDescent="0.25">
      <c r="A529" t="s">
        <v>1130</v>
      </c>
      <c r="B529">
        <v>-50</v>
      </c>
      <c r="C529" t="s">
        <v>75</v>
      </c>
      <c r="D529" t="s">
        <v>37</v>
      </c>
      <c r="E529" t="s">
        <v>76</v>
      </c>
      <c r="F529" t="s">
        <v>1131</v>
      </c>
      <c r="G529" t="s">
        <v>71</v>
      </c>
      <c r="H529">
        <v>63</v>
      </c>
      <c r="I529" t="s">
        <v>15</v>
      </c>
      <c r="J529" t="s">
        <v>15</v>
      </c>
    </row>
    <row r="530" spans="1:10" x14ac:dyDescent="0.25">
      <c r="A530" t="s">
        <v>1132</v>
      </c>
      <c r="B530">
        <v>-30</v>
      </c>
      <c r="C530" t="s">
        <v>626</v>
      </c>
      <c r="D530" t="s">
        <v>23</v>
      </c>
      <c r="E530" t="s">
        <v>15</v>
      </c>
      <c r="F530" t="s">
        <v>1133</v>
      </c>
      <c r="G530" t="s">
        <v>60</v>
      </c>
      <c r="H530">
        <v>33</v>
      </c>
      <c r="I530" t="s">
        <v>15</v>
      </c>
      <c r="J530" t="s">
        <v>15</v>
      </c>
    </row>
    <row r="531" spans="1:10" x14ac:dyDescent="0.25">
      <c r="A531" t="s">
        <v>1134</v>
      </c>
      <c r="B531">
        <v>200</v>
      </c>
      <c r="C531" t="s">
        <v>54</v>
      </c>
      <c r="D531" t="s">
        <v>12</v>
      </c>
      <c r="E531" t="s">
        <v>55</v>
      </c>
      <c r="F531" t="s">
        <v>1135</v>
      </c>
      <c r="G531" t="s">
        <v>29</v>
      </c>
      <c r="H531">
        <v>233</v>
      </c>
      <c r="I531" t="s">
        <v>15</v>
      </c>
      <c r="J531" t="s">
        <v>15</v>
      </c>
    </row>
    <row r="532" spans="1:10" x14ac:dyDescent="0.25">
      <c r="A532" t="s">
        <v>1136</v>
      </c>
      <c r="B532">
        <v>-50</v>
      </c>
      <c r="C532" t="s">
        <v>505</v>
      </c>
      <c r="D532" t="s">
        <v>497</v>
      </c>
      <c r="E532" t="s">
        <v>498</v>
      </c>
      <c r="F532" t="s">
        <v>1137</v>
      </c>
      <c r="G532" t="s">
        <v>29</v>
      </c>
      <c r="H532">
        <v>183</v>
      </c>
      <c r="I532" t="s">
        <v>15</v>
      </c>
      <c r="J532" t="s">
        <v>15</v>
      </c>
    </row>
    <row r="533" spans="1:10" x14ac:dyDescent="0.25">
      <c r="A533" t="s">
        <v>1138</v>
      </c>
      <c r="B533">
        <v>-10</v>
      </c>
      <c r="C533" t="s">
        <v>626</v>
      </c>
      <c r="D533" t="s">
        <v>23</v>
      </c>
      <c r="E533" t="s">
        <v>15</v>
      </c>
      <c r="F533" t="s">
        <v>1139</v>
      </c>
      <c r="G533" t="s">
        <v>60</v>
      </c>
      <c r="H533">
        <v>173</v>
      </c>
      <c r="I533" t="s">
        <v>15</v>
      </c>
      <c r="J533" t="s">
        <v>15</v>
      </c>
    </row>
    <row r="534" spans="1:10" x14ac:dyDescent="0.25">
      <c r="A534" t="s">
        <v>1140</v>
      </c>
      <c r="B534">
        <v>-50</v>
      </c>
      <c r="C534" t="s">
        <v>505</v>
      </c>
      <c r="D534" t="s">
        <v>497</v>
      </c>
      <c r="E534" t="s">
        <v>498</v>
      </c>
      <c r="F534" t="s">
        <v>1141</v>
      </c>
      <c r="G534" t="s">
        <v>29</v>
      </c>
      <c r="H534">
        <v>123</v>
      </c>
      <c r="I534" t="s">
        <v>15</v>
      </c>
      <c r="J534" t="s">
        <v>15</v>
      </c>
    </row>
    <row r="535" spans="1:10" x14ac:dyDescent="0.25">
      <c r="A535" t="s">
        <v>1142</v>
      </c>
      <c r="B535">
        <v>-50</v>
      </c>
      <c r="C535" t="s">
        <v>75</v>
      </c>
      <c r="D535" t="s">
        <v>37</v>
      </c>
      <c r="E535" t="s">
        <v>76</v>
      </c>
      <c r="F535" t="s">
        <v>1143</v>
      </c>
      <c r="G535" t="s">
        <v>71</v>
      </c>
      <c r="H535">
        <v>73</v>
      </c>
      <c r="I535" t="s">
        <v>15</v>
      </c>
      <c r="J535" t="s">
        <v>15</v>
      </c>
    </row>
    <row r="536" spans="1:10" x14ac:dyDescent="0.25">
      <c r="A536" t="s">
        <v>1144</v>
      </c>
      <c r="B536">
        <v>-30</v>
      </c>
      <c r="C536" t="s">
        <v>626</v>
      </c>
      <c r="D536" t="s">
        <v>23</v>
      </c>
      <c r="E536" t="s">
        <v>15</v>
      </c>
      <c r="F536" t="s">
        <v>1145</v>
      </c>
      <c r="G536" t="s">
        <v>60</v>
      </c>
      <c r="H536">
        <v>43</v>
      </c>
      <c r="I536" t="s">
        <v>15</v>
      </c>
      <c r="J536" t="s">
        <v>15</v>
      </c>
    </row>
    <row r="537" spans="1:10" x14ac:dyDescent="0.25">
      <c r="A537" t="s">
        <v>1146</v>
      </c>
      <c r="B537">
        <v>-30</v>
      </c>
      <c r="C537" t="s">
        <v>626</v>
      </c>
      <c r="D537" t="s">
        <v>23</v>
      </c>
      <c r="E537" t="s">
        <v>15</v>
      </c>
      <c r="F537" t="s">
        <v>1147</v>
      </c>
      <c r="G537" t="s">
        <v>60</v>
      </c>
      <c r="H537">
        <v>13</v>
      </c>
      <c r="I537" t="s">
        <v>15</v>
      </c>
      <c r="J537" t="s">
        <v>15</v>
      </c>
    </row>
    <row r="538" spans="1:10" x14ac:dyDescent="0.25">
      <c r="A538" t="s">
        <v>1148</v>
      </c>
      <c r="B538">
        <v>200</v>
      </c>
      <c r="C538" t="s">
        <v>54</v>
      </c>
      <c r="D538" t="s">
        <v>12</v>
      </c>
      <c r="E538" t="s">
        <v>55</v>
      </c>
      <c r="F538" t="s">
        <v>1149</v>
      </c>
      <c r="G538" t="s">
        <v>29</v>
      </c>
      <c r="H538">
        <v>213</v>
      </c>
      <c r="I538" t="s">
        <v>15</v>
      </c>
      <c r="J538" t="s">
        <v>15</v>
      </c>
    </row>
    <row r="539" spans="1:10" x14ac:dyDescent="0.25">
      <c r="A539" t="s">
        <v>1150</v>
      </c>
      <c r="B539">
        <v>-50</v>
      </c>
      <c r="C539" t="s">
        <v>804</v>
      </c>
      <c r="D539" t="s">
        <v>23</v>
      </c>
      <c r="E539" t="s">
        <v>15</v>
      </c>
      <c r="F539" t="s">
        <v>1151</v>
      </c>
      <c r="G539" t="s">
        <v>29</v>
      </c>
      <c r="H539">
        <v>163</v>
      </c>
      <c r="I539" t="s">
        <v>15</v>
      </c>
      <c r="J539" t="s">
        <v>15</v>
      </c>
    </row>
    <row r="540" spans="1:10" x14ac:dyDescent="0.25">
      <c r="A540" t="s">
        <v>1152</v>
      </c>
      <c r="B540">
        <v>-5</v>
      </c>
      <c r="C540" t="s">
        <v>670</v>
      </c>
      <c r="D540" t="s">
        <v>23</v>
      </c>
      <c r="E540" t="s">
        <v>15</v>
      </c>
      <c r="F540" t="s">
        <v>1153</v>
      </c>
      <c r="G540" t="s">
        <v>25</v>
      </c>
      <c r="H540">
        <v>158</v>
      </c>
      <c r="I540" t="s">
        <v>15</v>
      </c>
      <c r="J540" t="s">
        <v>15</v>
      </c>
    </row>
    <row r="541" spans="1:10" x14ac:dyDescent="0.25">
      <c r="A541" t="s">
        <v>1154</v>
      </c>
      <c r="B541">
        <v>-20</v>
      </c>
      <c r="C541" t="s">
        <v>505</v>
      </c>
      <c r="D541" t="s">
        <v>497</v>
      </c>
      <c r="E541" t="s">
        <v>498</v>
      </c>
      <c r="F541" t="s">
        <v>1155</v>
      </c>
      <c r="G541" t="s">
        <v>29</v>
      </c>
      <c r="H541">
        <v>138</v>
      </c>
      <c r="I541" t="s">
        <v>15</v>
      </c>
      <c r="J541" t="s">
        <v>15</v>
      </c>
    </row>
    <row r="542" spans="1:10" x14ac:dyDescent="0.25">
      <c r="A542" t="s">
        <v>1156</v>
      </c>
      <c r="B542">
        <v>-50</v>
      </c>
      <c r="C542" t="s">
        <v>505</v>
      </c>
      <c r="D542" t="s">
        <v>497</v>
      </c>
      <c r="E542" t="s">
        <v>498</v>
      </c>
      <c r="F542" t="s">
        <v>1157</v>
      </c>
      <c r="G542" t="s">
        <v>29</v>
      </c>
      <c r="H542">
        <v>88</v>
      </c>
      <c r="I542" t="s">
        <v>15</v>
      </c>
      <c r="J542" t="s">
        <v>15</v>
      </c>
    </row>
    <row r="543" spans="1:10" x14ac:dyDescent="0.25">
      <c r="A543" t="s">
        <v>1158</v>
      </c>
      <c r="B543">
        <v>-50</v>
      </c>
      <c r="C543" t="s">
        <v>75</v>
      </c>
      <c r="D543" t="s">
        <v>37</v>
      </c>
      <c r="E543" t="s">
        <v>76</v>
      </c>
      <c r="F543" t="s">
        <v>1159</v>
      </c>
      <c r="G543" t="s">
        <v>71</v>
      </c>
      <c r="H543">
        <v>38</v>
      </c>
      <c r="I543" t="s">
        <v>15</v>
      </c>
      <c r="J543" t="s">
        <v>15</v>
      </c>
    </row>
    <row r="544" spans="1:10" x14ac:dyDescent="0.25">
      <c r="A544" t="s">
        <v>1160</v>
      </c>
      <c r="B544">
        <v>-30</v>
      </c>
      <c r="C544" t="s">
        <v>496</v>
      </c>
      <c r="D544" t="s">
        <v>497</v>
      </c>
      <c r="E544" t="s">
        <v>498</v>
      </c>
      <c r="F544" t="s">
        <v>1161</v>
      </c>
      <c r="G544" t="s">
        <v>25</v>
      </c>
      <c r="H544">
        <v>8</v>
      </c>
      <c r="I544" t="s">
        <v>15</v>
      </c>
      <c r="J544" t="s">
        <v>15</v>
      </c>
    </row>
    <row r="545" spans="1:10" x14ac:dyDescent="0.25">
      <c r="A545" t="s">
        <v>1162</v>
      </c>
      <c r="B545">
        <v>-5</v>
      </c>
      <c r="C545" t="s">
        <v>670</v>
      </c>
      <c r="D545" t="s">
        <v>23</v>
      </c>
      <c r="E545" t="s">
        <v>15</v>
      </c>
      <c r="F545" t="s">
        <v>1163</v>
      </c>
      <c r="G545" t="s">
        <v>25</v>
      </c>
      <c r="H545">
        <v>3</v>
      </c>
      <c r="I545" t="s">
        <v>15</v>
      </c>
      <c r="J545" t="s">
        <v>15</v>
      </c>
    </row>
    <row r="546" spans="1:10" x14ac:dyDescent="0.25">
      <c r="A546" t="s">
        <v>1164</v>
      </c>
      <c r="B546">
        <v>150</v>
      </c>
      <c r="C546" t="s">
        <v>54</v>
      </c>
      <c r="D546" t="s">
        <v>12</v>
      </c>
      <c r="E546" t="s">
        <v>55</v>
      </c>
      <c r="F546" t="s">
        <v>1165</v>
      </c>
      <c r="G546" t="s">
        <v>29</v>
      </c>
      <c r="H546">
        <v>153</v>
      </c>
      <c r="I546" t="s">
        <v>15</v>
      </c>
      <c r="J546" t="s">
        <v>15</v>
      </c>
    </row>
    <row r="547" spans="1:10" x14ac:dyDescent="0.25">
      <c r="A547" t="s">
        <v>1166</v>
      </c>
      <c r="B547">
        <v>-30</v>
      </c>
      <c r="C547" t="s">
        <v>715</v>
      </c>
      <c r="D547" t="s">
        <v>497</v>
      </c>
      <c r="E547" t="s">
        <v>498</v>
      </c>
      <c r="F547" t="s">
        <v>1167</v>
      </c>
      <c r="G547" t="s">
        <v>60</v>
      </c>
      <c r="H547">
        <v>123</v>
      </c>
      <c r="I547" t="s">
        <v>15</v>
      </c>
      <c r="J547" t="s">
        <v>15</v>
      </c>
    </row>
    <row r="548" spans="1:10" x14ac:dyDescent="0.25">
      <c r="A548" t="s">
        <v>1168</v>
      </c>
      <c r="B548">
        <v>-10</v>
      </c>
      <c r="C548" t="s">
        <v>1169</v>
      </c>
      <c r="D548" t="s">
        <v>23</v>
      </c>
      <c r="E548" t="s">
        <v>15</v>
      </c>
      <c r="F548" t="s">
        <v>1170</v>
      </c>
      <c r="G548" t="s">
        <v>29</v>
      </c>
      <c r="H548">
        <v>113</v>
      </c>
      <c r="I548" t="s">
        <v>15</v>
      </c>
      <c r="J548" t="s">
        <v>15</v>
      </c>
    </row>
    <row r="549" spans="1:10" x14ac:dyDescent="0.25">
      <c r="A549" t="s">
        <v>1171</v>
      </c>
      <c r="B549">
        <v>-50</v>
      </c>
      <c r="C549" t="s">
        <v>505</v>
      </c>
      <c r="D549" t="s">
        <v>497</v>
      </c>
      <c r="E549" t="s">
        <v>498</v>
      </c>
      <c r="F549" t="s">
        <v>1172</v>
      </c>
      <c r="G549" t="s">
        <v>29</v>
      </c>
      <c r="H549">
        <v>63</v>
      </c>
      <c r="I549" t="s">
        <v>15</v>
      </c>
      <c r="J549" t="s">
        <v>15</v>
      </c>
    </row>
    <row r="550" spans="1:10" x14ac:dyDescent="0.25">
      <c r="A550" t="s">
        <v>1173</v>
      </c>
      <c r="B550">
        <v>-50</v>
      </c>
      <c r="C550" t="s">
        <v>75</v>
      </c>
      <c r="D550" t="s">
        <v>37</v>
      </c>
      <c r="E550" t="s">
        <v>76</v>
      </c>
      <c r="F550" t="s">
        <v>1174</v>
      </c>
      <c r="G550" t="s">
        <v>71</v>
      </c>
      <c r="H550">
        <v>13</v>
      </c>
      <c r="I550" t="s">
        <v>15</v>
      </c>
      <c r="J550" t="s">
        <v>15</v>
      </c>
    </row>
    <row r="551" spans="1:10" x14ac:dyDescent="0.25">
      <c r="A551" t="s">
        <v>1175</v>
      </c>
      <c r="B551">
        <v>-10</v>
      </c>
      <c r="C551" t="s">
        <v>598</v>
      </c>
      <c r="D551" t="s">
        <v>497</v>
      </c>
      <c r="E551" t="s">
        <v>498</v>
      </c>
      <c r="F551" t="s">
        <v>1176</v>
      </c>
      <c r="G551" t="s">
        <v>60</v>
      </c>
      <c r="H551">
        <v>3</v>
      </c>
      <c r="I551" t="s">
        <v>15</v>
      </c>
      <c r="J551" t="s">
        <v>15</v>
      </c>
    </row>
    <row r="552" spans="1:10" x14ac:dyDescent="0.25">
      <c r="A552" t="s">
        <v>1177</v>
      </c>
      <c r="B552">
        <v>200</v>
      </c>
      <c r="C552" t="s">
        <v>54</v>
      </c>
      <c r="D552" t="s">
        <v>12</v>
      </c>
      <c r="E552" t="s">
        <v>55</v>
      </c>
      <c r="F552" t="s">
        <v>1178</v>
      </c>
      <c r="G552" t="s">
        <v>29</v>
      </c>
      <c r="H552">
        <v>203</v>
      </c>
      <c r="I552" t="s">
        <v>15</v>
      </c>
      <c r="J552" t="s">
        <v>15</v>
      </c>
    </row>
    <row r="553" spans="1:10" x14ac:dyDescent="0.25">
      <c r="A553" t="s">
        <v>1179</v>
      </c>
      <c r="B553">
        <v>-25</v>
      </c>
      <c r="C553" t="s">
        <v>1180</v>
      </c>
      <c r="D553" t="s">
        <v>23</v>
      </c>
      <c r="E553" t="s">
        <v>15</v>
      </c>
      <c r="F553" t="s">
        <v>1181</v>
      </c>
      <c r="G553" t="s">
        <v>29</v>
      </c>
      <c r="H553">
        <v>178</v>
      </c>
      <c r="I553" t="s">
        <v>15</v>
      </c>
      <c r="J553" t="s">
        <v>15</v>
      </c>
    </row>
    <row r="554" spans="1:10" x14ac:dyDescent="0.25">
      <c r="A554" t="s">
        <v>1182</v>
      </c>
      <c r="B554">
        <v>-20</v>
      </c>
      <c r="C554" t="s">
        <v>598</v>
      </c>
      <c r="D554" t="s">
        <v>497</v>
      </c>
      <c r="E554" t="s">
        <v>498</v>
      </c>
      <c r="F554" t="s">
        <v>1183</v>
      </c>
      <c r="G554" t="s">
        <v>60</v>
      </c>
      <c r="H554">
        <v>158</v>
      </c>
      <c r="I554" t="s">
        <v>15</v>
      </c>
      <c r="J554" t="s">
        <v>15</v>
      </c>
    </row>
    <row r="555" spans="1:10" x14ac:dyDescent="0.25">
      <c r="A555" t="s">
        <v>1184</v>
      </c>
      <c r="B555">
        <v>-50</v>
      </c>
      <c r="C555" t="s">
        <v>505</v>
      </c>
      <c r="D555" t="s">
        <v>497</v>
      </c>
      <c r="E555" t="s">
        <v>498</v>
      </c>
      <c r="F555" t="s">
        <v>1185</v>
      </c>
      <c r="G555" t="s">
        <v>29</v>
      </c>
      <c r="H555">
        <v>108</v>
      </c>
      <c r="I555" t="s">
        <v>15</v>
      </c>
      <c r="J555" t="s">
        <v>15</v>
      </c>
    </row>
    <row r="556" spans="1:10" x14ac:dyDescent="0.25">
      <c r="A556" t="s">
        <v>1186</v>
      </c>
      <c r="B556">
        <v>-50</v>
      </c>
      <c r="C556" t="s">
        <v>75</v>
      </c>
      <c r="D556" t="s">
        <v>37</v>
      </c>
      <c r="E556" t="s">
        <v>76</v>
      </c>
      <c r="F556" t="s">
        <v>1187</v>
      </c>
      <c r="G556" t="s">
        <v>71</v>
      </c>
      <c r="H556">
        <v>58</v>
      </c>
      <c r="I556" t="s">
        <v>15</v>
      </c>
      <c r="J556" t="s">
        <v>15</v>
      </c>
    </row>
    <row r="557" spans="1:10" x14ac:dyDescent="0.25">
      <c r="A557" t="s">
        <v>1188</v>
      </c>
      <c r="B557">
        <v>-30</v>
      </c>
      <c r="C557" t="s">
        <v>496</v>
      </c>
      <c r="D557" t="s">
        <v>497</v>
      </c>
      <c r="E557" t="s">
        <v>498</v>
      </c>
      <c r="F557" t="s">
        <v>1189</v>
      </c>
      <c r="G557" t="s">
        <v>25</v>
      </c>
      <c r="H557">
        <v>28</v>
      </c>
      <c r="I557" t="s">
        <v>15</v>
      </c>
      <c r="J557" t="s">
        <v>15</v>
      </c>
    </row>
    <row r="558" spans="1:10" x14ac:dyDescent="0.25">
      <c r="A558" t="s">
        <v>1190</v>
      </c>
      <c r="B558">
        <v>-20</v>
      </c>
      <c r="C558" t="s">
        <v>598</v>
      </c>
      <c r="D558" t="s">
        <v>497</v>
      </c>
      <c r="E558" t="s">
        <v>498</v>
      </c>
      <c r="F558" t="s">
        <v>1191</v>
      </c>
      <c r="G558" t="s">
        <v>60</v>
      </c>
      <c r="H558">
        <v>8</v>
      </c>
      <c r="I558" t="s">
        <v>15</v>
      </c>
      <c r="J558" t="s">
        <v>15</v>
      </c>
    </row>
    <row r="559" spans="1:10" x14ac:dyDescent="0.25">
      <c r="A559" t="s">
        <v>1192</v>
      </c>
      <c r="B559">
        <v>200</v>
      </c>
      <c r="C559" t="s">
        <v>1193</v>
      </c>
      <c r="D559" t="s">
        <v>23</v>
      </c>
      <c r="E559" t="s">
        <v>15</v>
      </c>
      <c r="F559" t="s">
        <v>1194</v>
      </c>
      <c r="G559" t="s">
        <v>29</v>
      </c>
      <c r="H559">
        <v>208</v>
      </c>
      <c r="I559" t="s">
        <v>15</v>
      </c>
      <c r="J559" t="s">
        <v>15</v>
      </c>
    </row>
    <row r="560" spans="1:10" x14ac:dyDescent="0.25">
      <c r="A560" t="s">
        <v>1195</v>
      </c>
      <c r="B560">
        <v>-80</v>
      </c>
      <c r="C560" t="s">
        <v>937</v>
      </c>
      <c r="D560" t="s">
        <v>23</v>
      </c>
      <c r="E560" t="s">
        <v>15</v>
      </c>
      <c r="F560" t="s">
        <v>1196</v>
      </c>
      <c r="G560" t="s">
        <v>60</v>
      </c>
      <c r="H560">
        <v>128</v>
      </c>
      <c r="I560" t="s">
        <v>15</v>
      </c>
      <c r="J560" t="s">
        <v>15</v>
      </c>
    </row>
    <row r="561" spans="1:10" x14ac:dyDescent="0.25">
      <c r="A561" t="s">
        <v>1197</v>
      </c>
      <c r="B561">
        <v>-20</v>
      </c>
      <c r="C561" t="s">
        <v>75</v>
      </c>
      <c r="D561" t="s">
        <v>37</v>
      </c>
      <c r="E561" t="s">
        <v>76</v>
      </c>
      <c r="F561" t="s">
        <v>1198</v>
      </c>
      <c r="G561" t="s">
        <v>71</v>
      </c>
      <c r="H561">
        <v>108</v>
      </c>
      <c r="I561" t="s">
        <v>15</v>
      </c>
      <c r="J561" t="s">
        <v>15</v>
      </c>
    </row>
    <row r="562" spans="1:10" x14ac:dyDescent="0.25">
      <c r="A562" t="s">
        <v>1199</v>
      </c>
      <c r="B562">
        <v>-30</v>
      </c>
      <c r="C562" t="s">
        <v>496</v>
      </c>
      <c r="D562" t="s">
        <v>497</v>
      </c>
      <c r="E562" t="s">
        <v>498</v>
      </c>
      <c r="F562" t="s">
        <v>1200</v>
      </c>
      <c r="G562" t="s">
        <v>25</v>
      </c>
      <c r="H562">
        <v>78</v>
      </c>
      <c r="I562" t="s">
        <v>15</v>
      </c>
      <c r="J562" t="s">
        <v>15</v>
      </c>
    </row>
    <row r="563" spans="1:10" x14ac:dyDescent="0.25">
      <c r="A563" t="s">
        <v>1201</v>
      </c>
      <c r="B563">
        <v>-30</v>
      </c>
      <c r="C563" t="s">
        <v>75</v>
      </c>
      <c r="D563" t="s">
        <v>37</v>
      </c>
      <c r="E563" t="s">
        <v>76</v>
      </c>
      <c r="F563" t="s">
        <v>1202</v>
      </c>
      <c r="G563" t="s">
        <v>71</v>
      </c>
      <c r="H563">
        <v>48</v>
      </c>
      <c r="I563" t="s">
        <v>15</v>
      </c>
      <c r="J563" t="s">
        <v>15</v>
      </c>
    </row>
    <row r="564" spans="1:10" x14ac:dyDescent="0.25">
      <c r="A564" t="s">
        <v>1203</v>
      </c>
      <c r="B564">
        <v>-40</v>
      </c>
      <c r="C564" t="s">
        <v>598</v>
      </c>
      <c r="D564" t="s">
        <v>497</v>
      </c>
      <c r="E564" t="s">
        <v>498</v>
      </c>
      <c r="F564" t="s">
        <v>1204</v>
      </c>
      <c r="G564" t="s">
        <v>60</v>
      </c>
      <c r="H564">
        <v>8</v>
      </c>
      <c r="I564" t="s">
        <v>15</v>
      </c>
      <c r="J564" t="s">
        <v>15</v>
      </c>
    </row>
    <row r="565" spans="1:10" x14ac:dyDescent="0.25">
      <c r="A565" t="s">
        <v>1205</v>
      </c>
      <c r="B565">
        <v>22500</v>
      </c>
      <c r="C565" t="s">
        <v>1206</v>
      </c>
      <c r="D565" t="s">
        <v>23</v>
      </c>
      <c r="E565" t="s">
        <v>15</v>
      </c>
      <c r="F565" t="s">
        <v>1207</v>
      </c>
      <c r="G565" t="s">
        <v>220</v>
      </c>
      <c r="H565">
        <v>22492</v>
      </c>
      <c r="I565" t="s">
        <v>15</v>
      </c>
      <c r="J565" t="s">
        <v>15</v>
      </c>
    </row>
    <row r="566" spans="1:10" x14ac:dyDescent="0.25">
      <c r="A566" t="s">
        <v>1208</v>
      </c>
      <c r="B566">
        <v>200</v>
      </c>
      <c r="C566" t="s">
        <v>54</v>
      </c>
      <c r="D566" t="s">
        <v>12</v>
      </c>
      <c r="E566" t="s">
        <v>55</v>
      </c>
      <c r="F566" t="s">
        <v>1209</v>
      </c>
      <c r="G566" t="s">
        <v>29</v>
      </c>
      <c r="H566">
        <v>22692</v>
      </c>
      <c r="I566" t="s">
        <v>15</v>
      </c>
      <c r="J566" t="s">
        <v>15</v>
      </c>
    </row>
    <row r="567" spans="1:10" x14ac:dyDescent="0.25">
      <c r="A567" t="s">
        <v>1210</v>
      </c>
      <c r="B567">
        <v>-50</v>
      </c>
      <c r="C567" t="s">
        <v>1211</v>
      </c>
      <c r="D567" t="s">
        <v>23</v>
      </c>
      <c r="E567" t="s">
        <v>15</v>
      </c>
      <c r="F567" t="s">
        <v>1212</v>
      </c>
      <c r="G567" t="s">
        <v>60</v>
      </c>
      <c r="H567">
        <v>22642</v>
      </c>
      <c r="I567" t="s">
        <v>15</v>
      </c>
      <c r="J567" t="s">
        <v>15</v>
      </c>
    </row>
    <row r="568" spans="1:10" x14ac:dyDescent="0.25">
      <c r="A568" t="s">
        <v>1213</v>
      </c>
      <c r="B568">
        <v>-500</v>
      </c>
      <c r="C568" t="s">
        <v>1048</v>
      </c>
      <c r="D568" t="s">
        <v>23</v>
      </c>
      <c r="E568" t="s">
        <v>15</v>
      </c>
      <c r="F568" t="s">
        <v>1214</v>
      </c>
      <c r="G568" t="s">
        <v>29</v>
      </c>
      <c r="H568">
        <v>22135</v>
      </c>
      <c r="I568" t="s">
        <v>15</v>
      </c>
      <c r="J568" t="s">
        <v>15</v>
      </c>
    </row>
    <row r="569" spans="1:10" x14ac:dyDescent="0.25">
      <c r="A569" t="s">
        <v>1213</v>
      </c>
      <c r="B569">
        <v>-7</v>
      </c>
      <c r="C569" t="s">
        <v>123</v>
      </c>
      <c r="D569" t="s">
        <v>17</v>
      </c>
      <c r="E569" t="s">
        <v>29</v>
      </c>
      <c r="F569" t="s">
        <v>1214</v>
      </c>
      <c r="G569" t="s">
        <v>29</v>
      </c>
      <c r="H569">
        <v>22135</v>
      </c>
      <c r="I569" t="s">
        <v>15</v>
      </c>
      <c r="J569" t="s">
        <v>15</v>
      </c>
    </row>
    <row r="570" spans="1:10" x14ac:dyDescent="0.25">
      <c r="A570" t="s">
        <v>1215</v>
      </c>
      <c r="B570">
        <v>-100</v>
      </c>
      <c r="C570" t="s">
        <v>68</v>
      </c>
      <c r="D570" t="s">
        <v>37</v>
      </c>
      <c r="E570" t="s">
        <v>69</v>
      </c>
      <c r="F570" t="s">
        <v>1216</v>
      </c>
      <c r="G570" t="s">
        <v>71</v>
      </c>
      <c r="H570">
        <v>22035</v>
      </c>
      <c r="I570" t="s">
        <v>15</v>
      </c>
      <c r="J570" t="s">
        <v>15</v>
      </c>
    </row>
    <row r="571" spans="1:10" x14ac:dyDescent="0.25">
      <c r="A571" t="s">
        <v>1217</v>
      </c>
      <c r="B571">
        <v>-60</v>
      </c>
      <c r="C571" t="s">
        <v>75</v>
      </c>
      <c r="D571" t="s">
        <v>37</v>
      </c>
      <c r="E571" t="s">
        <v>76</v>
      </c>
      <c r="F571" t="s">
        <v>1218</v>
      </c>
      <c r="G571" t="s">
        <v>71</v>
      </c>
      <c r="H571">
        <v>21975</v>
      </c>
      <c r="I571" t="s">
        <v>15</v>
      </c>
      <c r="J571" t="s">
        <v>15</v>
      </c>
    </row>
    <row r="572" spans="1:10" x14ac:dyDescent="0.25">
      <c r="A572" t="s">
        <v>1219</v>
      </c>
      <c r="B572">
        <v>-1000</v>
      </c>
      <c r="C572" t="s">
        <v>75</v>
      </c>
      <c r="D572" t="s">
        <v>37</v>
      </c>
      <c r="E572" t="s">
        <v>76</v>
      </c>
      <c r="F572" t="s">
        <v>1220</v>
      </c>
      <c r="G572" t="s">
        <v>71</v>
      </c>
      <c r="H572">
        <v>20962</v>
      </c>
      <c r="I572" t="s">
        <v>15</v>
      </c>
      <c r="J572" t="s">
        <v>15</v>
      </c>
    </row>
    <row r="573" spans="1:10" x14ac:dyDescent="0.25">
      <c r="A573" t="s">
        <v>1221</v>
      </c>
      <c r="B573">
        <v>-100</v>
      </c>
      <c r="C573" t="s">
        <v>598</v>
      </c>
      <c r="D573" t="s">
        <v>497</v>
      </c>
      <c r="E573" t="s">
        <v>498</v>
      </c>
      <c r="F573" t="s">
        <v>1222</v>
      </c>
      <c r="G573" t="s">
        <v>60</v>
      </c>
      <c r="H573">
        <v>20862</v>
      </c>
      <c r="I573" t="s">
        <v>15</v>
      </c>
      <c r="J573" t="s">
        <v>15</v>
      </c>
    </row>
    <row r="574" spans="1:10" x14ac:dyDescent="0.25">
      <c r="A574" t="s">
        <v>1223</v>
      </c>
      <c r="B574">
        <v>-500</v>
      </c>
      <c r="C574" t="s">
        <v>115</v>
      </c>
      <c r="D574" t="s">
        <v>12</v>
      </c>
      <c r="E574" t="s">
        <v>55</v>
      </c>
      <c r="F574" t="s">
        <v>1224</v>
      </c>
      <c r="G574" t="s">
        <v>29</v>
      </c>
      <c r="H574">
        <v>20355</v>
      </c>
      <c r="I574" t="s">
        <v>15</v>
      </c>
      <c r="J574" t="s">
        <v>15</v>
      </c>
    </row>
    <row r="575" spans="1:10" x14ac:dyDescent="0.25">
      <c r="A575" t="s">
        <v>1223</v>
      </c>
      <c r="B575">
        <v>-7</v>
      </c>
      <c r="C575" t="s">
        <v>123</v>
      </c>
      <c r="D575" t="s">
        <v>17</v>
      </c>
      <c r="E575" t="s">
        <v>29</v>
      </c>
      <c r="F575" t="s">
        <v>1224</v>
      </c>
      <c r="G575" t="s">
        <v>29</v>
      </c>
      <c r="H575">
        <v>20355</v>
      </c>
      <c r="I575" t="s">
        <v>15</v>
      </c>
      <c r="J575" t="s">
        <v>15</v>
      </c>
    </row>
    <row r="576" spans="1:10" x14ac:dyDescent="0.25">
      <c r="A576" t="s">
        <v>1225</v>
      </c>
      <c r="B576">
        <v>-30</v>
      </c>
      <c r="C576" t="s">
        <v>496</v>
      </c>
      <c r="D576" t="s">
        <v>497</v>
      </c>
      <c r="E576" t="s">
        <v>498</v>
      </c>
      <c r="F576" t="s">
        <v>1226</v>
      </c>
      <c r="G576" t="s">
        <v>25</v>
      </c>
      <c r="H576">
        <v>20325</v>
      </c>
      <c r="I576" t="s">
        <v>15</v>
      </c>
      <c r="J576" t="s">
        <v>15</v>
      </c>
    </row>
    <row r="577" spans="1:10" x14ac:dyDescent="0.25">
      <c r="A577" t="s">
        <v>1227</v>
      </c>
      <c r="B577">
        <v>-2000</v>
      </c>
      <c r="C577" t="s">
        <v>636</v>
      </c>
      <c r="D577" t="s">
        <v>23</v>
      </c>
      <c r="E577" t="s">
        <v>15</v>
      </c>
      <c r="F577" t="s">
        <v>1228</v>
      </c>
      <c r="G577" t="s">
        <v>25</v>
      </c>
      <c r="H577">
        <v>18305</v>
      </c>
      <c r="I577" t="s">
        <v>15</v>
      </c>
      <c r="J577" t="s">
        <v>15</v>
      </c>
    </row>
    <row r="578" spans="1:10" x14ac:dyDescent="0.25">
      <c r="A578" t="s">
        <v>1227</v>
      </c>
      <c r="B578">
        <v>-20</v>
      </c>
      <c r="C578" t="s">
        <v>251</v>
      </c>
      <c r="D578" t="s">
        <v>17</v>
      </c>
      <c r="E578" t="s">
        <v>25</v>
      </c>
      <c r="F578" t="s">
        <v>1228</v>
      </c>
      <c r="G578" t="s">
        <v>25</v>
      </c>
      <c r="H578">
        <v>18305</v>
      </c>
      <c r="I578" t="s">
        <v>15</v>
      </c>
      <c r="J578" t="s">
        <v>15</v>
      </c>
    </row>
    <row r="579" spans="1:10" x14ac:dyDescent="0.25">
      <c r="A579" t="s">
        <v>1229</v>
      </c>
      <c r="B579">
        <v>-30</v>
      </c>
      <c r="C579" t="s">
        <v>496</v>
      </c>
      <c r="D579" t="s">
        <v>497</v>
      </c>
      <c r="E579" t="s">
        <v>498</v>
      </c>
      <c r="F579" t="s">
        <v>1230</v>
      </c>
      <c r="G579" t="s">
        <v>25</v>
      </c>
      <c r="H579">
        <v>18275</v>
      </c>
      <c r="I579" t="s">
        <v>15</v>
      </c>
      <c r="J579" t="s">
        <v>15</v>
      </c>
    </row>
    <row r="580" spans="1:10" x14ac:dyDescent="0.25">
      <c r="A580" t="s">
        <v>1231</v>
      </c>
      <c r="B580">
        <v>200</v>
      </c>
      <c r="C580" t="s">
        <v>54</v>
      </c>
      <c r="D580" t="s">
        <v>12</v>
      </c>
      <c r="E580" t="s">
        <v>55</v>
      </c>
      <c r="F580" t="s">
        <v>1232</v>
      </c>
      <c r="G580" t="s">
        <v>29</v>
      </c>
      <c r="H580">
        <v>18475</v>
      </c>
      <c r="I580" t="s">
        <v>15</v>
      </c>
      <c r="J580" t="s">
        <v>15</v>
      </c>
    </row>
    <row r="581" spans="1:10" x14ac:dyDescent="0.25">
      <c r="A581" t="s">
        <v>1233</v>
      </c>
      <c r="B581">
        <v>-50</v>
      </c>
      <c r="C581" t="s">
        <v>505</v>
      </c>
      <c r="D581" t="s">
        <v>497</v>
      </c>
      <c r="E581" t="s">
        <v>498</v>
      </c>
      <c r="F581" t="s">
        <v>1234</v>
      </c>
      <c r="G581" t="s">
        <v>29</v>
      </c>
      <c r="H581">
        <v>18425</v>
      </c>
      <c r="I581" t="s">
        <v>15</v>
      </c>
      <c r="J581" t="s">
        <v>15</v>
      </c>
    </row>
    <row r="582" spans="1:10" x14ac:dyDescent="0.25">
      <c r="A582" t="s">
        <v>1235</v>
      </c>
      <c r="B582">
        <v>-50</v>
      </c>
      <c r="C582" t="s">
        <v>496</v>
      </c>
      <c r="D582" t="s">
        <v>497</v>
      </c>
      <c r="E582" t="s">
        <v>498</v>
      </c>
      <c r="F582" t="s">
        <v>1236</v>
      </c>
      <c r="G582" t="s">
        <v>25</v>
      </c>
      <c r="H582">
        <v>18375</v>
      </c>
      <c r="I582" t="s">
        <v>15</v>
      </c>
      <c r="J582" t="s">
        <v>15</v>
      </c>
    </row>
    <row r="583" spans="1:10" x14ac:dyDescent="0.25">
      <c r="A583" t="s">
        <v>1237</v>
      </c>
      <c r="B583">
        <v>-30</v>
      </c>
      <c r="C583" t="s">
        <v>598</v>
      </c>
      <c r="D583" t="s">
        <v>497</v>
      </c>
      <c r="E583" t="s">
        <v>498</v>
      </c>
      <c r="F583" t="s">
        <v>1238</v>
      </c>
      <c r="G583" t="s">
        <v>60</v>
      </c>
      <c r="H583">
        <v>18345</v>
      </c>
      <c r="I583" t="s">
        <v>15</v>
      </c>
      <c r="J583" t="s">
        <v>15</v>
      </c>
    </row>
    <row r="584" spans="1:10" x14ac:dyDescent="0.25">
      <c r="A584" t="s">
        <v>1239</v>
      </c>
      <c r="B584">
        <v>-30</v>
      </c>
      <c r="C584" t="s">
        <v>496</v>
      </c>
      <c r="D584" t="s">
        <v>497</v>
      </c>
      <c r="E584" t="s">
        <v>498</v>
      </c>
      <c r="F584" t="s">
        <v>1240</v>
      </c>
      <c r="G584" t="s">
        <v>25</v>
      </c>
      <c r="H584">
        <v>18315</v>
      </c>
      <c r="I584" t="s">
        <v>15</v>
      </c>
      <c r="J584" t="s">
        <v>15</v>
      </c>
    </row>
    <row r="585" spans="1:10" x14ac:dyDescent="0.25">
      <c r="A585" t="s">
        <v>1241</v>
      </c>
      <c r="B585">
        <v>1000</v>
      </c>
      <c r="C585" t="s">
        <v>1242</v>
      </c>
      <c r="D585" t="s">
        <v>23</v>
      </c>
      <c r="E585" t="s">
        <v>15</v>
      </c>
      <c r="F585" t="s">
        <v>1243</v>
      </c>
      <c r="G585" t="s">
        <v>29</v>
      </c>
      <c r="H585">
        <v>19315</v>
      </c>
      <c r="I585" t="s">
        <v>15</v>
      </c>
      <c r="J585" t="s">
        <v>15</v>
      </c>
    </row>
    <row r="586" spans="1:10" x14ac:dyDescent="0.25">
      <c r="A586" t="s">
        <v>1244</v>
      </c>
      <c r="B586">
        <v>-300</v>
      </c>
      <c r="C586" t="s">
        <v>115</v>
      </c>
      <c r="D586" t="s">
        <v>12</v>
      </c>
      <c r="E586" t="s">
        <v>55</v>
      </c>
      <c r="F586" t="s">
        <v>1245</v>
      </c>
      <c r="G586" t="s">
        <v>29</v>
      </c>
      <c r="H586">
        <v>19008</v>
      </c>
      <c r="I586" t="s">
        <v>15</v>
      </c>
      <c r="J586" t="s">
        <v>15</v>
      </c>
    </row>
    <row r="587" spans="1:10" x14ac:dyDescent="0.25">
      <c r="A587" t="s">
        <v>1244</v>
      </c>
      <c r="B587">
        <v>-7</v>
      </c>
      <c r="C587" t="s">
        <v>123</v>
      </c>
      <c r="D587" t="s">
        <v>17</v>
      </c>
      <c r="E587" t="s">
        <v>29</v>
      </c>
      <c r="F587" t="s">
        <v>1245</v>
      </c>
      <c r="G587" t="s">
        <v>29</v>
      </c>
      <c r="H587">
        <v>19008</v>
      </c>
      <c r="I587" t="s">
        <v>15</v>
      </c>
      <c r="J587" t="s">
        <v>15</v>
      </c>
    </row>
    <row r="588" spans="1:10" x14ac:dyDescent="0.25">
      <c r="A588" t="s">
        <v>1246</v>
      </c>
      <c r="B588">
        <v>-20</v>
      </c>
      <c r="C588" t="s">
        <v>68</v>
      </c>
      <c r="D588" t="s">
        <v>37</v>
      </c>
      <c r="E588" t="s">
        <v>69</v>
      </c>
      <c r="F588" t="s">
        <v>1247</v>
      </c>
      <c r="G588" t="s">
        <v>71</v>
      </c>
      <c r="H588">
        <v>18988</v>
      </c>
      <c r="I588" t="s">
        <v>15</v>
      </c>
      <c r="J588" t="s">
        <v>15</v>
      </c>
    </row>
    <row r="589" spans="1:10" x14ac:dyDescent="0.25">
      <c r="A589" t="s">
        <v>1248</v>
      </c>
      <c r="B589">
        <v>-60</v>
      </c>
      <c r="C589" t="s">
        <v>505</v>
      </c>
      <c r="D589" t="s">
        <v>497</v>
      </c>
      <c r="E589" t="s">
        <v>498</v>
      </c>
      <c r="F589" t="s">
        <v>1249</v>
      </c>
      <c r="G589" t="s">
        <v>29</v>
      </c>
      <c r="H589">
        <v>18928</v>
      </c>
      <c r="I589" t="s">
        <v>15</v>
      </c>
      <c r="J589" t="s">
        <v>15</v>
      </c>
    </row>
    <row r="590" spans="1:10" x14ac:dyDescent="0.25">
      <c r="A590" t="s">
        <v>1250</v>
      </c>
      <c r="B590">
        <v>-1000</v>
      </c>
      <c r="C590" t="s">
        <v>1251</v>
      </c>
      <c r="D590" t="s">
        <v>1252</v>
      </c>
      <c r="E590" t="s">
        <v>1253</v>
      </c>
      <c r="F590" t="s">
        <v>1254</v>
      </c>
      <c r="G590" t="s">
        <v>25</v>
      </c>
      <c r="H590">
        <v>17918</v>
      </c>
      <c r="I590" t="s">
        <v>15</v>
      </c>
      <c r="J590" t="s">
        <v>15</v>
      </c>
    </row>
    <row r="591" spans="1:10" x14ac:dyDescent="0.25">
      <c r="A591" t="s">
        <v>1250</v>
      </c>
      <c r="B591">
        <v>-10</v>
      </c>
      <c r="C591" t="s">
        <v>251</v>
      </c>
      <c r="D591" t="s">
        <v>17</v>
      </c>
      <c r="E591" t="s">
        <v>25</v>
      </c>
      <c r="F591" t="s">
        <v>1254</v>
      </c>
      <c r="G591" t="s">
        <v>25</v>
      </c>
      <c r="H591">
        <v>17918</v>
      </c>
      <c r="I591" t="s">
        <v>15</v>
      </c>
      <c r="J591" t="s">
        <v>15</v>
      </c>
    </row>
    <row r="592" spans="1:10" x14ac:dyDescent="0.25">
      <c r="A592" t="s">
        <v>1255</v>
      </c>
      <c r="B592">
        <v>-30</v>
      </c>
      <c r="C592" t="s">
        <v>670</v>
      </c>
      <c r="D592" t="s">
        <v>23</v>
      </c>
      <c r="E592" t="s">
        <v>15</v>
      </c>
      <c r="F592" t="s">
        <v>1256</v>
      </c>
      <c r="G592" t="s">
        <v>25</v>
      </c>
      <c r="H592">
        <v>17888</v>
      </c>
      <c r="I592" t="s">
        <v>15</v>
      </c>
      <c r="J592" t="s">
        <v>15</v>
      </c>
    </row>
    <row r="593" spans="1:10" x14ac:dyDescent="0.25">
      <c r="A593" t="s">
        <v>1257</v>
      </c>
      <c r="B593">
        <v>-30</v>
      </c>
      <c r="C593" t="s">
        <v>598</v>
      </c>
      <c r="D593" t="s">
        <v>497</v>
      </c>
      <c r="E593" t="s">
        <v>498</v>
      </c>
      <c r="F593" t="s">
        <v>1258</v>
      </c>
      <c r="G593" t="s">
        <v>60</v>
      </c>
      <c r="H593">
        <v>17858</v>
      </c>
      <c r="I593" t="s">
        <v>15</v>
      </c>
      <c r="J593" t="s">
        <v>15</v>
      </c>
    </row>
    <row r="594" spans="1:10" x14ac:dyDescent="0.25">
      <c r="A594" t="s">
        <v>1259</v>
      </c>
      <c r="B594">
        <v>-50</v>
      </c>
      <c r="C594" t="s">
        <v>1260</v>
      </c>
      <c r="D594" t="s">
        <v>23</v>
      </c>
      <c r="E594" t="s">
        <v>15</v>
      </c>
      <c r="F594" t="s">
        <v>1261</v>
      </c>
      <c r="G594" t="s">
        <v>25</v>
      </c>
      <c r="H594">
        <v>17808</v>
      </c>
      <c r="I594" t="s">
        <v>15</v>
      </c>
      <c r="J594" t="s">
        <v>15</v>
      </c>
    </row>
    <row r="595" spans="1:10" x14ac:dyDescent="0.25">
      <c r="A595" t="s">
        <v>1262</v>
      </c>
      <c r="B595">
        <v>-20</v>
      </c>
      <c r="C595" t="s">
        <v>598</v>
      </c>
      <c r="D595" t="s">
        <v>497</v>
      </c>
      <c r="E595" t="s">
        <v>498</v>
      </c>
      <c r="F595" t="s">
        <v>1263</v>
      </c>
      <c r="G595" t="s">
        <v>60</v>
      </c>
      <c r="H595">
        <v>17788</v>
      </c>
      <c r="I595" t="s">
        <v>15</v>
      </c>
      <c r="J595" t="s">
        <v>15</v>
      </c>
    </row>
    <row r="596" spans="1:10" x14ac:dyDescent="0.25">
      <c r="A596" t="s">
        <v>1264</v>
      </c>
      <c r="B596">
        <v>-60</v>
      </c>
      <c r="C596" t="s">
        <v>505</v>
      </c>
      <c r="D596" t="s">
        <v>497</v>
      </c>
      <c r="E596" t="s">
        <v>498</v>
      </c>
      <c r="F596" t="s">
        <v>1265</v>
      </c>
      <c r="G596" t="s">
        <v>29</v>
      </c>
      <c r="H596">
        <v>17728</v>
      </c>
      <c r="I596" t="s">
        <v>15</v>
      </c>
      <c r="J596" t="s">
        <v>15</v>
      </c>
    </row>
    <row r="597" spans="1:10" x14ac:dyDescent="0.25">
      <c r="A597" t="s">
        <v>1266</v>
      </c>
      <c r="B597">
        <v>-40</v>
      </c>
      <c r="C597" t="s">
        <v>670</v>
      </c>
      <c r="D597" t="s">
        <v>23</v>
      </c>
      <c r="E597" t="s">
        <v>15</v>
      </c>
      <c r="F597" t="s">
        <v>1267</v>
      </c>
      <c r="G597" t="s">
        <v>25</v>
      </c>
      <c r="H597">
        <v>17688</v>
      </c>
      <c r="I597" t="s">
        <v>15</v>
      </c>
      <c r="J597" t="s">
        <v>15</v>
      </c>
    </row>
    <row r="598" spans="1:10" x14ac:dyDescent="0.25">
      <c r="A598" t="s">
        <v>1268</v>
      </c>
      <c r="B598">
        <v>-30</v>
      </c>
      <c r="C598" t="s">
        <v>496</v>
      </c>
      <c r="D598" t="s">
        <v>497</v>
      </c>
      <c r="E598" t="s">
        <v>498</v>
      </c>
      <c r="F598" t="s">
        <v>1269</v>
      </c>
      <c r="G598" t="s">
        <v>25</v>
      </c>
      <c r="H598">
        <v>17658</v>
      </c>
      <c r="I598" t="s">
        <v>15</v>
      </c>
      <c r="J598" t="s">
        <v>15</v>
      </c>
    </row>
    <row r="599" spans="1:10" x14ac:dyDescent="0.25">
      <c r="A599" t="s">
        <v>1270</v>
      </c>
      <c r="B599">
        <v>-35</v>
      </c>
      <c r="C599" t="s">
        <v>731</v>
      </c>
      <c r="D599" t="s">
        <v>23</v>
      </c>
      <c r="E599" t="s">
        <v>15</v>
      </c>
      <c r="F599" t="s">
        <v>1271</v>
      </c>
      <c r="G599" t="s">
        <v>25</v>
      </c>
      <c r="H599">
        <v>17623</v>
      </c>
      <c r="I599" t="s">
        <v>15</v>
      </c>
      <c r="J599" t="s">
        <v>15</v>
      </c>
    </row>
    <row r="600" spans="1:10" x14ac:dyDescent="0.25">
      <c r="A600" t="s">
        <v>1272</v>
      </c>
      <c r="B600">
        <v>-20</v>
      </c>
      <c r="C600" t="s">
        <v>731</v>
      </c>
      <c r="D600" t="s">
        <v>23</v>
      </c>
      <c r="E600" t="s">
        <v>15</v>
      </c>
      <c r="F600" t="s">
        <v>1273</v>
      </c>
      <c r="G600" t="s">
        <v>25</v>
      </c>
      <c r="H600">
        <v>17603</v>
      </c>
      <c r="I600" t="s">
        <v>15</v>
      </c>
      <c r="J600" t="s">
        <v>15</v>
      </c>
    </row>
    <row r="601" spans="1:10" x14ac:dyDescent="0.25">
      <c r="A601" t="s">
        <v>1274</v>
      </c>
      <c r="B601">
        <v>60</v>
      </c>
      <c r="C601" t="s">
        <v>1275</v>
      </c>
      <c r="D601" t="s">
        <v>23</v>
      </c>
      <c r="E601" t="s">
        <v>15</v>
      </c>
      <c r="F601" t="s">
        <v>1276</v>
      </c>
      <c r="G601" t="s">
        <v>29</v>
      </c>
      <c r="H601">
        <v>17663</v>
      </c>
      <c r="I601" t="s">
        <v>15</v>
      </c>
      <c r="J601" t="s">
        <v>15</v>
      </c>
    </row>
    <row r="602" spans="1:10" x14ac:dyDescent="0.25">
      <c r="A602" t="s">
        <v>1277</v>
      </c>
      <c r="B602">
        <v>-60</v>
      </c>
      <c r="C602" t="s">
        <v>505</v>
      </c>
      <c r="D602" t="s">
        <v>497</v>
      </c>
      <c r="E602" t="s">
        <v>498</v>
      </c>
      <c r="F602" t="s">
        <v>1278</v>
      </c>
      <c r="G602" t="s">
        <v>29</v>
      </c>
      <c r="H602">
        <v>17603</v>
      </c>
      <c r="I602" t="s">
        <v>15</v>
      </c>
      <c r="J602" t="s">
        <v>15</v>
      </c>
    </row>
    <row r="603" spans="1:10" x14ac:dyDescent="0.25">
      <c r="A603" t="s">
        <v>1279</v>
      </c>
      <c r="B603">
        <v>-50</v>
      </c>
      <c r="C603" t="s">
        <v>505</v>
      </c>
      <c r="D603" t="s">
        <v>497</v>
      </c>
      <c r="E603" t="s">
        <v>498</v>
      </c>
      <c r="F603" t="s">
        <v>1280</v>
      </c>
      <c r="G603" t="s">
        <v>29</v>
      </c>
      <c r="H603">
        <v>17553</v>
      </c>
      <c r="I603" t="s">
        <v>15</v>
      </c>
      <c r="J603" t="s">
        <v>15</v>
      </c>
    </row>
    <row r="604" spans="1:10" x14ac:dyDescent="0.25">
      <c r="A604" t="s">
        <v>1281</v>
      </c>
      <c r="B604">
        <v>-350</v>
      </c>
      <c r="C604" t="s">
        <v>811</v>
      </c>
      <c r="D604" t="s">
        <v>23</v>
      </c>
      <c r="E604" t="s">
        <v>15</v>
      </c>
      <c r="F604" t="s">
        <v>1282</v>
      </c>
      <c r="G604" t="s">
        <v>60</v>
      </c>
      <c r="H604">
        <v>17203</v>
      </c>
      <c r="I604" t="s">
        <v>15</v>
      </c>
      <c r="J604" t="s">
        <v>15</v>
      </c>
    </row>
    <row r="605" spans="1:10" x14ac:dyDescent="0.25">
      <c r="A605" t="s">
        <v>1283</v>
      </c>
      <c r="B605">
        <v>-30</v>
      </c>
      <c r="C605" t="s">
        <v>496</v>
      </c>
      <c r="D605" t="s">
        <v>497</v>
      </c>
      <c r="E605" t="s">
        <v>498</v>
      </c>
      <c r="F605" t="s">
        <v>1284</v>
      </c>
      <c r="G605" t="s">
        <v>25</v>
      </c>
      <c r="H605">
        <v>17173</v>
      </c>
      <c r="I605" t="s">
        <v>15</v>
      </c>
      <c r="J605" t="s">
        <v>15</v>
      </c>
    </row>
    <row r="606" spans="1:10" x14ac:dyDescent="0.25">
      <c r="A606" t="s">
        <v>1285</v>
      </c>
      <c r="B606">
        <v>-50</v>
      </c>
      <c r="C606" t="s">
        <v>1075</v>
      </c>
      <c r="D606" t="s">
        <v>23</v>
      </c>
      <c r="E606" t="s">
        <v>15</v>
      </c>
      <c r="F606" t="s">
        <v>1286</v>
      </c>
      <c r="G606" t="s">
        <v>29</v>
      </c>
      <c r="H606">
        <v>17123</v>
      </c>
      <c r="I606" t="s">
        <v>15</v>
      </c>
      <c r="J606" t="s">
        <v>15</v>
      </c>
    </row>
    <row r="607" spans="1:10" x14ac:dyDescent="0.25">
      <c r="A607" t="s">
        <v>1287</v>
      </c>
      <c r="B607">
        <v>30</v>
      </c>
      <c r="C607" t="s">
        <v>804</v>
      </c>
      <c r="D607" t="s">
        <v>23</v>
      </c>
      <c r="E607" t="s">
        <v>15</v>
      </c>
      <c r="F607" t="s">
        <v>1288</v>
      </c>
      <c r="G607" t="s">
        <v>29</v>
      </c>
      <c r="H607">
        <v>17153</v>
      </c>
      <c r="I607" t="s">
        <v>15</v>
      </c>
      <c r="J607" t="s">
        <v>15</v>
      </c>
    </row>
    <row r="608" spans="1:10" x14ac:dyDescent="0.25">
      <c r="A608" t="s">
        <v>1289</v>
      </c>
      <c r="B608">
        <v>-10</v>
      </c>
      <c r="C608" t="s">
        <v>505</v>
      </c>
      <c r="D608" t="s">
        <v>497</v>
      </c>
      <c r="E608" t="s">
        <v>498</v>
      </c>
      <c r="F608" t="s">
        <v>1290</v>
      </c>
      <c r="G608" t="s">
        <v>29</v>
      </c>
      <c r="H608">
        <v>17143</v>
      </c>
      <c r="I608" t="s">
        <v>15</v>
      </c>
      <c r="J608" t="s">
        <v>15</v>
      </c>
    </row>
    <row r="609" spans="1:10" x14ac:dyDescent="0.25">
      <c r="A609" t="s">
        <v>1291</v>
      </c>
      <c r="B609">
        <v>80</v>
      </c>
      <c r="C609" t="s">
        <v>1292</v>
      </c>
      <c r="D609" t="s">
        <v>23</v>
      </c>
      <c r="E609" t="s">
        <v>15</v>
      </c>
      <c r="F609" t="s">
        <v>1293</v>
      </c>
      <c r="G609" t="s">
        <v>29</v>
      </c>
      <c r="H609">
        <v>17223</v>
      </c>
      <c r="I609" t="s">
        <v>15</v>
      </c>
      <c r="J609" t="s">
        <v>15</v>
      </c>
    </row>
    <row r="610" spans="1:10" x14ac:dyDescent="0.25">
      <c r="A610" t="s">
        <v>1294</v>
      </c>
      <c r="B610">
        <v>-60</v>
      </c>
      <c r="C610" t="s">
        <v>505</v>
      </c>
      <c r="D610" t="s">
        <v>497</v>
      </c>
      <c r="E610" t="s">
        <v>498</v>
      </c>
      <c r="F610" t="s">
        <v>1295</v>
      </c>
      <c r="G610" t="s">
        <v>29</v>
      </c>
      <c r="H610">
        <v>17163</v>
      </c>
      <c r="I610" t="s">
        <v>15</v>
      </c>
      <c r="J610" t="s">
        <v>15</v>
      </c>
    </row>
    <row r="611" spans="1:10" x14ac:dyDescent="0.25">
      <c r="A611" t="s">
        <v>1296</v>
      </c>
      <c r="B611">
        <v>-10000</v>
      </c>
      <c r="C611" t="s">
        <v>115</v>
      </c>
      <c r="D611" t="s">
        <v>12</v>
      </c>
      <c r="E611" t="s">
        <v>55</v>
      </c>
      <c r="F611" t="s">
        <v>1297</v>
      </c>
      <c r="G611" t="s">
        <v>29</v>
      </c>
      <c r="H611">
        <v>7073</v>
      </c>
      <c r="I611" t="s">
        <v>15</v>
      </c>
      <c r="J611" t="s">
        <v>15</v>
      </c>
    </row>
    <row r="612" spans="1:10" x14ac:dyDescent="0.25">
      <c r="A612" t="s">
        <v>1296</v>
      </c>
      <c r="B612">
        <v>-90</v>
      </c>
      <c r="C612" t="s">
        <v>123</v>
      </c>
      <c r="D612" t="s">
        <v>17</v>
      </c>
      <c r="E612" t="s">
        <v>29</v>
      </c>
      <c r="F612" t="s">
        <v>1297</v>
      </c>
      <c r="G612" t="s">
        <v>29</v>
      </c>
      <c r="H612">
        <v>7073</v>
      </c>
      <c r="I612" t="s">
        <v>15</v>
      </c>
      <c r="J612" t="s">
        <v>15</v>
      </c>
    </row>
    <row r="613" spans="1:10" x14ac:dyDescent="0.25">
      <c r="A613" t="s">
        <v>1298</v>
      </c>
      <c r="B613">
        <v>-40</v>
      </c>
      <c r="C613" t="s">
        <v>1299</v>
      </c>
      <c r="D613" t="s">
        <v>23</v>
      </c>
      <c r="E613" t="s">
        <v>15</v>
      </c>
      <c r="F613" t="s">
        <v>1300</v>
      </c>
      <c r="G613" t="s">
        <v>29</v>
      </c>
      <c r="H613">
        <v>7033</v>
      </c>
      <c r="I613" t="s">
        <v>15</v>
      </c>
      <c r="J613" t="s">
        <v>15</v>
      </c>
    </row>
    <row r="614" spans="1:10" x14ac:dyDescent="0.25">
      <c r="A614" t="s">
        <v>1301</v>
      </c>
      <c r="B614">
        <v>-10</v>
      </c>
      <c r="C614" t="s">
        <v>598</v>
      </c>
      <c r="D614" t="s">
        <v>497</v>
      </c>
      <c r="E614" t="s">
        <v>498</v>
      </c>
      <c r="F614" t="s">
        <v>1302</v>
      </c>
      <c r="G614" t="s">
        <v>60</v>
      </c>
      <c r="H614">
        <v>7023</v>
      </c>
      <c r="I614" t="s">
        <v>15</v>
      </c>
      <c r="J614" t="s">
        <v>15</v>
      </c>
    </row>
    <row r="615" spans="1:10" x14ac:dyDescent="0.25">
      <c r="A615" t="s">
        <v>1303</v>
      </c>
      <c r="B615">
        <v>200</v>
      </c>
      <c r="C615" t="s">
        <v>54</v>
      </c>
      <c r="D615" t="s">
        <v>12</v>
      </c>
      <c r="E615" t="s">
        <v>55</v>
      </c>
      <c r="F615" t="s">
        <v>1304</v>
      </c>
      <c r="G615" t="s">
        <v>29</v>
      </c>
      <c r="H615">
        <v>7223</v>
      </c>
      <c r="I615" t="s">
        <v>15</v>
      </c>
      <c r="J615" t="s">
        <v>15</v>
      </c>
    </row>
    <row r="616" spans="1:10" x14ac:dyDescent="0.25">
      <c r="A616" t="s">
        <v>1305</v>
      </c>
      <c r="B616">
        <v>-1000</v>
      </c>
      <c r="C616" t="s">
        <v>1251</v>
      </c>
      <c r="D616" t="s">
        <v>1252</v>
      </c>
      <c r="E616" t="s">
        <v>1253</v>
      </c>
      <c r="F616" t="s">
        <v>1306</v>
      </c>
      <c r="G616" t="s">
        <v>25</v>
      </c>
      <c r="H616">
        <v>6213</v>
      </c>
      <c r="I616" t="s">
        <v>15</v>
      </c>
      <c r="J616" t="s">
        <v>15</v>
      </c>
    </row>
    <row r="617" spans="1:10" x14ac:dyDescent="0.25">
      <c r="A617" t="s">
        <v>1305</v>
      </c>
      <c r="B617">
        <v>-10</v>
      </c>
      <c r="C617" t="s">
        <v>251</v>
      </c>
      <c r="D617" t="s">
        <v>17</v>
      </c>
      <c r="E617" t="s">
        <v>25</v>
      </c>
      <c r="F617" t="s">
        <v>1306</v>
      </c>
      <c r="G617" t="s">
        <v>25</v>
      </c>
      <c r="H617">
        <v>6213</v>
      </c>
      <c r="I617" t="s">
        <v>15</v>
      </c>
      <c r="J617" t="s">
        <v>15</v>
      </c>
    </row>
    <row r="618" spans="1:10" x14ac:dyDescent="0.25">
      <c r="A618" t="s">
        <v>1307</v>
      </c>
      <c r="B618">
        <v>-4000</v>
      </c>
      <c r="C618" t="s">
        <v>636</v>
      </c>
      <c r="D618" t="s">
        <v>23</v>
      </c>
      <c r="E618" t="s">
        <v>15</v>
      </c>
      <c r="F618" t="s">
        <v>1308</v>
      </c>
      <c r="G618" t="s">
        <v>25</v>
      </c>
      <c r="H618">
        <v>2179</v>
      </c>
      <c r="I618" t="s">
        <v>15</v>
      </c>
      <c r="J618" t="s">
        <v>15</v>
      </c>
    </row>
    <row r="619" spans="1:10" x14ac:dyDescent="0.25">
      <c r="A619" t="s">
        <v>1307</v>
      </c>
      <c r="B619">
        <v>-34</v>
      </c>
      <c r="C619" t="s">
        <v>251</v>
      </c>
      <c r="D619" t="s">
        <v>17</v>
      </c>
      <c r="E619" t="s">
        <v>25</v>
      </c>
      <c r="F619" t="s">
        <v>1308</v>
      </c>
      <c r="G619" t="s">
        <v>25</v>
      </c>
      <c r="H619">
        <v>2179</v>
      </c>
      <c r="I619" t="s">
        <v>15</v>
      </c>
      <c r="J619" t="s">
        <v>15</v>
      </c>
    </row>
    <row r="620" spans="1:10" x14ac:dyDescent="0.25">
      <c r="A620" t="s">
        <v>1309</v>
      </c>
      <c r="B620">
        <v>-40</v>
      </c>
      <c r="C620" t="s">
        <v>598</v>
      </c>
      <c r="D620" t="s">
        <v>497</v>
      </c>
      <c r="E620" t="s">
        <v>498</v>
      </c>
      <c r="F620" t="s">
        <v>1310</v>
      </c>
      <c r="G620" t="s">
        <v>60</v>
      </c>
      <c r="H620">
        <v>2139</v>
      </c>
      <c r="I620" t="s">
        <v>15</v>
      </c>
      <c r="J620" t="s">
        <v>15</v>
      </c>
    </row>
    <row r="621" spans="1:10" x14ac:dyDescent="0.25">
      <c r="A621" t="s">
        <v>1311</v>
      </c>
      <c r="B621">
        <v>-60</v>
      </c>
      <c r="C621" t="s">
        <v>505</v>
      </c>
      <c r="D621" t="s">
        <v>497</v>
      </c>
      <c r="E621" t="s">
        <v>498</v>
      </c>
      <c r="F621" t="s">
        <v>1312</v>
      </c>
      <c r="G621" t="s">
        <v>29</v>
      </c>
      <c r="H621">
        <v>2079</v>
      </c>
      <c r="I621" t="s">
        <v>15</v>
      </c>
      <c r="J621" t="s">
        <v>15</v>
      </c>
    </row>
    <row r="622" spans="1:10" x14ac:dyDescent="0.25">
      <c r="A622" t="s">
        <v>1313</v>
      </c>
      <c r="B622">
        <v>-40</v>
      </c>
      <c r="C622" t="s">
        <v>598</v>
      </c>
      <c r="D622" t="s">
        <v>497</v>
      </c>
      <c r="E622" t="s">
        <v>498</v>
      </c>
      <c r="F622" t="s">
        <v>1314</v>
      </c>
      <c r="G622" t="s">
        <v>60</v>
      </c>
      <c r="H622">
        <v>2039</v>
      </c>
      <c r="I622" t="s">
        <v>15</v>
      </c>
      <c r="J622" t="s">
        <v>15</v>
      </c>
    </row>
    <row r="623" spans="1:10" x14ac:dyDescent="0.25">
      <c r="A623" t="s">
        <v>1315</v>
      </c>
      <c r="B623">
        <v>-30</v>
      </c>
      <c r="C623" t="s">
        <v>1075</v>
      </c>
      <c r="D623" t="s">
        <v>23</v>
      </c>
      <c r="E623" t="s">
        <v>15</v>
      </c>
      <c r="F623" t="s">
        <v>1316</v>
      </c>
      <c r="G623" t="s">
        <v>29</v>
      </c>
      <c r="H623">
        <v>2009</v>
      </c>
      <c r="I623" t="s">
        <v>15</v>
      </c>
      <c r="J623" t="s">
        <v>15</v>
      </c>
    </row>
    <row r="624" spans="1:10" x14ac:dyDescent="0.25">
      <c r="A624" t="s">
        <v>1317</v>
      </c>
      <c r="B624">
        <v>200</v>
      </c>
      <c r="C624" t="s">
        <v>1318</v>
      </c>
      <c r="D624" t="s">
        <v>23</v>
      </c>
      <c r="E624" t="s">
        <v>15</v>
      </c>
      <c r="F624" t="s">
        <v>1319</v>
      </c>
      <c r="G624" t="s">
        <v>29</v>
      </c>
      <c r="H624">
        <v>2209</v>
      </c>
      <c r="I624" t="s">
        <v>15</v>
      </c>
      <c r="J624" t="s">
        <v>15</v>
      </c>
    </row>
    <row r="625" spans="1:10" x14ac:dyDescent="0.25">
      <c r="A625" t="s">
        <v>1320</v>
      </c>
      <c r="B625">
        <v>-55</v>
      </c>
      <c r="C625" t="s">
        <v>1321</v>
      </c>
      <c r="D625" t="s">
        <v>23</v>
      </c>
      <c r="E625" t="s">
        <v>15</v>
      </c>
      <c r="F625" t="s">
        <v>1322</v>
      </c>
      <c r="G625" t="s">
        <v>60</v>
      </c>
      <c r="H625">
        <v>2154</v>
      </c>
      <c r="I625" t="s">
        <v>15</v>
      </c>
      <c r="J625" t="s">
        <v>15</v>
      </c>
    </row>
    <row r="626" spans="1:10" x14ac:dyDescent="0.25">
      <c r="A626" t="s">
        <v>1323</v>
      </c>
      <c r="B626">
        <v>-1000</v>
      </c>
      <c r="C626" t="s">
        <v>75</v>
      </c>
      <c r="D626" t="s">
        <v>37</v>
      </c>
      <c r="E626" t="s">
        <v>76</v>
      </c>
      <c r="F626" t="s">
        <v>1324</v>
      </c>
      <c r="G626" t="s">
        <v>71</v>
      </c>
      <c r="H626">
        <v>1141</v>
      </c>
      <c r="I626" t="s">
        <v>15</v>
      </c>
      <c r="J626" t="s">
        <v>15</v>
      </c>
    </row>
    <row r="627" spans="1:10" x14ac:dyDescent="0.25">
      <c r="A627" t="s">
        <v>1325</v>
      </c>
      <c r="B627">
        <v>-50</v>
      </c>
      <c r="C627" t="s">
        <v>626</v>
      </c>
      <c r="D627" t="s">
        <v>23</v>
      </c>
      <c r="E627" t="s">
        <v>15</v>
      </c>
      <c r="F627" t="s">
        <v>1326</v>
      </c>
      <c r="G627" t="s">
        <v>60</v>
      </c>
      <c r="H627">
        <v>1091</v>
      </c>
      <c r="I627" t="s">
        <v>15</v>
      </c>
      <c r="J627" t="s">
        <v>15</v>
      </c>
    </row>
    <row r="628" spans="1:10" x14ac:dyDescent="0.25">
      <c r="A628" t="s">
        <v>1327</v>
      </c>
      <c r="B628">
        <v>500</v>
      </c>
      <c r="C628" t="s">
        <v>115</v>
      </c>
      <c r="D628" t="s">
        <v>12</v>
      </c>
      <c r="E628" t="s">
        <v>55</v>
      </c>
      <c r="F628" t="s">
        <v>1328</v>
      </c>
      <c r="G628" t="s">
        <v>29</v>
      </c>
      <c r="H628">
        <v>1591</v>
      </c>
      <c r="I628" t="s">
        <v>15</v>
      </c>
      <c r="J628" t="s">
        <v>15</v>
      </c>
    </row>
    <row r="629" spans="1:10" x14ac:dyDescent="0.25">
      <c r="A629" t="s">
        <v>1329</v>
      </c>
      <c r="B629">
        <v>-40</v>
      </c>
      <c r="C629" t="s">
        <v>598</v>
      </c>
      <c r="D629" t="s">
        <v>497</v>
      </c>
      <c r="E629" t="s">
        <v>498</v>
      </c>
      <c r="F629" t="s">
        <v>1330</v>
      </c>
      <c r="G629" t="s">
        <v>60</v>
      </c>
      <c r="H629">
        <v>1551</v>
      </c>
      <c r="I629" t="s">
        <v>15</v>
      </c>
      <c r="J629" t="s">
        <v>15</v>
      </c>
    </row>
    <row r="630" spans="1:10" x14ac:dyDescent="0.25">
      <c r="A630" t="s">
        <v>1331</v>
      </c>
      <c r="B630">
        <v>100</v>
      </c>
      <c r="C630" t="s">
        <v>1332</v>
      </c>
      <c r="D630" t="s">
        <v>23</v>
      </c>
      <c r="E630" t="s">
        <v>15</v>
      </c>
      <c r="F630" t="s">
        <v>1333</v>
      </c>
      <c r="G630" t="s">
        <v>29</v>
      </c>
      <c r="H630">
        <v>1651</v>
      </c>
      <c r="I630" t="s">
        <v>15</v>
      </c>
      <c r="J630" t="s">
        <v>15</v>
      </c>
    </row>
    <row r="631" spans="1:10" x14ac:dyDescent="0.25">
      <c r="A631" t="s">
        <v>1334</v>
      </c>
      <c r="B631">
        <v>-40</v>
      </c>
      <c r="C631" t="s">
        <v>598</v>
      </c>
      <c r="D631" t="s">
        <v>497</v>
      </c>
      <c r="E631" t="s">
        <v>498</v>
      </c>
      <c r="F631" t="s">
        <v>1335</v>
      </c>
      <c r="G631" t="s">
        <v>60</v>
      </c>
      <c r="H631">
        <v>1611</v>
      </c>
      <c r="I631" t="s">
        <v>15</v>
      </c>
      <c r="J631" t="s">
        <v>15</v>
      </c>
    </row>
    <row r="632" spans="1:10" x14ac:dyDescent="0.25">
      <c r="A632" t="s">
        <v>1336</v>
      </c>
      <c r="B632">
        <v>-50</v>
      </c>
      <c r="C632" t="s">
        <v>505</v>
      </c>
      <c r="D632" t="s">
        <v>497</v>
      </c>
      <c r="E632" t="s">
        <v>498</v>
      </c>
      <c r="F632" t="s">
        <v>1337</v>
      </c>
      <c r="G632" t="s">
        <v>29</v>
      </c>
      <c r="H632">
        <v>1561</v>
      </c>
      <c r="I632" t="s">
        <v>15</v>
      </c>
      <c r="J632" t="s">
        <v>15</v>
      </c>
    </row>
    <row r="633" spans="1:10" x14ac:dyDescent="0.25">
      <c r="A633" t="s">
        <v>1338</v>
      </c>
      <c r="B633">
        <v>-50</v>
      </c>
      <c r="C633" t="s">
        <v>1251</v>
      </c>
      <c r="D633" t="s">
        <v>1252</v>
      </c>
      <c r="E633" t="s">
        <v>1253</v>
      </c>
      <c r="F633" t="s">
        <v>1339</v>
      </c>
      <c r="G633" t="s">
        <v>25</v>
      </c>
      <c r="H633">
        <v>1511</v>
      </c>
      <c r="I633" t="s">
        <v>15</v>
      </c>
      <c r="J633" t="s">
        <v>15</v>
      </c>
    </row>
    <row r="634" spans="1:10" x14ac:dyDescent="0.25">
      <c r="A634" t="s">
        <v>1340</v>
      </c>
      <c r="B634">
        <v>-30</v>
      </c>
      <c r="C634" t="s">
        <v>496</v>
      </c>
      <c r="D634" t="s">
        <v>497</v>
      </c>
      <c r="E634" t="s">
        <v>498</v>
      </c>
      <c r="F634" t="s">
        <v>1341</v>
      </c>
      <c r="G634" t="s">
        <v>25</v>
      </c>
      <c r="H634">
        <v>1481</v>
      </c>
      <c r="I634" t="s">
        <v>15</v>
      </c>
      <c r="J634" t="s">
        <v>15</v>
      </c>
    </row>
    <row r="635" spans="1:10" x14ac:dyDescent="0.25">
      <c r="A635" t="s">
        <v>1342</v>
      </c>
      <c r="B635">
        <v>-40</v>
      </c>
      <c r="C635" t="s">
        <v>505</v>
      </c>
      <c r="D635" t="s">
        <v>497</v>
      </c>
      <c r="E635" t="s">
        <v>498</v>
      </c>
      <c r="F635" t="s">
        <v>1343</v>
      </c>
      <c r="G635" t="s">
        <v>29</v>
      </c>
      <c r="H635">
        <v>1441</v>
      </c>
      <c r="I635" t="s">
        <v>15</v>
      </c>
      <c r="J635" t="s">
        <v>15</v>
      </c>
    </row>
    <row r="636" spans="1:10" x14ac:dyDescent="0.25">
      <c r="A636" t="s">
        <v>1344</v>
      </c>
      <c r="B636">
        <v>300</v>
      </c>
      <c r="C636" t="s">
        <v>115</v>
      </c>
      <c r="D636" t="s">
        <v>12</v>
      </c>
      <c r="E636" t="s">
        <v>55</v>
      </c>
      <c r="F636" t="s">
        <v>1345</v>
      </c>
      <c r="G636" t="s">
        <v>29</v>
      </c>
      <c r="H636">
        <v>1741</v>
      </c>
      <c r="I636" t="s">
        <v>15</v>
      </c>
      <c r="J636" t="s">
        <v>15</v>
      </c>
    </row>
    <row r="637" spans="1:10" x14ac:dyDescent="0.25">
      <c r="A637" t="s">
        <v>1346</v>
      </c>
      <c r="B637">
        <v>-60</v>
      </c>
      <c r="C637" t="s">
        <v>1347</v>
      </c>
      <c r="D637" t="s">
        <v>497</v>
      </c>
      <c r="E637" t="s">
        <v>498</v>
      </c>
      <c r="F637" t="s">
        <v>1348</v>
      </c>
      <c r="G637" t="s">
        <v>60</v>
      </c>
      <c r="H637">
        <v>1681</v>
      </c>
      <c r="I637" t="s">
        <v>15</v>
      </c>
      <c r="J637" t="s">
        <v>15</v>
      </c>
    </row>
    <row r="638" spans="1:10" x14ac:dyDescent="0.25">
      <c r="A638" t="s">
        <v>1349</v>
      </c>
      <c r="B638">
        <v>-45</v>
      </c>
      <c r="C638" t="s">
        <v>731</v>
      </c>
      <c r="D638" t="s">
        <v>23</v>
      </c>
      <c r="E638" t="s">
        <v>15</v>
      </c>
      <c r="F638" t="s">
        <v>1350</v>
      </c>
      <c r="G638" t="s">
        <v>25</v>
      </c>
      <c r="H638">
        <v>1636</v>
      </c>
      <c r="I638" t="s">
        <v>15</v>
      </c>
      <c r="J638" t="s">
        <v>15</v>
      </c>
    </row>
    <row r="639" spans="1:10" x14ac:dyDescent="0.25">
      <c r="A639" t="s">
        <v>1351</v>
      </c>
      <c r="B639">
        <v>-40</v>
      </c>
      <c r="C639" t="s">
        <v>598</v>
      </c>
      <c r="D639" t="s">
        <v>497</v>
      </c>
      <c r="E639" t="s">
        <v>498</v>
      </c>
      <c r="F639" t="s">
        <v>1352</v>
      </c>
      <c r="G639" t="s">
        <v>60</v>
      </c>
      <c r="H639">
        <v>1596</v>
      </c>
      <c r="I639" t="s">
        <v>15</v>
      </c>
      <c r="J639" t="s">
        <v>15</v>
      </c>
    </row>
    <row r="640" spans="1:10" x14ac:dyDescent="0.25">
      <c r="A640" t="s">
        <v>1353</v>
      </c>
      <c r="B640">
        <v>-45</v>
      </c>
      <c r="C640" t="s">
        <v>1321</v>
      </c>
      <c r="D640" t="s">
        <v>23</v>
      </c>
      <c r="E640" t="s">
        <v>15</v>
      </c>
      <c r="F640" t="s">
        <v>1354</v>
      </c>
      <c r="G640" t="s">
        <v>60</v>
      </c>
      <c r="H640">
        <v>1551</v>
      </c>
      <c r="I640" t="s">
        <v>15</v>
      </c>
      <c r="J640" t="s">
        <v>15</v>
      </c>
    </row>
    <row r="641" spans="1:10" x14ac:dyDescent="0.25">
      <c r="A641" t="s">
        <v>1355</v>
      </c>
      <c r="B641">
        <v>-50</v>
      </c>
      <c r="C641" t="s">
        <v>505</v>
      </c>
      <c r="D641" t="s">
        <v>497</v>
      </c>
      <c r="E641" t="s">
        <v>498</v>
      </c>
      <c r="F641" t="s">
        <v>1356</v>
      </c>
      <c r="G641" t="s">
        <v>29</v>
      </c>
      <c r="H641">
        <v>1501</v>
      </c>
      <c r="I641" t="s">
        <v>15</v>
      </c>
      <c r="J641" t="s">
        <v>15</v>
      </c>
    </row>
    <row r="642" spans="1:10" x14ac:dyDescent="0.25">
      <c r="A642" t="s">
        <v>1357</v>
      </c>
      <c r="B642">
        <v>15</v>
      </c>
      <c r="C642" t="s">
        <v>1358</v>
      </c>
      <c r="D642" t="s">
        <v>23</v>
      </c>
      <c r="E642" t="s">
        <v>15</v>
      </c>
      <c r="F642" t="s">
        <v>1359</v>
      </c>
      <c r="G642" t="s">
        <v>29</v>
      </c>
      <c r="H642">
        <v>1516</v>
      </c>
      <c r="I642" t="s">
        <v>15</v>
      </c>
      <c r="J642" t="s">
        <v>15</v>
      </c>
    </row>
    <row r="643" spans="1:10" x14ac:dyDescent="0.25">
      <c r="A643" t="s">
        <v>1360</v>
      </c>
      <c r="B643">
        <v>15</v>
      </c>
      <c r="C643" t="s">
        <v>1361</v>
      </c>
      <c r="D643" t="s">
        <v>23</v>
      </c>
      <c r="E643" t="s">
        <v>15</v>
      </c>
      <c r="F643" t="s">
        <v>1362</v>
      </c>
      <c r="G643" t="s">
        <v>29</v>
      </c>
      <c r="H643">
        <v>1531</v>
      </c>
      <c r="I643" t="s">
        <v>15</v>
      </c>
      <c r="J643" t="s">
        <v>15</v>
      </c>
    </row>
    <row r="644" spans="1:10" x14ac:dyDescent="0.25">
      <c r="A644" t="s">
        <v>1363</v>
      </c>
      <c r="B644">
        <v>15</v>
      </c>
      <c r="C644" t="s">
        <v>1364</v>
      </c>
      <c r="D644" t="s">
        <v>23</v>
      </c>
      <c r="E644" t="s">
        <v>15</v>
      </c>
      <c r="F644" t="s">
        <v>1365</v>
      </c>
      <c r="G644" t="s">
        <v>29</v>
      </c>
      <c r="H644">
        <v>1546</v>
      </c>
      <c r="I644" t="s">
        <v>15</v>
      </c>
      <c r="J644" t="s">
        <v>15</v>
      </c>
    </row>
    <row r="645" spans="1:10" x14ac:dyDescent="0.25">
      <c r="A645" t="s">
        <v>1366</v>
      </c>
      <c r="B645">
        <v>15</v>
      </c>
      <c r="C645" t="s">
        <v>1367</v>
      </c>
      <c r="D645" t="s">
        <v>23</v>
      </c>
      <c r="E645" t="s">
        <v>15</v>
      </c>
      <c r="F645" t="s">
        <v>1368</v>
      </c>
      <c r="G645" t="s">
        <v>29</v>
      </c>
      <c r="H645">
        <v>1561</v>
      </c>
      <c r="I645" t="s">
        <v>15</v>
      </c>
      <c r="J645" t="s">
        <v>15</v>
      </c>
    </row>
    <row r="646" spans="1:10" x14ac:dyDescent="0.25">
      <c r="A646" t="s">
        <v>1369</v>
      </c>
      <c r="B646">
        <v>-40</v>
      </c>
      <c r="C646" t="s">
        <v>598</v>
      </c>
      <c r="D646" t="s">
        <v>497</v>
      </c>
      <c r="E646" t="s">
        <v>498</v>
      </c>
      <c r="F646" t="s">
        <v>1370</v>
      </c>
      <c r="G646" t="s">
        <v>60</v>
      </c>
      <c r="H646">
        <v>1521</v>
      </c>
      <c r="I646" t="s">
        <v>15</v>
      </c>
      <c r="J646" t="s">
        <v>15</v>
      </c>
    </row>
    <row r="647" spans="1:10" x14ac:dyDescent="0.25">
      <c r="A647" t="s">
        <v>1371</v>
      </c>
      <c r="B647">
        <v>200</v>
      </c>
      <c r="C647" t="s">
        <v>54</v>
      </c>
      <c r="D647" t="s">
        <v>12</v>
      </c>
      <c r="E647" t="s">
        <v>55</v>
      </c>
      <c r="F647" t="s">
        <v>1372</v>
      </c>
      <c r="G647" t="s">
        <v>29</v>
      </c>
      <c r="H647">
        <v>1721</v>
      </c>
      <c r="I647" t="s">
        <v>15</v>
      </c>
      <c r="J647" t="s">
        <v>15</v>
      </c>
    </row>
    <row r="648" spans="1:10" x14ac:dyDescent="0.25">
      <c r="A648" t="s">
        <v>1373</v>
      </c>
      <c r="B648">
        <v>-60</v>
      </c>
      <c r="C648" t="s">
        <v>1347</v>
      </c>
      <c r="D648" t="s">
        <v>497</v>
      </c>
      <c r="E648" t="s">
        <v>498</v>
      </c>
      <c r="F648" t="s">
        <v>1374</v>
      </c>
      <c r="G648" t="s">
        <v>60</v>
      </c>
      <c r="H648">
        <v>1661</v>
      </c>
      <c r="I648" t="s">
        <v>15</v>
      </c>
      <c r="J648" t="s">
        <v>15</v>
      </c>
    </row>
    <row r="649" spans="1:10" x14ac:dyDescent="0.25">
      <c r="A649" t="s">
        <v>1375</v>
      </c>
      <c r="B649">
        <v>-50</v>
      </c>
      <c r="C649" t="s">
        <v>1376</v>
      </c>
      <c r="D649" t="s">
        <v>23</v>
      </c>
      <c r="E649" t="s">
        <v>15</v>
      </c>
      <c r="F649" t="s">
        <v>1377</v>
      </c>
      <c r="G649" t="s">
        <v>29</v>
      </c>
      <c r="H649">
        <v>1611</v>
      </c>
      <c r="I649" t="s">
        <v>15</v>
      </c>
      <c r="J649" t="s">
        <v>15</v>
      </c>
    </row>
    <row r="650" spans="1:10" x14ac:dyDescent="0.25">
      <c r="A650" t="s">
        <v>1378</v>
      </c>
      <c r="B650">
        <v>-30</v>
      </c>
      <c r="C650" t="s">
        <v>1376</v>
      </c>
      <c r="D650" t="s">
        <v>23</v>
      </c>
      <c r="E650" t="s">
        <v>15</v>
      </c>
      <c r="F650" t="s">
        <v>1379</v>
      </c>
      <c r="G650" t="s">
        <v>29</v>
      </c>
      <c r="H650">
        <v>1581</v>
      </c>
      <c r="I650" t="s">
        <v>15</v>
      </c>
      <c r="J650" t="s">
        <v>15</v>
      </c>
    </row>
    <row r="651" spans="1:10" x14ac:dyDescent="0.25">
      <c r="A651" t="s">
        <v>1380</v>
      </c>
      <c r="B651">
        <v>100</v>
      </c>
      <c r="C651" t="s">
        <v>1381</v>
      </c>
      <c r="D651" t="s">
        <v>23</v>
      </c>
      <c r="E651" t="s">
        <v>15</v>
      </c>
      <c r="F651" t="s">
        <v>1382</v>
      </c>
      <c r="G651" t="s">
        <v>29</v>
      </c>
      <c r="H651">
        <v>1681</v>
      </c>
      <c r="I651" t="s">
        <v>15</v>
      </c>
      <c r="J651" t="s">
        <v>15</v>
      </c>
    </row>
    <row r="652" spans="1:10" x14ac:dyDescent="0.25">
      <c r="A652" t="s">
        <v>1383</v>
      </c>
      <c r="B652">
        <v>-10</v>
      </c>
      <c r="C652" t="s">
        <v>950</v>
      </c>
      <c r="D652" t="s">
        <v>23</v>
      </c>
      <c r="E652" t="s">
        <v>15</v>
      </c>
      <c r="F652" t="s">
        <v>1384</v>
      </c>
      <c r="G652" t="s">
        <v>29</v>
      </c>
      <c r="H652">
        <v>1671</v>
      </c>
      <c r="I652" t="s">
        <v>15</v>
      </c>
      <c r="J652" t="s">
        <v>15</v>
      </c>
    </row>
    <row r="653" spans="1:10" x14ac:dyDescent="0.25">
      <c r="A653" t="s">
        <v>1385</v>
      </c>
      <c r="B653">
        <v>100</v>
      </c>
      <c r="C653" t="s">
        <v>1386</v>
      </c>
      <c r="D653" t="s">
        <v>23</v>
      </c>
      <c r="E653" t="s">
        <v>15</v>
      </c>
      <c r="F653" t="s">
        <v>1387</v>
      </c>
      <c r="G653" t="s">
        <v>29</v>
      </c>
      <c r="H653">
        <v>1771</v>
      </c>
      <c r="I653" t="s">
        <v>15</v>
      </c>
      <c r="J653" t="s">
        <v>15</v>
      </c>
    </row>
    <row r="654" spans="1:10" x14ac:dyDescent="0.25">
      <c r="A654" t="s">
        <v>1388</v>
      </c>
      <c r="B654">
        <v>-90</v>
      </c>
      <c r="C654" t="s">
        <v>1347</v>
      </c>
      <c r="D654" t="s">
        <v>497</v>
      </c>
      <c r="E654" t="s">
        <v>498</v>
      </c>
      <c r="F654" t="s">
        <v>1389</v>
      </c>
      <c r="G654" t="s">
        <v>60</v>
      </c>
      <c r="H654">
        <v>1681</v>
      </c>
      <c r="I654" t="s">
        <v>15</v>
      </c>
      <c r="J654" t="s">
        <v>15</v>
      </c>
    </row>
    <row r="655" spans="1:10" x14ac:dyDescent="0.25">
      <c r="A655" t="s">
        <v>1390</v>
      </c>
      <c r="B655">
        <v>529</v>
      </c>
      <c r="C655" t="s">
        <v>54</v>
      </c>
      <c r="D655" t="s">
        <v>12</v>
      </c>
      <c r="E655" t="s">
        <v>55</v>
      </c>
      <c r="F655" t="s">
        <v>1391</v>
      </c>
      <c r="G655" t="s">
        <v>29</v>
      </c>
      <c r="H655">
        <v>2210</v>
      </c>
      <c r="I655" t="s">
        <v>15</v>
      </c>
      <c r="J655" t="s">
        <v>15</v>
      </c>
    </row>
    <row r="656" spans="1:10" x14ac:dyDescent="0.25">
      <c r="A656" t="s">
        <v>1392</v>
      </c>
      <c r="B656">
        <v>15</v>
      </c>
      <c r="C656" t="s">
        <v>1393</v>
      </c>
      <c r="D656" t="s">
        <v>23</v>
      </c>
      <c r="E656" t="s">
        <v>15</v>
      </c>
      <c r="F656" t="s">
        <v>1394</v>
      </c>
      <c r="G656" t="s">
        <v>29</v>
      </c>
      <c r="H656">
        <v>2225</v>
      </c>
      <c r="I656" t="s">
        <v>15</v>
      </c>
      <c r="J656" t="s">
        <v>15</v>
      </c>
    </row>
    <row r="657" spans="1:10" x14ac:dyDescent="0.25">
      <c r="A657" t="s">
        <v>1395</v>
      </c>
      <c r="B657">
        <v>-100</v>
      </c>
      <c r="C657" t="s">
        <v>1396</v>
      </c>
      <c r="D657" t="s">
        <v>23</v>
      </c>
      <c r="E657" t="s">
        <v>15</v>
      </c>
      <c r="F657" t="s">
        <v>1397</v>
      </c>
      <c r="G657" t="s">
        <v>29</v>
      </c>
      <c r="H657">
        <v>2125</v>
      </c>
      <c r="I657" t="s">
        <v>15</v>
      </c>
      <c r="J657" t="s">
        <v>15</v>
      </c>
    </row>
    <row r="658" spans="1:10" x14ac:dyDescent="0.25">
      <c r="A658" t="s">
        <v>1398</v>
      </c>
      <c r="B658">
        <v>-100</v>
      </c>
      <c r="C658" t="s">
        <v>1396</v>
      </c>
      <c r="D658" t="s">
        <v>23</v>
      </c>
      <c r="E658" t="s">
        <v>15</v>
      </c>
      <c r="F658" t="s">
        <v>1399</v>
      </c>
      <c r="G658" t="s">
        <v>29</v>
      </c>
      <c r="H658">
        <v>2025</v>
      </c>
      <c r="I658" t="s">
        <v>15</v>
      </c>
      <c r="J658" t="s">
        <v>15</v>
      </c>
    </row>
    <row r="659" spans="1:10" x14ac:dyDescent="0.25">
      <c r="A659" t="s">
        <v>1400</v>
      </c>
      <c r="B659">
        <v>-30</v>
      </c>
      <c r="C659" t="s">
        <v>496</v>
      </c>
      <c r="D659" t="s">
        <v>497</v>
      </c>
      <c r="E659" t="s">
        <v>498</v>
      </c>
      <c r="F659" t="s">
        <v>1401</v>
      </c>
      <c r="G659" t="s">
        <v>25</v>
      </c>
      <c r="H659">
        <v>1995</v>
      </c>
      <c r="I659" t="s">
        <v>15</v>
      </c>
      <c r="J659" t="s">
        <v>15</v>
      </c>
    </row>
    <row r="660" spans="1:10" x14ac:dyDescent="0.25">
      <c r="A660" t="s">
        <v>1402</v>
      </c>
      <c r="B660">
        <v>100</v>
      </c>
      <c r="C660" t="s">
        <v>1361</v>
      </c>
      <c r="D660" t="s">
        <v>23</v>
      </c>
      <c r="E660" t="s">
        <v>15</v>
      </c>
      <c r="F660" t="s">
        <v>1403</v>
      </c>
      <c r="G660" t="s">
        <v>29</v>
      </c>
      <c r="H660">
        <v>2095</v>
      </c>
      <c r="I660" t="s">
        <v>15</v>
      </c>
      <c r="J660" t="s">
        <v>15</v>
      </c>
    </row>
    <row r="661" spans="1:10" x14ac:dyDescent="0.25">
      <c r="A661" t="s">
        <v>1404</v>
      </c>
      <c r="B661">
        <v>100</v>
      </c>
      <c r="C661" t="s">
        <v>1405</v>
      </c>
      <c r="D661" t="s">
        <v>23</v>
      </c>
      <c r="E661" t="s">
        <v>15</v>
      </c>
      <c r="F661" t="s">
        <v>1406</v>
      </c>
      <c r="G661" t="s">
        <v>29</v>
      </c>
      <c r="H661">
        <v>2195</v>
      </c>
      <c r="I661" t="s">
        <v>15</v>
      </c>
      <c r="J661" t="s">
        <v>15</v>
      </c>
    </row>
    <row r="662" spans="1:10" x14ac:dyDescent="0.25">
      <c r="A662" t="s">
        <v>1407</v>
      </c>
      <c r="B662">
        <v>-100</v>
      </c>
      <c r="C662" t="s">
        <v>1396</v>
      </c>
      <c r="D662" t="s">
        <v>23</v>
      </c>
      <c r="E662" t="s">
        <v>15</v>
      </c>
      <c r="F662" t="s">
        <v>1408</v>
      </c>
      <c r="G662" t="s">
        <v>29</v>
      </c>
      <c r="H662">
        <v>2095</v>
      </c>
      <c r="I662" t="s">
        <v>15</v>
      </c>
      <c r="J662" t="s">
        <v>15</v>
      </c>
    </row>
    <row r="663" spans="1:10" x14ac:dyDescent="0.25">
      <c r="A663" t="s">
        <v>1409</v>
      </c>
      <c r="B663">
        <v>-100</v>
      </c>
      <c r="C663" t="s">
        <v>1396</v>
      </c>
      <c r="D663" t="s">
        <v>23</v>
      </c>
      <c r="E663" t="s">
        <v>15</v>
      </c>
      <c r="F663" t="s">
        <v>1410</v>
      </c>
      <c r="G663" t="s">
        <v>29</v>
      </c>
      <c r="H663">
        <v>1995</v>
      </c>
      <c r="I663" t="s">
        <v>15</v>
      </c>
      <c r="J663" t="s">
        <v>15</v>
      </c>
    </row>
    <row r="664" spans="1:10" x14ac:dyDescent="0.25">
      <c r="A664" t="s">
        <v>1411</v>
      </c>
      <c r="B664">
        <v>-50</v>
      </c>
      <c r="C664" t="s">
        <v>496</v>
      </c>
      <c r="D664" t="s">
        <v>497</v>
      </c>
      <c r="E664" t="s">
        <v>498</v>
      </c>
      <c r="F664" t="s">
        <v>1412</v>
      </c>
      <c r="G664" t="s">
        <v>25</v>
      </c>
      <c r="H664">
        <v>1945</v>
      </c>
      <c r="I664" t="s">
        <v>15</v>
      </c>
      <c r="J664" t="s">
        <v>15</v>
      </c>
    </row>
    <row r="665" spans="1:10" x14ac:dyDescent="0.25">
      <c r="A665" t="s">
        <v>1413</v>
      </c>
      <c r="B665">
        <v>200</v>
      </c>
      <c r="C665" t="s">
        <v>1414</v>
      </c>
      <c r="D665" t="s">
        <v>23</v>
      </c>
      <c r="E665" t="s">
        <v>15</v>
      </c>
      <c r="F665" t="s">
        <v>1415</v>
      </c>
      <c r="G665" t="s">
        <v>29</v>
      </c>
      <c r="H665">
        <v>2145</v>
      </c>
      <c r="I665" t="s">
        <v>15</v>
      </c>
      <c r="J665" t="s">
        <v>15</v>
      </c>
    </row>
    <row r="666" spans="1:10" x14ac:dyDescent="0.25">
      <c r="A666" t="s">
        <v>1416</v>
      </c>
      <c r="B666">
        <v>-100</v>
      </c>
      <c r="C666" t="s">
        <v>1396</v>
      </c>
      <c r="D666" t="s">
        <v>23</v>
      </c>
      <c r="E666" t="s">
        <v>15</v>
      </c>
      <c r="F666" t="s">
        <v>1417</v>
      </c>
      <c r="G666" t="s">
        <v>29</v>
      </c>
      <c r="H666">
        <v>2045</v>
      </c>
      <c r="I666" t="s">
        <v>15</v>
      </c>
      <c r="J666" t="s">
        <v>15</v>
      </c>
    </row>
    <row r="667" spans="1:10" x14ac:dyDescent="0.25">
      <c r="A667" t="s">
        <v>1418</v>
      </c>
      <c r="B667">
        <v>-100</v>
      </c>
      <c r="C667" t="s">
        <v>1396</v>
      </c>
      <c r="D667" t="s">
        <v>23</v>
      </c>
      <c r="E667" t="s">
        <v>15</v>
      </c>
      <c r="F667" t="s">
        <v>1419</v>
      </c>
      <c r="G667" t="s">
        <v>29</v>
      </c>
      <c r="H667">
        <v>1945</v>
      </c>
      <c r="I667" t="s">
        <v>15</v>
      </c>
      <c r="J667" t="s">
        <v>15</v>
      </c>
    </row>
    <row r="668" spans="1:10" x14ac:dyDescent="0.25">
      <c r="A668" t="s">
        <v>1420</v>
      </c>
      <c r="B668">
        <v>200</v>
      </c>
      <c r="C668" t="s">
        <v>54</v>
      </c>
      <c r="D668" t="s">
        <v>12</v>
      </c>
      <c r="E668" t="s">
        <v>55</v>
      </c>
      <c r="F668" t="s">
        <v>1421</v>
      </c>
      <c r="G668" t="s">
        <v>29</v>
      </c>
      <c r="H668">
        <v>2145</v>
      </c>
      <c r="I668" t="s">
        <v>15</v>
      </c>
      <c r="J668" t="s">
        <v>15</v>
      </c>
    </row>
    <row r="669" spans="1:10" x14ac:dyDescent="0.25">
      <c r="A669" t="s">
        <v>1422</v>
      </c>
      <c r="B669">
        <v>-50</v>
      </c>
      <c r="C669" t="s">
        <v>1376</v>
      </c>
      <c r="D669" t="s">
        <v>23</v>
      </c>
      <c r="E669" t="s">
        <v>15</v>
      </c>
      <c r="F669" t="s">
        <v>1423</v>
      </c>
      <c r="G669" t="s">
        <v>29</v>
      </c>
      <c r="H669">
        <v>2095</v>
      </c>
      <c r="I669" t="s">
        <v>15</v>
      </c>
      <c r="J669" t="s">
        <v>15</v>
      </c>
    </row>
    <row r="670" spans="1:10" x14ac:dyDescent="0.25">
      <c r="A670" t="s">
        <v>1424</v>
      </c>
      <c r="B670">
        <v>-30</v>
      </c>
      <c r="C670" t="s">
        <v>1376</v>
      </c>
      <c r="D670" t="s">
        <v>23</v>
      </c>
      <c r="E670" t="s">
        <v>15</v>
      </c>
      <c r="F670" t="s">
        <v>1425</v>
      </c>
      <c r="G670" t="s">
        <v>29</v>
      </c>
      <c r="H670">
        <v>2065</v>
      </c>
      <c r="I670" t="s">
        <v>15</v>
      </c>
      <c r="J670" t="s">
        <v>15</v>
      </c>
    </row>
    <row r="671" spans="1:10" x14ac:dyDescent="0.25">
      <c r="A671" t="s">
        <v>1426</v>
      </c>
      <c r="B671">
        <v>-40</v>
      </c>
      <c r="C671" t="s">
        <v>1427</v>
      </c>
      <c r="D671" t="s">
        <v>23</v>
      </c>
      <c r="E671" t="s">
        <v>15</v>
      </c>
      <c r="F671" t="s">
        <v>1428</v>
      </c>
      <c r="G671" t="s">
        <v>29</v>
      </c>
      <c r="H671">
        <v>2025</v>
      </c>
      <c r="I671" t="s">
        <v>15</v>
      </c>
      <c r="J671" t="s">
        <v>15</v>
      </c>
    </row>
    <row r="672" spans="1:10" x14ac:dyDescent="0.25">
      <c r="A672" t="s">
        <v>1429</v>
      </c>
      <c r="B672">
        <v>-20</v>
      </c>
      <c r="C672" t="s">
        <v>626</v>
      </c>
      <c r="D672" t="s">
        <v>23</v>
      </c>
      <c r="E672" t="s">
        <v>15</v>
      </c>
      <c r="F672" t="s">
        <v>1430</v>
      </c>
      <c r="G672" t="s">
        <v>60</v>
      </c>
      <c r="H672">
        <v>2005</v>
      </c>
      <c r="I672" t="s">
        <v>15</v>
      </c>
      <c r="J672" t="s">
        <v>15</v>
      </c>
    </row>
    <row r="673" spans="1:10" x14ac:dyDescent="0.25">
      <c r="A673" t="s">
        <v>1431</v>
      </c>
      <c r="B673">
        <v>-20</v>
      </c>
      <c r="C673" t="s">
        <v>626</v>
      </c>
      <c r="D673" t="s">
        <v>23</v>
      </c>
      <c r="E673" t="s">
        <v>15</v>
      </c>
      <c r="F673" t="s">
        <v>1432</v>
      </c>
      <c r="G673" t="s">
        <v>60</v>
      </c>
      <c r="H673">
        <v>1985</v>
      </c>
      <c r="I673" t="s">
        <v>15</v>
      </c>
      <c r="J673" t="s">
        <v>15</v>
      </c>
    </row>
    <row r="674" spans="1:10" x14ac:dyDescent="0.25">
      <c r="A674" t="s">
        <v>1433</v>
      </c>
      <c r="B674">
        <v>20</v>
      </c>
      <c r="C674" t="s">
        <v>1434</v>
      </c>
      <c r="D674" t="s">
        <v>23</v>
      </c>
      <c r="E674" t="s">
        <v>15</v>
      </c>
      <c r="F674" t="s">
        <v>1435</v>
      </c>
      <c r="G674" t="s">
        <v>29</v>
      </c>
      <c r="H674">
        <v>2005</v>
      </c>
      <c r="I674" t="s">
        <v>15</v>
      </c>
      <c r="J674" t="s">
        <v>15</v>
      </c>
    </row>
    <row r="675" spans="1:10" x14ac:dyDescent="0.25">
      <c r="A675" t="s">
        <v>1436</v>
      </c>
      <c r="B675">
        <v>20</v>
      </c>
      <c r="C675" t="s">
        <v>1437</v>
      </c>
      <c r="D675" t="s">
        <v>23</v>
      </c>
      <c r="E675" t="s">
        <v>15</v>
      </c>
      <c r="F675" t="s">
        <v>1438</v>
      </c>
      <c r="G675" t="s">
        <v>29</v>
      </c>
      <c r="H675">
        <v>2025</v>
      </c>
      <c r="I675" t="s">
        <v>15</v>
      </c>
      <c r="J675" t="s">
        <v>15</v>
      </c>
    </row>
    <row r="676" spans="1:10" x14ac:dyDescent="0.25">
      <c r="A676" t="s">
        <v>1439</v>
      </c>
      <c r="B676">
        <v>-30</v>
      </c>
      <c r="C676" t="s">
        <v>598</v>
      </c>
      <c r="D676" t="s">
        <v>497</v>
      </c>
      <c r="E676" t="s">
        <v>498</v>
      </c>
      <c r="F676" t="s">
        <v>1440</v>
      </c>
      <c r="G676" t="s">
        <v>60</v>
      </c>
      <c r="H676">
        <v>1995</v>
      </c>
      <c r="I676" t="s">
        <v>15</v>
      </c>
      <c r="J676" t="s">
        <v>15</v>
      </c>
    </row>
    <row r="677" spans="1:10" x14ac:dyDescent="0.25">
      <c r="A677" t="s">
        <v>1441</v>
      </c>
      <c r="B677">
        <v>-45</v>
      </c>
      <c r="C677" t="s">
        <v>1442</v>
      </c>
      <c r="D677" t="s">
        <v>23</v>
      </c>
      <c r="E677" t="s">
        <v>15</v>
      </c>
      <c r="F677" t="s">
        <v>1443</v>
      </c>
      <c r="G677" t="s">
        <v>60</v>
      </c>
      <c r="H677">
        <v>1950</v>
      </c>
      <c r="I677" t="s">
        <v>15</v>
      </c>
      <c r="J677" t="s">
        <v>15</v>
      </c>
    </row>
    <row r="678" spans="1:10" x14ac:dyDescent="0.25">
      <c r="A678" t="s">
        <v>1444</v>
      </c>
      <c r="B678">
        <v>-1000</v>
      </c>
      <c r="C678" t="s">
        <v>636</v>
      </c>
      <c r="D678" t="s">
        <v>23</v>
      </c>
      <c r="E678" t="s">
        <v>15</v>
      </c>
      <c r="F678" t="s">
        <v>1445</v>
      </c>
      <c r="G678" t="s">
        <v>25</v>
      </c>
      <c r="H678">
        <v>940</v>
      </c>
      <c r="I678" t="s">
        <v>15</v>
      </c>
      <c r="J678" t="s">
        <v>15</v>
      </c>
    </row>
    <row r="679" spans="1:10" x14ac:dyDescent="0.25">
      <c r="A679" t="s">
        <v>1444</v>
      </c>
      <c r="B679">
        <v>-10</v>
      </c>
      <c r="C679" t="s">
        <v>251</v>
      </c>
      <c r="D679" t="s">
        <v>17</v>
      </c>
      <c r="E679" t="s">
        <v>25</v>
      </c>
      <c r="F679" t="s">
        <v>1445</v>
      </c>
      <c r="G679" t="s">
        <v>25</v>
      </c>
      <c r="H679">
        <v>940</v>
      </c>
      <c r="I679" t="s">
        <v>15</v>
      </c>
      <c r="J679" t="s">
        <v>15</v>
      </c>
    </row>
    <row r="680" spans="1:10" x14ac:dyDescent="0.25">
      <c r="A680" t="s">
        <v>1446</v>
      </c>
      <c r="B680">
        <v>-10</v>
      </c>
      <c r="C680" t="s">
        <v>1169</v>
      </c>
      <c r="D680" t="s">
        <v>23</v>
      </c>
      <c r="E680" t="s">
        <v>15</v>
      </c>
      <c r="F680" t="s">
        <v>1447</v>
      </c>
      <c r="G680" t="s">
        <v>29</v>
      </c>
      <c r="H680">
        <v>930</v>
      </c>
      <c r="I680" t="s">
        <v>15</v>
      </c>
      <c r="J680" t="s">
        <v>15</v>
      </c>
    </row>
    <row r="681" spans="1:10" x14ac:dyDescent="0.25">
      <c r="A681" t="s">
        <v>1448</v>
      </c>
      <c r="B681">
        <v>-150</v>
      </c>
      <c r="C681" t="s">
        <v>1376</v>
      </c>
      <c r="D681" t="s">
        <v>23</v>
      </c>
      <c r="E681" t="s">
        <v>15</v>
      </c>
      <c r="F681" t="s">
        <v>1449</v>
      </c>
      <c r="G681" t="s">
        <v>29</v>
      </c>
      <c r="H681">
        <v>773</v>
      </c>
      <c r="I681" t="s">
        <v>15</v>
      </c>
      <c r="J681" t="s">
        <v>15</v>
      </c>
    </row>
    <row r="682" spans="1:10" x14ac:dyDescent="0.25">
      <c r="A682" t="s">
        <v>1448</v>
      </c>
      <c r="B682">
        <v>-7</v>
      </c>
      <c r="C682" t="s">
        <v>123</v>
      </c>
      <c r="D682" t="s">
        <v>17</v>
      </c>
      <c r="E682" t="s">
        <v>29</v>
      </c>
      <c r="F682" t="s">
        <v>1449</v>
      </c>
      <c r="G682" t="s">
        <v>29</v>
      </c>
      <c r="H682">
        <v>773</v>
      </c>
      <c r="I682" t="s">
        <v>15</v>
      </c>
      <c r="J682" t="s">
        <v>15</v>
      </c>
    </row>
    <row r="683" spans="1:10" x14ac:dyDescent="0.25">
      <c r="A683" t="s">
        <v>1450</v>
      </c>
      <c r="B683">
        <v>200</v>
      </c>
      <c r="C683" t="s">
        <v>54</v>
      </c>
      <c r="D683" t="s">
        <v>12</v>
      </c>
      <c r="E683" t="s">
        <v>55</v>
      </c>
      <c r="F683" t="s">
        <v>1451</v>
      </c>
      <c r="G683" t="s">
        <v>29</v>
      </c>
      <c r="H683">
        <v>973</v>
      </c>
      <c r="I683" t="s">
        <v>15</v>
      </c>
      <c r="J683" t="s">
        <v>15</v>
      </c>
    </row>
    <row r="684" spans="1:10" x14ac:dyDescent="0.25">
      <c r="A684" t="s">
        <v>1452</v>
      </c>
      <c r="B684">
        <v>-50</v>
      </c>
      <c r="C684" t="s">
        <v>1453</v>
      </c>
      <c r="D684" t="s">
        <v>23</v>
      </c>
      <c r="E684" t="s">
        <v>15</v>
      </c>
      <c r="F684" t="s">
        <v>1454</v>
      </c>
      <c r="G684" t="s">
        <v>29</v>
      </c>
      <c r="H684">
        <v>923</v>
      </c>
      <c r="I684" t="s">
        <v>15</v>
      </c>
      <c r="J684" t="s">
        <v>15</v>
      </c>
    </row>
    <row r="685" spans="1:10" x14ac:dyDescent="0.25">
      <c r="A685" t="s">
        <v>1455</v>
      </c>
      <c r="B685">
        <v>-60</v>
      </c>
      <c r="C685" t="s">
        <v>496</v>
      </c>
      <c r="D685" t="s">
        <v>497</v>
      </c>
      <c r="E685" t="s">
        <v>498</v>
      </c>
      <c r="F685" t="s">
        <v>1456</v>
      </c>
      <c r="G685" t="s">
        <v>25</v>
      </c>
      <c r="H685">
        <v>863</v>
      </c>
      <c r="I685" t="s">
        <v>15</v>
      </c>
      <c r="J685" t="s">
        <v>15</v>
      </c>
    </row>
    <row r="686" spans="1:10" x14ac:dyDescent="0.25">
      <c r="A686" t="s">
        <v>1457</v>
      </c>
      <c r="B686">
        <v>-40</v>
      </c>
      <c r="C686" t="s">
        <v>598</v>
      </c>
      <c r="D686" t="s">
        <v>497</v>
      </c>
      <c r="E686" t="s">
        <v>498</v>
      </c>
      <c r="F686" t="s">
        <v>1458</v>
      </c>
      <c r="G686" t="s">
        <v>60</v>
      </c>
      <c r="H686">
        <v>823</v>
      </c>
      <c r="I686" t="s">
        <v>15</v>
      </c>
      <c r="J686" t="s">
        <v>15</v>
      </c>
    </row>
    <row r="687" spans="1:10" x14ac:dyDescent="0.25">
      <c r="A687" t="s">
        <v>1459</v>
      </c>
      <c r="B687">
        <v>-50</v>
      </c>
      <c r="C687" t="s">
        <v>505</v>
      </c>
      <c r="D687" t="s">
        <v>497</v>
      </c>
      <c r="E687" t="s">
        <v>498</v>
      </c>
      <c r="F687" t="s">
        <v>1460</v>
      </c>
      <c r="G687" t="s">
        <v>29</v>
      </c>
      <c r="H687">
        <v>773</v>
      </c>
      <c r="I687" t="s">
        <v>15</v>
      </c>
      <c r="J687" t="s">
        <v>15</v>
      </c>
    </row>
    <row r="688" spans="1:10" x14ac:dyDescent="0.25">
      <c r="A688" t="s">
        <v>1461</v>
      </c>
      <c r="B688">
        <v>200</v>
      </c>
      <c r="C688" t="s">
        <v>54</v>
      </c>
      <c r="D688" t="s">
        <v>12</v>
      </c>
      <c r="E688" t="s">
        <v>55</v>
      </c>
      <c r="F688" t="s">
        <v>1462</v>
      </c>
      <c r="G688" t="s">
        <v>29</v>
      </c>
      <c r="H688">
        <v>973</v>
      </c>
      <c r="I688" t="s">
        <v>15</v>
      </c>
      <c r="J688" t="s">
        <v>15</v>
      </c>
    </row>
    <row r="689" spans="1:10" x14ac:dyDescent="0.25">
      <c r="A689" t="s">
        <v>1463</v>
      </c>
      <c r="B689">
        <v>-90</v>
      </c>
      <c r="C689" t="s">
        <v>626</v>
      </c>
      <c r="D689" t="s">
        <v>23</v>
      </c>
      <c r="E689" t="s">
        <v>15</v>
      </c>
      <c r="F689" t="s">
        <v>1464</v>
      </c>
      <c r="G689" t="s">
        <v>60</v>
      </c>
      <c r="H689">
        <v>883</v>
      </c>
      <c r="I689" t="s">
        <v>15</v>
      </c>
      <c r="J689" t="s">
        <v>15</v>
      </c>
    </row>
    <row r="690" spans="1:10" x14ac:dyDescent="0.25">
      <c r="A690" t="s">
        <v>1465</v>
      </c>
      <c r="B690">
        <v>-45</v>
      </c>
      <c r="C690" t="s">
        <v>496</v>
      </c>
      <c r="D690" t="s">
        <v>497</v>
      </c>
      <c r="E690" t="s">
        <v>498</v>
      </c>
      <c r="F690" t="s">
        <v>1466</v>
      </c>
      <c r="G690" t="s">
        <v>25</v>
      </c>
      <c r="H690">
        <v>838</v>
      </c>
      <c r="I690" t="s">
        <v>15</v>
      </c>
      <c r="J690" t="s">
        <v>15</v>
      </c>
    </row>
    <row r="691" spans="1:10" x14ac:dyDescent="0.25">
      <c r="A691" t="s">
        <v>1467</v>
      </c>
      <c r="B691">
        <v>-65</v>
      </c>
      <c r="C691" t="s">
        <v>715</v>
      </c>
      <c r="D691" t="s">
        <v>497</v>
      </c>
      <c r="E691" t="s">
        <v>498</v>
      </c>
      <c r="F691" t="s">
        <v>1468</v>
      </c>
      <c r="G691" t="s">
        <v>60</v>
      </c>
      <c r="H691">
        <v>773</v>
      </c>
      <c r="I691" t="s">
        <v>15</v>
      </c>
      <c r="J691" t="s">
        <v>15</v>
      </c>
    </row>
    <row r="692" spans="1:10" x14ac:dyDescent="0.25">
      <c r="A692" t="s">
        <v>1469</v>
      </c>
      <c r="B692">
        <v>200</v>
      </c>
      <c r="C692" t="s">
        <v>54</v>
      </c>
      <c r="D692" t="s">
        <v>12</v>
      </c>
      <c r="E692" t="s">
        <v>55</v>
      </c>
      <c r="F692" t="s">
        <v>1470</v>
      </c>
      <c r="G692" t="s">
        <v>29</v>
      </c>
      <c r="H692">
        <v>973</v>
      </c>
      <c r="I692" t="s">
        <v>15</v>
      </c>
      <c r="J692" t="s">
        <v>15</v>
      </c>
    </row>
    <row r="693" spans="1:10" x14ac:dyDescent="0.25">
      <c r="A693" t="s">
        <v>1471</v>
      </c>
      <c r="B693">
        <v>-50</v>
      </c>
      <c r="C693" t="s">
        <v>505</v>
      </c>
      <c r="D693" t="s">
        <v>497</v>
      </c>
      <c r="E693" t="s">
        <v>498</v>
      </c>
      <c r="F693" t="s">
        <v>1472</v>
      </c>
      <c r="G693" t="s">
        <v>29</v>
      </c>
      <c r="H693">
        <v>923</v>
      </c>
      <c r="I693" t="s">
        <v>15</v>
      </c>
      <c r="J693" t="s">
        <v>15</v>
      </c>
    </row>
    <row r="694" spans="1:10" x14ac:dyDescent="0.25">
      <c r="A694" t="s">
        <v>1473</v>
      </c>
      <c r="B694">
        <v>-150</v>
      </c>
      <c r="C694" t="s">
        <v>1474</v>
      </c>
      <c r="D694" t="s">
        <v>23</v>
      </c>
      <c r="E694" t="s">
        <v>15</v>
      </c>
      <c r="F694" t="s">
        <v>1475</v>
      </c>
      <c r="G694" t="s">
        <v>60</v>
      </c>
      <c r="H694">
        <v>773</v>
      </c>
      <c r="I694" t="s">
        <v>15</v>
      </c>
      <c r="J694" t="s">
        <v>15</v>
      </c>
    </row>
    <row r="695" spans="1:10" x14ac:dyDescent="0.25">
      <c r="A695" t="s">
        <v>1476</v>
      </c>
      <c r="B695">
        <v>-30</v>
      </c>
      <c r="C695" t="s">
        <v>496</v>
      </c>
      <c r="D695" t="s">
        <v>497</v>
      </c>
      <c r="E695" t="s">
        <v>498</v>
      </c>
      <c r="F695" t="s">
        <v>1477</v>
      </c>
      <c r="G695" t="s">
        <v>25</v>
      </c>
      <c r="H695">
        <v>743</v>
      </c>
      <c r="I695" t="s">
        <v>15</v>
      </c>
      <c r="J695" t="s">
        <v>15</v>
      </c>
    </row>
    <row r="696" spans="1:10" x14ac:dyDescent="0.25">
      <c r="A696" t="s">
        <v>1478</v>
      </c>
      <c r="B696">
        <v>15</v>
      </c>
      <c r="C696" t="s">
        <v>1479</v>
      </c>
      <c r="D696" t="s">
        <v>23</v>
      </c>
      <c r="E696" t="s">
        <v>15</v>
      </c>
      <c r="F696" t="s">
        <v>1480</v>
      </c>
      <c r="G696" t="s">
        <v>29</v>
      </c>
      <c r="H696">
        <v>758</v>
      </c>
      <c r="I696" t="s">
        <v>15</v>
      </c>
      <c r="J696" t="s">
        <v>15</v>
      </c>
    </row>
    <row r="697" spans="1:10" x14ac:dyDescent="0.25">
      <c r="A697" t="s">
        <v>1481</v>
      </c>
      <c r="B697">
        <v>-60</v>
      </c>
      <c r="C697" t="s">
        <v>505</v>
      </c>
      <c r="D697" t="s">
        <v>497</v>
      </c>
      <c r="E697" t="s">
        <v>498</v>
      </c>
      <c r="F697" t="s">
        <v>1482</v>
      </c>
      <c r="G697" t="s">
        <v>29</v>
      </c>
      <c r="H697">
        <v>698</v>
      </c>
      <c r="I697" t="s">
        <v>15</v>
      </c>
      <c r="J697" t="s">
        <v>15</v>
      </c>
    </row>
    <row r="698" spans="1:10" x14ac:dyDescent="0.25">
      <c r="A698" t="s">
        <v>1483</v>
      </c>
      <c r="B698">
        <v>200</v>
      </c>
      <c r="C698" t="s">
        <v>54</v>
      </c>
      <c r="D698" t="s">
        <v>12</v>
      </c>
      <c r="E698" t="s">
        <v>55</v>
      </c>
      <c r="F698" t="s">
        <v>1484</v>
      </c>
      <c r="G698" t="s">
        <v>29</v>
      </c>
      <c r="H698">
        <v>898</v>
      </c>
      <c r="I698" t="s">
        <v>15</v>
      </c>
      <c r="J698" t="s">
        <v>15</v>
      </c>
    </row>
    <row r="699" spans="1:10" x14ac:dyDescent="0.25">
      <c r="A699" t="s">
        <v>1485</v>
      </c>
      <c r="B699">
        <v>-45</v>
      </c>
      <c r="C699" t="s">
        <v>1321</v>
      </c>
      <c r="D699" t="s">
        <v>23</v>
      </c>
      <c r="E699" t="s">
        <v>15</v>
      </c>
      <c r="F699" t="s">
        <v>1486</v>
      </c>
      <c r="G699" t="s">
        <v>60</v>
      </c>
      <c r="H699">
        <v>853</v>
      </c>
      <c r="I699" t="s">
        <v>15</v>
      </c>
      <c r="J699" t="s">
        <v>15</v>
      </c>
    </row>
    <row r="700" spans="1:10" x14ac:dyDescent="0.25">
      <c r="A700" t="s">
        <v>1487</v>
      </c>
      <c r="B700">
        <v>-50</v>
      </c>
      <c r="C700" t="s">
        <v>598</v>
      </c>
      <c r="D700" t="s">
        <v>497</v>
      </c>
      <c r="E700" t="s">
        <v>498</v>
      </c>
      <c r="F700" t="s">
        <v>1488</v>
      </c>
      <c r="G700" t="s">
        <v>60</v>
      </c>
      <c r="H700">
        <v>803</v>
      </c>
      <c r="I700" t="s">
        <v>15</v>
      </c>
      <c r="J700" t="s">
        <v>15</v>
      </c>
    </row>
    <row r="701" spans="1:10" x14ac:dyDescent="0.25">
      <c r="A701" t="s">
        <v>1489</v>
      </c>
      <c r="B701">
        <v>-90</v>
      </c>
      <c r="C701" t="s">
        <v>598</v>
      </c>
      <c r="D701" t="s">
        <v>497</v>
      </c>
      <c r="E701" t="s">
        <v>498</v>
      </c>
      <c r="F701" t="s">
        <v>1490</v>
      </c>
      <c r="G701" t="s">
        <v>60</v>
      </c>
      <c r="H701">
        <v>713</v>
      </c>
      <c r="I701" t="s">
        <v>15</v>
      </c>
      <c r="J701" t="s">
        <v>15</v>
      </c>
    </row>
    <row r="702" spans="1:10" x14ac:dyDescent="0.25">
      <c r="A702" t="s">
        <v>1491</v>
      </c>
      <c r="B702">
        <v>40</v>
      </c>
      <c r="C702" t="s">
        <v>485</v>
      </c>
      <c r="D702" t="s">
        <v>23</v>
      </c>
      <c r="E702" t="s">
        <v>15</v>
      </c>
      <c r="F702" t="s">
        <v>1492</v>
      </c>
      <c r="G702" t="s">
        <v>29</v>
      </c>
      <c r="H702">
        <v>753</v>
      </c>
      <c r="I702" t="s">
        <v>15</v>
      </c>
      <c r="J702" t="s">
        <v>15</v>
      </c>
    </row>
    <row r="703" spans="1:10" x14ac:dyDescent="0.25">
      <c r="A703" t="s">
        <v>1493</v>
      </c>
      <c r="B703">
        <v>170</v>
      </c>
      <c r="C703" t="s">
        <v>1494</v>
      </c>
      <c r="D703" t="s">
        <v>23</v>
      </c>
      <c r="E703" t="s">
        <v>15</v>
      </c>
      <c r="F703" t="s">
        <v>1495</v>
      </c>
      <c r="G703" t="s">
        <v>29</v>
      </c>
      <c r="H703">
        <v>923</v>
      </c>
      <c r="I703" t="s">
        <v>15</v>
      </c>
      <c r="J703" t="s">
        <v>15</v>
      </c>
    </row>
    <row r="704" spans="1:10" x14ac:dyDescent="0.25">
      <c r="A704" t="s">
        <v>1496</v>
      </c>
      <c r="B704">
        <v>200</v>
      </c>
      <c r="C704" t="s">
        <v>54</v>
      </c>
      <c r="D704" t="s">
        <v>12</v>
      </c>
      <c r="E704" t="s">
        <v>55</v>
      </c>
      <c r="F704" t="s">
        <v>1497</v>
      </c>
      <c r="G704" t="s">
        <v>29</v>
      </c>
      <c r="H704">
        <v>1123</v>
      </c>
      <c r="I704" t="s">
        <v>15</v>
      </c>
      <c r="J704" t="s">
        <v>15</v>
      </c>
    </row>
    <row r="705" spans="1:10" x14ac:dyDescent="0.25">
      <c r="A705" t="s">
        <v>1498</v>
      </c>
      <c r="B705">
        <v>-50</v>
      </c>
      <c r="C705" t="s">
        <v>598</v>
      </c>
      <c r="D705" t="s">
        <v>497</v>
      </c>
      <c r="E705" t="s">
        <v>498</v>
      </c>
      <c r="F705" t="s">
        <v>1499</v>
      </c>
      <c r="G705" t="s">
        <v>60</v>
      </c>
      <c r="H705">
        <v>1073</v>
      </c>
      <c r="I705" t="s">
        <v>15</v>
      </c>
      <c r="J705" t="s">
        <v>15</v>
      </c>
    </row>
    <row r="706" spans="1:10" x14ac:dyDescent="0.25">
      <c r="A706" t="s">
        <v>1500</v>
      </c>
      <c r="B706">
        <v>-30</v>
      </c>
      <c r="C706" t="s">
        <v>496</v>
      </c>
      <c r="D706" t="s">
        <v>497</v>
      </c>
      <c r="E706" t="s">
        <v>498</v>
      </c>
      <c r="F706" t="s">
        <v>1501</v>
      </c>
      <c r="G706" t="s">
        <v>25</v>
      </c>
      <c r="H706">
        <v>1043</v>
      </c>
      <c r="I706" t="s">
        <v>15</v>
      </c>
      <c r="J706" t="s">
        <v>15</v>
      </c>
    </row>
    <row r="707" spans="1:10" x14ac:dyDescent="0.25">
      <c r="A707" t="s">
        <v>1502</v>
      </c>
      <c r="B707">
        <v>-40</v>
      </c>
      <c r="C707" t="s">
        <v>598</v>
      </c>
      <c r="D707" t="s">
        <v>497</v>
      </c>
      <c r="E707" t="s">
        <v>498</v>
      </c>
      <c r="F707" t="s">
        <v>1503</v>
      </c>
      <c r="G707" t="s">
        <v>60</v>
      </c>
      <c r="H707">
        <v>1003</v>
      </c>
      <c r="I707" t="s">
        <v>15</v>
      </c>
      <c r="J707" t="s">
        <v>15</v>
      </c>
    </row>
    <row r="708" spans="1:10" x14ac:dyDescent="0.25">
      <c r="A708" t="s">
        <v>1504</v>
      </c>
      <c r="B708">
        <v>-50</v>
      </c>
      <c r="C708" t="s">
        <v>598</v>
      </c>
      <c r="D708" t="s">
        <v>497</v>
      </c>
      <c r="E708" t="s">
        <v>498</v>
      </c>
      <c r="F708" t="s">
        <v>1505</v>
      </c>
      <c r="G708" t="s">
        <v>60</v>
      </c>
      <c r="H708">
        <v>953</v>
      </c>
      <c r="I708" t="s">
        <v>15</v>
      </c>
      <c r="J708" t="s">
        <v>15</v>
      </c>
    </row>
    <row r="709" spans="1:10" x14ac:dyDescent="0.25">
      <c r="A709" t="s">
        <v>1506</v>
      </c>
      <c r="B709">
        <v>-45</v>
      </c>
      <c r="C709" t="s">
        <v>731</v>
      </c>
      <c r="D709" t="s">
        <v>23</v>
      </c>
      <c r="E709" t="s">
        <v>15</v>
      </c>
      <c r="F709" t="s">
        <v>1507</v>
      </c>
      <c r="G709" t="s">
        <v>25</v>
      </c>
      <c r="H709">
        <v>908</v>
      </c>
      <c r="I709" t="s">
        <v>15</v>
      </c>
      <c r="J709" t="s">
        <v>15</v>
      </c>
    </row>
    <row r="710" spans="1:10" x14ac:dyDescent="0.25">
      <c r="A710" t="s">
        <v>1508</v>
      </c>
      <c r="B710">
        <v>200</v>
      </c>
      <c r="C710" t="s">
        <v>54</v>
      </c>
      <c r="D710" t="s">
        <v>12</v>
      </c>
      <c r="E710" t="s">
        <v>55</v>
      </c>
      <c r="F710" t="s">
        <v>1509</v>
      </c>
      <c r="G710" t="s">
        <v>29</v>
      </c>
      <c r="H710">
        <v>1108</v>
      </c>
      <c r="I710" t="s">
        <v>15</v>
      </c>
      <c r="J710" t="s">
        <v>15</v>
      </c>
    </row>
    <row r="711" spans="1:10" x14ac:dyDescent="0.25">
      <c r="A711" t="s">
        <v>1510</v>
      </c>
      <c r="B711">
        <v>-60</v>
      </c>
      <c r="C711" t="s">
        <v>505</v>
      </c>
      <c r="D711" t="s">
        <v>497</v>
      </c>
      <c r="E711" t="s">
        <v>498</v>
      </c>
      <c r="F711" t="s">
        <v>1511</v>
      </c>
      <c r="G711" t="s">
        <v>29</v>
      </c>
      <c r="H711">
        <v>1048</v>
      </c>
      <c r="I711" t="s">
        <v>15</v>
      </c>
      <c r="J711" t="s">
        <v>15</v>
      </c>
    </row>
    <row r="712" spans="1:10" x14ac:dyDescent="0.25">
      <c r="A712" t="s">
        <v>1512</v>
      </c>
      <c r="B712">
        <v>-50</v>
      </c>
      <c r="C712" t="s">
        <v>598</v>
      </c>
      <c r="D712" t="s">
        <v>497</v>
      </c>
      <c r="E712" t="s">
        <v>498</v>
      </c>
      <c r="F712" t="s">
        <v>1513</v>
      </c>
      <c r="G712" t="s">
        <v>60</v>
      </c>
      <c r="H712">
        <v>998</v>
      </c>
      <c r="I712" t="s">
        <v>15</v>
      </c>
      <c r="J712" t="s">
        <v>15</v>
      </c>
    </row>
    <row r="713" spans="1:10" x14ac:dyDescent="0.25">
      <c r="A713" t="s">
        <v>1514</v>
      </c>
      <c r="B713">
        <v>-50</v>
      </c>
      <c r="C713" t="s">
        <v>75</v>
      </c>
      <c r="D713" t="s">
        <v>37</v>
      </c>
      <c r="E713" t="s">
        <v>76</v>
      </c>
      <c r="F713" t="s">
        <v>1515</v>
      </c>
      <c r="G713" t="s">
        <v>71</v>
      </c>
      <c r="H713">
        <v>948</v>
      </c>
      <c r="I713" t="s">
        <v>15</v>
      </c>
      <c r="J713" t="s">
        <v>15</v>
      </c>
    </row>
    <row r="714" spans="1:10" x14ac:dyDescent="0.25">
      <c r="A714" t="s">
        <v>1516</v>
      </c>
      <c r="B714">
        <v>-50</v>
      </c>
      <c r="C714" t="s">
        <v>598</v>
      </c>
      <c r="D714" t="s">
        <v>497</v>
      </c>
      <c r="E714" t="s">
        <v>498</v>
      </c>
      <c r="F714" t="s">
        <v>1517</v>
      </c>
      <c r="G714" t="s">
        <v>60</v>
      </c>
      <c r="H714">
        <v>898</v>
      </c>
      <c r="I714" t="s">
        <v>15</v>
      </c>
      <c r="J714" t="s">
        <v>15</v>
      </c>
    </row>
    <row r="715" spans="1:10" x14ac:dyDescent="0.25">
      <c r="A715" t="s">
        <v>1518</v>
      </c>
      <c r="B715">
        <v>200</v>
      </c>
      <c r="C715" t="s">
        <v>54</v>
      </c>
      <c r="D715" t="s">
        <v>12</v>
      </c>
      <c r="E715" t="s">
        <v>55</v>
      </c>
      <c r="F715" t="s">
        <v>1519</v>
      </c>
      <c r="G715" t="s">
        <v>29</v>
      </c>
      <c r="H715">
        <v>1098</v>
      </c>
      <c r="I715" t="s">
        <v>15</v>
      </c>
      <c r="J715" t="s">
        <v>15</v>
      </c>
    </row>
    <row r="716" spans="1:10" x14ac:dyDescent="0.25">
      <c r="A716" t="s">
        <v>1520</v>
      </c>
      <c r="B716">
        <v>-90</v>
      </c>
      <c r="C716" t="s">
        <v>1521</v>
      </c>
      <c r="D716" t="s">
        <v>23</v>
      </c>
      <c r="E716" t="s">
        <v>15</v>
      </c>
      <c r="F716" t="s">
        <v>1522</v>
      </c>
      <c r="G716" t="s">
        <v>29</v>
      </c>
      <c r="H716">
        <v>1008</v>
      </c>
      <c r="I716" t="s">
        <v>15</v>
      </c>
      <c r="J716" t="s">
        <v>15</v>
      </c>
    </row>
    <row r="717" spans="1:10" x14ac:dyDescent="0.25">
      <c r="A717" t="s">
        <v>1523</v>
      </c>
      <c r="B717">
        <v>-40</v>
      </c>
      <c r="C717" t="s">
        <v>1299</v>
      </c>
      <c r="D717" t="s">
        <v>23</v>
      </c>
      <c r="E717" t="s">
        <v>15</v>
      </c>
      <c r="F717" t="s">
        <v>1524</v>
      </c>
      <c r="G717" t="s">
        <v>29</v>
      </c>
      <c r="H717">
        <v>968</v>
      </c>
      <c r="I717" t="s">
        <v>15</v>
      </c>
      <c r="J717" t="s">
        <v>15</v>
      </c>
    </row>
    <row r="718" spans="1:10" x14ac:dyDescent="0.25">
      <c r="A718" t="s">
        <v>1525</v>
      </c>
      <c r="B718">
        <v>-10</v>
      </c>
      <c r="C718" t="s">
        <v>598</v>
      </c>
      <c r="D718" t="s">
        <v>497</v>
      </c>
      <c r="E718" t="s">
        <v>498</v>
      </c>
      <c r="F718" t="s">
        <v>1526</v>
      </c>
      <c r="G718" t="s">
        <v>60</v>
      </c>
      <c r="H718">
        <v>958</v>
      </c>
      <c r="I718" t="s">
        <v>15</v>
      </c>
      <c r="J718" t="s">
        <v>15</v>
      </c>
    </row>
    <row r="719" spans="1:10" x14ac:dyDescent="0.25">
      <c r="A719" t="s">
        <v>1527</v>
      </c>
      <c r="B719">
        <v>-50</v>
      </c>
      <c r="C719" t="s">
        <v>75</v>
      </c>
      <c r="D719" t="s">
        <v>37</v>
      </c>
      <c r="E719" t="s">
        <v>76</v>
      </c>
      <c r="F719" t="s">
        <v>1528</v>
      </c>
      <c r="G719" t="s">
        <v>71</v>
      </c>
      <c r="H719">
        <v>908</v>
      </c>
      <c r="I719" t="s">
        <v>15</v>
      </c>
      <c r="J719" t="s">
        <v>15</v>
      </c>
    </row>
    <row r="720" spans="1:10" x14ac:dyDescent="0.25">
      <c r="A720" t="s">
        <v>1529</v>
      </c>
      <c r="B720">
        <v>200</v>
      </c>
      <c r="C720" t="s">
        <v>54</v>
      </c>
      <c r="D720" t="s">
        <v>12</v>
      </c>
      <c r="E720" t="s">
        <v>55</v>
      </c>
      <c r="F720" t="s">
        <v>1530</v>
      </c>
      <c r="G720" t="s">
        <v>29</v>
      </c>
      <c r="H720">
        <v>1108</v>
      </c>
      <c r="I720" t="s">
        <v>15</v>
      </c>
      <c r="J720" t="s">
        <v>15</v>
      </c>
    </row>
    <row r="721" spans="1:10" x14ac:dyDescent="0.25">
      <c r="A721" t="s">
        <v>1531</v>
      </c>
      <c r="B721">
        <v>-50</v>
      </c>
      <c r="C721" t="s">
        <v>505</v>
      </c>
      <c r="D721" t="s">
        <v>497</v>
      </c>
      <c r="E721" t="s">
        <v>498</v>
      </c>
      <c r="F721" t="s">
        <v>1532</v>
      </c>
      <c r="G721" t="s">
        <v>29</v>
      </c>
      <c r="H721">
        <v>1058</v>
      </c>
      <c r="I721" t="s">
        <v>15</v>
      </c>
      <c r="J721" t="s">
        <v>15</v>
      </c>
    </row>
    <row r="722" spans="1:10" x14ac:dyDescent="0.25">
      <c r="A722" t="s">
        <v>1533</v>
      </c>
      <c r="B722">
        <v>-50</v>
      </c>
      <c r="C722" t="s">
        <v>598</v>
      </c>
      <c r="D722" t="s">
        <v>497</v>
      </c>
      <c r="E722" t="s">
        <v>498</v>
      </c>
      <c r="F722" t="s">
        <v>1534</v>
      </c>
      <c r="G722" t="s">
        <v>60</v>
      </c>
      <c r="H722">
        <v>1008</v>
      </c>
      <c r="I722" t="s">
        <v>15</v>
      </c>
      <c r="J722" t="s">
        <v>15</v>
      </c>
    </row>
    <row r="723" spans="1:10" x14ac:dyDescent="0.25">
      <c r="A723" t="s">
        <v>1535</v>
      </c>
      <c r="B723">
        <v>-50</v>
      </c>
      <c r="C723" t="s">
        <v>598</v>
      </c>
      <c r="D723" t="s">
        <v>497</v>
      </c>
      <c r="E723" t="s">
        <v>498</v>
      </c>
      <c r="F723" t="s">
        <v>1536</v>
      </c>
      <c r="G723" t="s">
        <v>60</v>
      </c>
      <c r="H723">
        <v>958</v>
      </c>
      <c r="I723" t="s">
        <v>15</v>
      </c>
      <c r="J723" t="s">
        <v>15</v>
      </c>
    </row>
    <row r="724" spans="1:10" x14ac:dyDescent="0.25">
      <c r="A724" t="s">
        <v>1537</v>
      </c>
      <c r="B724">
        <v>-50</v>
      </c>
      <c r="C724" t="s">
        <v>75</v>
      </c>
      <c r="D724" t="s">
        <v>37</v>
      </c>
      <c r="E724" t="s">
        <v>76</v>
      </c>
      <c r="F724" t="s">
        <v>1538</v>
      </c>
      <c r="G724" t="s">
        <v>71</v>
      </c>
      <c r="H724">
        <v>908</v>
      </c>
      <c r="I724" t="s">
        <v>15</v>
      </c>
      <c r="J724" t="s">
        <v>15</v>
      </c>
    </row>
    <row r="725" spans="1:10" x14ac:dyDescent="0.25">
      <c r="A725" t="s">
        <v>1539</v>
      </c>
      <c r="B725">
        <v>-200</v>
      </c>
      <c r="C725" t="s">
        <v>811</v>
      </c>
      <c r="D725" t="s">
        <v>23</v>
      </c>
      <c r="E725" t="s">
        <v>15</v>
      </c>
      <c r="F725" t="s">
        <v>1540</v>
      </c>
      <c r="G725" t="s">
        <v>60</v>
      </c>
      <c r="H725">
        <v>708</v>
      </c>
      <c r="I725" t="s">
        <v>15</v>
      </c>
      <c r="J725" t="s">
        <v>15</v>
      </c>
    </row>
    <row r="726" spans="1:10" x14ac:dyDescent="0.25">
      <c r="A726" t="s">
        <v>1541</v>
      </c>
      <c r="B726">
        <v>-50</v>
      </c>
      <c r="C726" t="s">
        <v>496</v>
      </c>
      <c r="D726" t="s">
        <v>497</v>
      </c>
      <c r="E726" t="s">
        <v>498</v>
      </c>
      <c r="F726" t="s">
        <v>1542</v>
      </c>
      <c r="G726" t="s">
        <v>25</v>
      </c>
      <c r="H726">
        <v>658</v>
      </c>
      <c r="I726" t="s">
        <v>15</v>
      </c>
      <c r="J726" t="s">
        <v>15</v>
      </c>
    </row>
    <row r="727" spans="1:10" x14ac:dyDescent="0.25">
      <c r="A727" t="s">
        <v>1543</v>
      </c>
      <c r="B727">
        <v>200</v>
      </c>
      <c r="C727" t="s">
        <v>54</v>
      </c>
      <c r="D727" t="s">
        <v>12</v>
      </c>
      <c r="E727" t="s">
        <v>55</v>
      </c>
      <c r="F727" t="s">
        <v>1544</v>
      </c>
      <c r="G727" t="s">
        <v>29</v>
      </c>
      <c r="H727">
        <v>858</v>
      </c>
      <c r="I727" t="s">
        <v>15</v>
      </c>
      <c r="J727" t="s">
        <v>15</v>
      </c>
    </row>
    <row r="728" spans="1:10" x14ac:dyDescent="0.25">
      <c r="A728" t="s">
        <v>1545</v>
      </c>
      <c r="B728">
        <v>-60</v>
      </c>
      <c r="C728" t="s">
        <v>970</v>
      </c>
      <c r="D728" t="s">
        <v>23</v>
      </c>
      <c r="E728" t="s">
        <v>15</v>
      </c>
      <c r="F728" t="s">
        <v>1546</v>
      </c>
      <c r="G728" t="s">
        <v>60</v>
      </c>
      <c r="H728">
        <v>798</v>
      </c>
      <c r="I728" t="s">
        <v>15</v>
      </c>
      <c r="J728" t="s">
        <v>15</v>
      </c>
    </row>
    <row r="729" spans="1:10" x14ac:dyDescent="0.25">
      <c r="A729" t="s">
        <v>1547</v>
      </c>
      <c r="B729">
        <v>-60</v>
      </c>
      <c r="C729" t="s">
        <v>626</v>
      </c>
      <c r="D729" t="s">
        <v>23</v>
      </c>
      <c r="E729" t="s">
        <v>15</v>
      </c>
      <c r="F729" t="s">
        <v>1548</v>
      </c>
      <c r="G729" t="s">
        <v>60</v>
      </c>
      <c r="H729">
        <v>738</v>
      </c>
      <c r="I729" t="s">
        <v>15</v>
      </c>
      <c r="J729" t="s">
        <v>15</v>
      </c>
    </row>
    <row r="730" spans="1:10" x14ac:dyDescent="0.25">
      <c r="A730" t="s">
        <v>1549</v>
      </c>
      <c r="B730">
        <v>-50</v>
      </c>
      <c r="C730" t="s">
        <v>75</v>
      </c>
      <c r="D730" t="s">
        <v>37</v>
      </c>
      <c r="E730" t="s">
        <v>76</v>
      </c>
      <c r="F730" t="s">
        <v>1550</v>
      </c>
      <c r="G730" t="s">
        <v>71</v>
      </c>
      <c r="H730">
        <v>688</v>
      </c>
      <c r="I730" t="s">
        <v>15</v>
      </c>
      <c r="J730" t="s">
        <v>15</v>
      </c>
    </row>
    <row r="731" spans="1:10" x14ac:dyDescent="0.25">
      <c r="A731" t="s">
        <v>1551</v>
      </c>
      <c r="B731">
        <v>-45</v>
      </c>
      <c r="C731" t="s">
        <v>496</v>
      </c>
      <c r="D731" t="s">
        <v>497</v>
      </c>
      <c r="E731" t="s">
        <v>498</v>
      </c>
      <c r="F731" t="s">
        <v>1552</v>
      </c>
      <c r="G731" t="s">
        <v>25</v>
      </c>
      <c r="H731">
        <v>643</v>
      </c>
      <c r="I731" t="s">
        <v>15</v>
      </c>
      <c r="J731" t="s">
        <v>15</v>
      </c>
    </row>
    <row r="732" spans="1:10" x14ac:dyDescent="0.25">
      <c r="A732" t="s">
        <v>1553</v>
      </c>
      <c r="B732">
        <v>-50</v>
      </c>
      <c r="C732" t="s">
        <v>75</v>
      </c>
      <c r="D732" t="s">
        <v>37</v>
      </c>
      <c r="E732" t="s">
        <v>76</v>
      </c>
      <c r="F732" t="s">
        <v>1554</v>
      </c>
      <c r="G732" t="s">
        <v>71</v>
      </c>
      <c r="H732">
        <v>593</v>
      </c>
      <c r="I732" t="s">
        <v>15</v>
      </c>
      <c r="J732" t="s">
        <v>15</v>
      </c>
    </row>
    <row r="733" spans="1:10" x14ac:dyDescent="0.25">
      <c r="A733" t="s">
        <v>1555</v>
      </c>
      <c r="B733">
        <v>-45</v>
      </c>
      <c r="C733" t="s">
        <v>496</v>
      </c>
      <c r="D733" t="s">
        <v>497</v>
      </c>
      <c r="E733" t="s">
        <v>498</v>
      </c>
      <c r="F733" t="s">
        <v>1556</v>
      </c>
      <c r="G733" t="s">
        <v>25</v>
      </c>
      <c r="H733">
        <v>548</v>
      </c>
      <c r="I733" t="s">
        <v>15</v>
      </c>
      <c r="J733" t="s">
        <v>15</v>
      </c>
    </row>
    <row r="734" spans="1:10" x14ac:dyDescent="0.25">
      <c r="A734" t="s">
        <v>1557</v>
      </c>
      <c r="B734">
        <v>200</v>
      </c>
      <c r="C734" t="s">
        <v>54</v>
      </c>
      <c r="D734" t="s">
        <v>12</v>
      </c>
      <c r="E734" t="s">
        <v>55</v>
      </c>
      <c r="F734" t="s">
        <v>1558</v>
      </c>
      <c r="G734" t="s">
        <v>29</v>
      </c>
      <c r="H734">
        <v>748</v>
      </c>
      <c r="I734" t="s">
        <v>15</v>
      </c>
      <c r="J734" t="s">
        <v>15</v>
      </c>
    </row>
    <row r="735" spans="1:10" x14ac:dyDescent="0.25">
      <c r="A735" t="s">
        <v>1559</v>
      </c>
      <c r="B735">
        <v>-60</v>
      </c>
      <c r="C735" t="s">
        <v>505</v>
      </c>
      <c r="D735" t="s">
        <v>497</v>
      </c>
      <c r="E735" t="s">
        <v>498</v>
      </c>
      <c r="F735" t="s">
        <v>1560</v>
      </c>
      <c r="G735" t="s">
        <v>29</v>
      </c>
      <c r="H735">
        <v>688</v>
      </c>
      <c r="I735" t="s">
        <v>15</v>
      </c>
      <c r="J735" t="s">
        <v>15</v>
      </c>
    </row>
    <row r="736" spans="1:10" x14ac:dyDescent="0.25">
      <c r="A736" t="s">
        <v>1561</v>
      </c>
      <c r="B736">
        <v>-50</v>
      </c>
      <c r="C736" t="s">
        <v>1474</v>
      </c>
      <c r="D736" t="s">
        <v>23</v>
      </c>
      <c r="E736" t="s">
        <v>15</v>
      </c>
      <c r="F736" t="s">
        <v>1562</v>
      </c>
      <c r="G736" t="s">
        <v>60</v>
      </c>
      <c r="H736">
        <v>638</v>
      </c>
      <c r="I736" t="s">
        <v>15</v>
      </c>
      <c r="J736" t="s">
        <v>15</v>
      </c>
    </row>
    <row r="737" spans="1:10" x14ac:dyDescent="0.25">
      <c r="A737" t="s">
        <v>1563</v>
      </c>
      <c r="B737">
        <v>-20</v>
      </c>
      <c r="C737" t="s">
        <v>598</v>
      </c>
      <c r="D737" t="s">
        <v>497</v>
      </c>
      <c r="E737" t="s">
        <v>498</v>
      </c>
      <c r="F737" t="s">
        <v>1564</v>
      </c>
      <c r="G737" t="s">
        <v>60</v>
      </c>
      <c r="H737">
        <v>618</v>
      </c>
      <c r="I737" t="s">
        <v>15</v>
      </c>
      <c r="J737" t="s">
        <v>15</v>
      </c>
    </row>
    <row r="738" spans="1:10" x14ac:dyDescent="0.25">
      <c r="A738" t="s">
        <v>1565</v>
      </c>
      <c r="B738">
        <v>-50</v>
      </c>
      <c r="C738" t="s">
        <v>75</v>
      </c>
      <c r="D738" t="s">
        <v>37</v>
      </c>
      <c r="E738" t="s">
        <v>76</v>
      </c>
      <c r="F738" t="s">
        <v>1566</v>
      </c>
      <c r="G738" t="s">
        <v>71</v>
      </c>
      <c r="H738">
        <v>568</v>
      </c>
      <c r="I738" t="s">
        <v>15</v>
      </c>
      <c r="J738" t="s">
        <v>15</v>
      </c>
    </row>
    <row r="739" spans="1:10" x14ac:dyDescent="0.25">
      <c r="A739" t="s">
        <v>1567</v>
      </c>
      <c r="B739">
        <v>-50</v>
      </c>
      <c r="C739" t="s">
        <v>75</v>
      </c>
      <c r="D739" t="s">
        <v>37</v>
      </c>
      <c r="E739" t="s">
        <v>76</v>
      </c>
      <c r="F739" t="s">
        <v>1568</v>
      </c>
      <c r="G739" t="s">
        <v>71</v>
      </c>
      <c r="H739">
        <v>518</v>
      </c>
      <c r="I739" t="s">
        <v>15</v>
      </c>
      <c r="J739" t="s">
        <v>15</v>
      </c>
    </row>
    <row r="740" spans="1:10" x14ac:dyDescent="0.25">
      <c r="A740" t="s">
        <v>1569</v>
      </c>
      <c r="B740">
        <v>-50</v>
      </c>
      <c r="C740" t="s">
        <v>598</v>
      </c>
      <c r="D740" t="s">
        <v>497</v>
      </c>
      <c r="E740" t="s">
        <v>498</v>
      </c>
      <c r="F740" t="s">
        <v>1570</v>
      </c>
      <c r="G740" t="s">
        <v>60</v>
      </c>
      <c r="H740">
        <v>468</v>
      </c>
      <c r="I740" t="s">
        <v>15</v>
      </c>
      <c r="J740" t="s">
        <v>15</v>
      </c>
    </row>
    <row r="741" spans="1:10" x14ac:dyDescent="0.25">
      <c r="A741" t="s">
        <v>1571</v>
      </c>
      <c r="B741">
        <v>150</v>
      </c>
      <c r="C741" t="s">
        <v>54</v>
      </c>
      <c r="D741" t="s">
        <v>12</v>
      </c>
      <c r="E741" t="s">
        <v>55</v>
      </c>
      <c r="F741" t="s">
        <v>1572</v>
      </c>
      <c r="G741" t="s">
        <v>29</v>
      </c>
      <c r="H741">
        <v>618</v>
      </c>
      <c r="I741" t="s">
        <v>15</v>
      </c>
      <c r="J741" t="s">
        <v>15</v>
      </c>
    </row>
    <row r="742" spans="1:10" x14ac:dyDescent="0.25">
      <c r="A742" t="s">
        <v>1573</v>
      </c>
      <c r="B742">
        <v>-50</v>
      </c>
      <c r="C742" t="s">
        <v>505</v>
      </c>
      <c r="D742" t="s">
        <v>497</v>
      </c>
      <c r="E742" t="s">
        <v>498</v>
      </c>
      <c r="F742" t="s">
        <v>1574</v>
      </c>
      <c r="G742" t="s">
        <v>29</v>
      </c>
      <c r="H742">
        <v>568</v>
      </c>
      <c r="I742" t="s">
        <v>15</v>
      </c>
      <c r="J742" t="s">
        <v>15</v>
      </c>
    </row>
    <row r="743" spans="1:10" x14ac:dyDescent="0.25">
      <c r="A743" t="s">
        <v>1575</v>
      </c>
      <c r="B743">
        <v>-50</v>
      </c>
      <c r="C743" t="s">
        <v>75</v>
      </c>
      <c r="D743" t="s">
        <v>37</v>
      </c>
      <c r="E743" t="s">
        <v>76</v>
      </c>
      <c r="F743" t="s">
        <v>1576</v>
      </c>
      <c r="G743" t="s">
        <v>71</v>
      </c>
      <c r="H743">
        <v>518</v>
      </c>
      <c r="I743" t="s">
        <v>15</v>
      </c>
      <c r="J743" t="s">
        <v>15</v>
      </c>
    </row>
    <row r="744" spans="1:10" x14ac:dyDescent="0.25">
      <c r="A744" t="s">
        <v>1577</v>
      </c>
      <c r="B744">
        <v>-50</v>
      </c>
      <c r="C744" t="s">
        <v>626</v>
      </c>
      <c r="D744" t="s">
        <v>23</v>
      </c>
      <c r="E744" t="s">
        <v>15</v>
      </c>
      <c r="F744" t="s">
        <v>1578</v>
      </c>
      <c r="G744" t="s">
        <v>60</v>
      </c>
      <c r="H744">
        <v>468</v>
      </c>
      <c r="I744" t="s">
        <v>15</v>
      </c>
      <c r="J744" t="s">
        <v>15</v>
      </c>
    </row>
    <row r="745" spans="1:10" x14ac:dyDescent="0.25">
      <c r="A745" t="s">
        <v>1579</v>
      </c>
      <c r="B745">
        <v>1000</v>
      </c>
      <c r="C745" t="s">
        <v>1580</v>
      </c>
      <c r="D745" t="s">
        <v>23</v>
      </c>
      <c r="E745" t="s">
        <v>15</v>
      </c>
      <c r="F745" t="s">
        <v>1581</v>
      </c>
      <c r="G745" t="s">
        <v>220</v>
      </c>
      <c r="H745">
        <v>1468</v>
      </c>
      <c r="I745" t="s">
        <v>15</v>
      </c>
      <c r="J745" t="s">
        <v>15</v>
      </c>
    </row>
    <row r="746" spans="1:10" x14ac:dyDescent="0.25">
      <c r="A746" t="s">
        <v>1582</v>
      </c>
      <c r="B746">
        <v>200</v>
      </c>
      <c r="C746" t="s">
        <v>54</v>
      </c>
      <c r="D746" t="s">
        <v>12</v>
      </c>
      <c r="E746" t="s">
        <v>55</v>
      </c>
      <c r="F746" t="s">
        <v>1583</v>
      </c>
      <c r="G746" t="s">
        <v>29</v>
      </c>
      <c r="H746">
        <v>1668</v>
      </c>
      <c r="I746" t="s">
        <v>15</v>
      </c>
      <c r="J746" t="s">
        <v>15</v>
      </c>
    </row>
    <row r="747" spans="1:10" x14ac:dyDescent="0.25">
      <c r="A747" t="s">
        <v>1584</v>
      </c>
      <c r="B747">
        <v>-35</v>
      </c>
      <c r="C747" t="s">
        <v>1585</v>
      </c>
      <c r="D747" t="s">
        <v>23</v>
      </c>
      <c r="E747" t="s">
        <v>15</v>
      </c>
      <c r="F747" t="s">
        <v>1586</v>
      </c>
      <c r="G747" t="s">
        <v>60</v>
      </c>
      <c r="H747">
        <v>1633</v>
      </c>
      <c r="I747" t="s">
        <v>15</v>
      </c>
      <c r="J747" t="s">
        <v>15</v>
      </c>
    </row>
    <row r="748" spans="1:10" x14ac:dyDescent="0.25">
      <c r="A748" t="s">
        <v>1587</v>
      </c>
      <c r="B748">
        <v>-40</v>
      </c>
      <c r="C748" t="s">
        <v>1588</v>
      </c>
      <c r="D748" t="s">
        <v>23</v>
      </c>
      <c r="E748" t="s">
        <v>15</v>
      </c>
      <c r="F748" t="s">
        <v>1589</v>
      </c>
      <c r="G748" t="s">
        <v>60</v>
      </c>
      <c r="H748">
        <v>1593</v>
      </c>
      <c r="I748" t="s">
        <v>15</v>
      </c>
      <c r="J748" t="s">
        <v>15</v>
      </c>
    </row>
    <row r="749" spans="1:10" x14ac:dyDescent="0.25">
      <c r="A749" t="s">
        <v>1590</v>
      </c>
      <c r="B749">
        <v>-10</v>
      </c>
      <c r="C749" t="s">
        <v>598</v>
      </c>
      <c r="D749" t="s">
        <v>497</v>
      </c>
      <c r="E749" t="s">
        <v>498</v>
      </c>
      <c r="F749" t="s">
        <v>1591</v>
      </c>
      <c r="G749" t="s">
        <v>60</v>
      </c>
      <c r="H749">
        <v>1583</v>
      </c>
      <c r="I749" t="s">
        <v>15</v>
      </c>
      <c r="J749" t="s">
        <v>15</v>
      </c>
    </row>
    <row r="750" spans="1:10" x14ac:dyDescent="0.25">
      <c r="A750" t="s">
        <v>1592</v>
      </c>
      <c r="B750">
        <v>-50</v>
      </c>
      <c r="C750" t="s">
        <v>598</v>
      </c>
      <c r="D750" t="s">
        <v>497</v>
      </c>
      <c r="E750" t="s">
        <v>498</v>
      </c>
      <c r="F750" t="s">
        <v>1593</v>
      </c>
      <c r="G750" t="s">
        <v>60</v>
      </c>
      <c r="H750">
        <v>1533</v>
      </c>
      <c r="I750" t="s">
        <v>15</v>
      </c>
      <c r="J750" t="s">
        <v>15</v>
      </c>
    </row>
    <row r="751" spans="1:10" x14ac:dyDescent="0.25">
      <c r="A751" t="s">
        <v>1594</v>
      </c>
      <c r="B751">
        <v>-1000</v>
      </c>
      <c r="C751" t="s">
        <v>1595</v>
      </c>
      <c r="D751" t="s">
        <v>23</v>
      </c>
      <c r="E751" t="s">
        <v>15</v>
      </c>
      <c r="F751" t="s">
        <v>1596</v>
      </c>
      <c r="G751" t="s">
        <v>25</v>
      </c>
      <c r="H751">
        <v>523</v>
      </c>
      <c r="I751" t="s">
        <v>15</v>
      </c>
      <c r="J751" t="s">
        <v>15</v>
      </c>
    </row>
    <row r="752" spans="1:10" x14ac:dyDescent="0.25">
      <c r="A752" t="s">
        <v>1594</v>
      </c>
      <c r="B752">
        <v>-10</v>
      </c>
      <c r="C752" t="s">
        <v>251</v>
      </c>
      <c r="D752" t="s">
        <v>17</v>
      </c>
      <c r="E752" t="s">
        <v>25</v>
      </c>
      <c r="F752" t="s">
        <v>1596</v>
      </c>
      <c r="G752" t="s">
        <v>25</v>
      </c>
      <c r="H752">
        <v>523</v>
      </c>
      <c r="I752" t="s">
        <v>15</v>
      </c>
      <c r="J752" t="s">
        <v>15</v>
      </c>
    </row>
    <row r="753" spans="1:10" x14ac:dyDescent="0.25">
      <c r="A753" t="s">
        <v>1597</v>
      </c>
      <c r="B753">
        <v>200</v>
      </c>
      <c r="C753" t="s">
        <v>54</v>
      </c>
      <c r="D753" t="s">
        <v>12</v>
      </c>
      <c r="E753" t="s">
        <v>55</v>
      </c>
      <c r="F753" t="s">
        <v>1598</v>
      </c>
      <c r="G753" t="s">
        <v>29</v>
      </c>
      <c r="H753">
        <v>723</v>
      </c>
      <c r="I753" t="s">
        <v>15</v>
      </c>
      <c r="J753" t="s">
        <v>15</v>
      </c>
    </row>
    <row r="754" spans="1:10" x14ac:dyDescent="0.25">
      <c r="A754" t="s">
        <v>1599</v>
      </c>
      <c r="B754">
        <v>-80</v>
      </c>
      <c r="C754" t="s">
        <v>937</v>
      </c>
      <c r="D754" t="s">
        <v>23</v>
      </c>
      <c r="E754" t="s">
        <v>15</v>
      </c>
      <c r="F754" t="s">
        <v>1600</v>
      </c>
      <c r="G754" t="s">
        <v>60</v>
      </c>
      <c r="H754">
        <v>643</v>
      </c>
      <c r="I754" t="s">
        <v>15</v>
      </c>
      <c r="J754" t="s">
        <v>15</v>
      </c>
    </row>
    <row r="755" spans="1:10" x14ac:dyDescent="0.25">
      <c r="A755" t="s">
        <v>1601</v>
      </c>
      <c r="B755">
        <v>-50</v>
      </c>
      <c r="C755" t="s">
        <v>1474</v>
      </c>
      <c r="D755" t="s">
        <v>23</v>
      </c>
      <c r="E755" t="s">
        <v>15</v>
      </c>
      <c r="F755" t="s">
        <v>1602</v>
      </c>
      <c r="G755" t="s">
        <v>60</v>
      </c>
      <c r="H755">
        <v>593</v>
      </c>
      <c r="I755" t="s">
        <v>15</v>
      </c>
      <c r="J755" t="s">
        <v>15</v>
      </c>
    </row>
    <row r="756" spans="1:10" x14ac:dyDescent="0.25">
      <c r="A756" t="s">
        <v>1603</v>
      </c>
      <c r="B756">
        <v>-20</v>
      </c>
      <c r="C756" t="s">
        <v>598</v>
      </c>
      <c r="D756" t="s">
        <v>497</v>
      </c>
      <c r="E756" t="s">
        <v>498</v>
      </c>
      <c r="F756" t="s">
        <v>1604</v>
      </c>
      <c r="G756" t="s">
        <v>60</v>
      </c>
      <c r="H756">
        <v>573</v>
      </c>
      <c r="I756" t="s">
        <v>15</v>
      </c>
      <c r="J756" t="s">
        <v>15</v>
      </c>
    </row>
    <row r="757" spans="1:10" x14ac:dyDescent="0.25">
      <c r="A757" t="s">
        <v>1605</v>
      </c>
      <c r="B757">
        <v>-30</v>
      </c>
      <c r="C757" t="s">
        <v>670</v>
      </c>
      <c r="D757" t="s">
        <v>23</v>
      </c>
      <c r="E757" t="s">
        <v>15</v>
      </c>
      <c r="F757" t="s">
        <v>1606</v>
      </c>
      <c r="G757" t="s">
        <v>25</v>
      </c>
      <c r="H757">
        <v>543</v>
      </c>
      <c r="I757" t="s">
        <v>15</v>
      </c>
      <c r="J757" t="s">
        <v>15</v>
      </c>
    </row>
    <row r="758" spans="1:10" x14ac:dyDescent="0.25">
      <c r="A758" t="s">
        <v>1607</v>
      </c>
      <c r="B758">
        <v>-45</v>
      </c>
      <c r="C758" t="s">
        <v>496</v>
      </c>
      <c r="D758" t="s">
        <v>497</v>
      </c>
      <c r="E758" t="s">
        <v>498</v>
      </c>
      <c r="F758" t="s">
        <v>1608</v>
      </c>
      <c r="G758" t="s">
        <v>25</v>
      </c>
      <c r="H758">
        <v>498</v>
      </c>
      <c r="I758" t="s">
        <v>15</v>
      </c>
      <c r="J758" t="s">
        <v>15</v>
      </c>
    </row>
    <row r="759" spans="1:10" x14ac:dyDescent="0.25">
      <c r="A759" t="s">
        <v>1609</v>
      </c>
      <c r="B759">
        <v>-60</v>
      </c>
      <c r="C759" t="s">
        <v>505</v>
      </c>
      <c r="D759" t="s">
        <v>497</v>
      </c>
      <c r="E759" t="s">
        <v>498</v>
      </c>
      <c r="F759" t="s">
        <v>1610</v>
      </c>
      <c r="G759" t="s">
        <v>29</v>
      </c>
      <c r="H759">
        <v>438</v>
      </c>
      <c r="I759" t="s">
        <v>15</v>
      </c>
      <c r="J759" t="s">
        <v>15</v>
      </c>
    </row>
    <row r="760" spans="1:10" x14ac:dyDescent="0.25">
      <c r="A760" t="s">
        <v>1611</v>
      </c>
      <c r="B760">
        <v>-20</v>
      </c>
      <c r="C760" t="s">
        <v>1612</v>
      </c>
      <c r="D760" t="s">
        <v>23</v>
      </c>
      <c r="E760" t="s">
        <v>15</v>
      </c>
      <c r="F760" t="s">
        <v>1613</v>
      </c>
      <c r="G760" t="s">
        <v>29</v>
      </c>
      <c r="H760">
        <v>418</v>
      </c>
      <c r="I760" t="s">
        <v>15</v>
      </c>
      <c r="J760" t="s">
        <v>15</v>
      </c>
    </row>
    <row r="761" spans="1:10" x14ac:dyDescent="0.25">
      <c r="A761" t="s">
        <v>1614</v>
      </c>
      <c r="B761">
        <v>200</v>
      </c>
      <c r="C761" t="s">
        <v>54</v>
      </c>
      <c r="D761" t="s">
        <v>12</v>
      </c>
      <c r="E761" t="s">
        <v>55</v>
      </c>
      <c r="F761" t="s">
        <v>1615</v>
      </c>
      <c r="G761" t="s">
        <v>29</v>
      </c>
      <c r="H761">
        <v>618</v>
      </c>
      <c r="I761" t="s">
        <v>15</v>
      </c>
      <c r="J761" t="s">
        <v>15</v>
      </c>
    </row>
    <row r="762" spans="1:10" x14ac:dyDescent="0.25">
      <c r="A762" t="s">
        <v>1616</v>
      </c>
      <c r="B762">
        <v>-80</v>
      </c>
      <c r="C762" t="s">
        <v>626</v>
      </c>
      <c r="D762" t="s">
        <v>23</v>
      </c>
      <c r="E762" t="s">
        <v>15</v>
      </c>
      <c r="F762" t="s">
        <v>1617</v>
      </c>
      <c r="G762" t="s">
        <v>60</v>
      </c>
      <c r="H762">
        <v>538</v>
      </c>
      <c r="I762" t="s">
        <v>15</v>
      </c>
      <c r="J762" t="s">
        <v>15</v>
      </c>
    </row>
    <row r="763" spans="1:10" x14ac:dyDescent="0.25">
      <c r="A763" t="s">
        <v>1618</v>
      </c>
      <c r="B763">
        <v>-55</v>
      </c>
      <c r="C763" t="s">
        <v>804</v>
      </c>
      <c r="D763" t="s">
        <v>23</v>
      </c>
      <c r="E763" t="s">
        <v>15</v>
      </c>
      <c r="F763" t="s">
        <v>1619</v>
      </c>
      <c r="G763" t="s">
        <v>29</v>
      </c>
      <c r="H763">
        <v>483</v>
      </c>
      <c r="I763" t="s">
        <v>15</v>
      </c>
      <c r="J763" t="s">
        <v>15</v>
      </c>
    </row>
    <row r="764" spans="1:10" x14ac:dyDescent="0.25">
      <c r="A764" t="s">
        <v>1620</v>
      </c>
      <c r="B764">
        <v>200</v>
      </c>
      <c r="C764" t="s">
        <v>54</v>
      </c>
      <c r="D764" t="s">
        <v>12</v>
      </c>
      <c r="E764" t="s">
        <v>55</v>
      </c>
      <c r="F764" t="s">
        <v>1621</v>
      </c>
      <c r="G764" t="s">
        <v>29</v>
      </c>
      <c r="H764">
        <v>683</v>
      </c>
      <c r="I764" t="s">
        <v>15</v>
      </c>
      <c r="J764" t="s">
        <v>15</v>
      </c>
    </row>
    <row r="765" spans="1:10" x14ac:dyDescent="0.25">
      <c r="A765" t="s">
        <v>1622</v>
      </c>
      <c r="B765">
        <v>-80</v>
      </c>
      <c r="C765" t="s">
        <v>937</v>
      </c>
      <c r="D765" t="s">
        <v>23</v>
      </c>
      <c r="E765" t="s">
        <v>15</v>
      </c>
      <c r="F765" t="s">
        <v>1623</v>
      </c>
      <c r="G765" t="s">
        <v>60</v>
      </c>
      <c r="H765">
        <v>603</v>
      </c>
      <c r="I765" t="s">
        <v>15</v>
      </c>
      <c r="J765" t="s">
        <v>15</v>
      </c>
    </row>
    <row r="766" spans="1:10" x14ac:dyDescent="0.25">
      <c r="A766" t="s">
        <v>1624</v>
      </c>
      <c r="B766">
        <v>-10</v>
      </c>
      <c r="C766" t="s">
        <v>598</v>
      </c>
      <c r="D766" t="s">
        <v>497</v>
      </c>
      <c r="E766" t="s">
        <v>498</v>
      </c>
      <c r="F766" t="s">
        <v>1625</v>
      </c>
      <c r="G766" t="s">
        <v>60</v>
      </c>
      <c r="H766">
        <v>593</v>
      </c>
      <c r="I766" t="s">
        <v>15</v>
      </c>
      <c r="J766" t="s">
        <v>15</v>
      </c>
    </row>
    <row r="767" spans="1:10" x14ac:dyDescent="0.25">
      <c r="A767" t="s">
        <v>1626</v>
      </c>
      <c r="B767">
        <v>-55</v>
      </c>
      <c r="C767" t="s">
        <v>496</v>
      </c>
      <c r="D767" t="s">
        <v>497</v>
      </c>
      <c r="E767" t="s">
        <v>498</v>
      </c>
      <c r="F767" t="s">
        <v>1627</v>
      </c>
      <c r="G767" t="s">
        <v>25</v>
      </c>
      <c r="H767">
        <v>538</v>
      </c>
      <c r="I767" t="s">
        <v>15</v>
      </c>
      <c r="J767" t="s">
        <v>15</v>
      </c>
    </row>
    <row r="768" spans="1:10" x14ac:dyDescent="0.25">
      <c r="A768" t="s">
        <v>1628</v>
      </c>
      <c r="B768">
        <v>-20</v>
      </c>
      <c r="C768" t="s">
        <v>496</v>
      </c>
      <c r="D768" t="s">
        <v>497</v>
      </c>
      <c r="E768" t="s">
        <v>498</v>
      </c>
      <c r="F768" t="s">
        <v>1629</v>
      </c>
      <c r="G768" t="s">
        <v>25</v>
      </c>
      <c r="H768">
        <v>518</v>
      </c>
      <c r="I768" t="s">
        <v>15</v>
      </c>
      <c r="J768" t="s">
        <v>15</v>
      </c>
    </row>
    <row r="769" spans="1:10" x14ac:dyDescent="0.25">
      <c r="A769" t="s">
        <v>1630</v>
      </c>
      <c r="B769">
        <v>-50</v>
      </c>
      <c r="C769" t="s">
        <v>496</v>
      </c>
      <c r="D769" t="s">
        <v>497</v>
      </c>
      <c r="E769" t="s">
        <v>498</v>
      </c>
      <c r="F769" t="s">
        <v>1631</v>
      </c>
      <c r="G769" t="s">
        <v>25</v>
      </c>
      <c r="H769">
        <v>468</v>
      </c>
      <c r="I769" t="s">
        <v>15</v>
      </c>
      <c r="J769" t="s">
        <v>15</v>
      </c>
    </row>
    <row r="770" spans="1:10" x14ac:dyDescent="0.25">
      <c r="A770" t="s">
        <v>1632</v>
      </c>
      <c r="B770">
        <v>200</v>
      </c>
      <c r="C770" t="s">
        <v>54</v>
      </c>
      <c r="D770" t="s">
        <v>12</v>
      </c>
      <c r="E770" t="s">
        <v>55</v>
      </c>
      <c r="F770" t="s">
        <v>1633</v>
      </c>
      <c r="G770" t="s">
        <v>29</v>
      </c>
      <c r="H770">
        <v>668</v>
      </c>
      <c r="I770" t="s">
        <v>15</v>
      </c>
      <c r="J770" t="s">
        <v>15</v>
      </c>
    </row>
    <row r="771" spans="1:10" x14ac:dyDescent="0.25">
      <c r="A771" t="s">
        <v>1634</v>
      </c>
      <c r="B771">
        <v>-50</v>
      </c>
      <c r="C771" t="s">
        <v>505</v>
      </c>
      <c r="D771" t="s">
        <v>497</v>
      </c>
      <c r="E771" t="s">
        <v>498</v>
      </c>
      <c r="F771" t="s">
        <v>1635</v>
      </c>
      <c r="G771" t="s">
        <v>29</v>
      </c>
      <c r="H771">
        <v>618</v>
      </c>
      <c r="I771" t="s">
        <v>15</v>
      </c>
      <c r="J771" t="s">
        <v>15</v>
      </c>
    </row>
    <row r="772" spans="1:10" x14ac:dyDescent="0.25">
      <c r="A772" t="s">
        <v>1636</v>
      </c>
      <c r="B772">
        <v>-50</v>
      </c>
      <c r="C772" t="s">
        <v>1376</v>
      </c>
      <c r="D772" t="s">
        <v>23</v>
      </c>
      <c r="E772" t="s">
        <v>15</v>
      </c>
      <c r="F772" t="s">
        <v>1637</v>
      </c>
      <c r="G772" t="s">
        <v>29</v>
      </c>
      <c r="H772">
        <v>568</v>
      </c>
      <c r="I772" t="s">
        <v>15</v>
      </c>
      <c r="J772" t="s">
        <v>15</v>
      </c>
    </row>
    <row r="773" spans="1:10" x14ac:dyDescent="0.25">
      <c r="A773" t="s">
        <v>1638</v>
      </c>
      <c r="B773">
        <v>-55</v>
      </c>
      <c r="C773" t="s">
        <v>496</v>
      </c>
      <c r="D773" t="s">
        <v>497</v>
      </c>
      <c r="E773" t="s">
        <v>498</v>
      </c>
      <c r="F773" t="s">
        <v>1639</v>
      </c>
      <c r="G773" t="s">
        <v>25</v>
      </c>
      <c r="H773">
        <v>513</v>
      </c>
      <c r="I773" t="s">
        <v>15</v>
      </c>
      <c r="J773" t="s">
        <v>15</v>
      </c>
    </row>
    <row r="774" spans="1:10" x14ac:dyDescent="0.25">
      <c r="A774" t="s">
        <v>1640</v>
      </c>
      <c r="B774">
        <v>200</v>
      </c>
      <c r="C774" t="s">
        <v>54</v>
      </c>
      <c r="D774" t="s">
        <v>12</v>
      </c>
      <c r="E774" t="s">
        <v>55</v>
      </c>
      <c r="F774" t="s">
        <v>1641</v>
      </c>
      <c r="G774" t="s">
        <v>29</v>
      </c>
      <c r="H774">
        <v>713</v>
      </c>
      <c r="I774" t="s">
        <v>15</v>
      </c>
      <c r="J774" t="s">
        <v>15</v>
      </c>
    </row>
    <row r="775" spans="1:10" x14ac:dyDescent="0.25">
      <c r="A775" t="s">
        <v>1642</v>
      </c>
      <c r="B775">
        <v>-60</v>
      </c>
      <c r="C775" t="s">
        <v>505</v>
      </c>
      <c r="D775" t="s">
        <v>497</v>
      </c>
      <c r="E775" t="s">
        <v>498</v>
      </c>
      <c r="F775" t="s">
        <v>1643</v>
      </c>
      <c r="G775" t="s">
        <v>29</v>
      </c>
      <c r="H775">
        <v>653</v>
      </c>
      <c r="I775" t="s">
        <v>15</v>
      </c>
      <c r="J775" t="s">
        <v>15</v>
      </c>
    </row>
    <row r="776" spans="1:10" x14ac:dyDescent="0.25">
      <c r="A776" t="s">
        <v>1644</v>
      </c>
      <c r="B776">
        <v>-50</v>
      </c>
      <c r="C776" t="s">
        <v>626</v>
      </c>
      <c r="D776" t="s">
        <v>23</v>
      </c>
      <c r="E776" t="s">
        <v>15</v>
      </c>
      <c r="F776" t="s">
        <v>1645</v>
      </c>
      <c r="G776" t="s">
        <v>60</v>
      </c>
      <c r="H776">
        <v>603</v>
      </c>
      <c r="I776" t="s">
        <v>15</v>
      </c>
      <c r="J776" t="s">
        <v>15</v>
      </c>
    </row>
    <row r="777" spans="1:10" x14ac:dyDescent="0.25">
      <c r="A777" t="s">
        <v>1646</v>
      </c>
      <c r="B777">
        <v>-55</v>
      </c>
      <c r="C777" t="s">
        <v>496</v>
      </c>
      <c r="D777" t="s">
        <v>497</v>
      </c>
      <c r="E777" t="s">
        <v>498</v>
      </c>
      <c r="F777" t="s">
        <v>1647</v>
      </c>
      <c r="G777" t="s">
        <v>25</v>
      </c>
      <c r="H777">
        <v>548</v>
      </c>
      <c r="I777" t="s">
        <v>15</v>
      </c>
      <c r="J777" t="s">
        <v>15</v>
      </c>
    </row>
    <row r="778" spans="1:10" x14ac:dyDescent="0.25">
      <c r="A778" t="s">
        <v>1648</v>
      </c>
      <c r="B778">
        <v>-60</v>
      </c>
      <c r="C778" t="s">
        <v>505</v>
      </c>
      <c r="D778" t="s">
        <v>497</v>
      </c>
      <c r="E778" t="s">
        <v>498</v>
      </c>
      <c r="F778" t="s">
        <v>1649</v>
      </c>
      <c r="G778" t="s">
        <v>29</v>
      </c>
      <c r="H778">
        <v>488</v>
      </c>
      <c r="I778" t="s">
        <v>15</v>
      </c>
      <c r="J778" t="s">
        <v>15</v>
      </c>
    </row>
    <row r="779" spans="1:10" x14ac:dyDescent="0.25">
      <c r="A779" t="s">
        <v>1650</v>
      </c>
      <c r="B779">
        <v>-10</v>
      </c>
      <c r="C779" t="s">
        <v>505</v>
      </c>
      <c r="D779" t="s">
        <v>497</v>
      </c>
      <c r="E779" t="s">
        <v>498</v>
      </c>
      <c r="F779" t="s">
        <v>1651</v>
      </c>
      <c r="G779" t="s">
        <v>29</v>
      </c>
      <c r="H779">
        <v>478</v>
      </c>
      <c r="I779" t="s">
        <v>15</v>
      </c>
      <c r="J779" t="s">
        <v>15</v>
      </c>
    </row>
    <row r="780" spans="1:10" x14ac:dyDescent="0.25">
      <c r="A780" t="s">
        <v>1652</v>
      </c>
      <c r="B780">
        <v>150</v>
      </c>
      <c r="C780" t="s">
        <v>54</v>
      </c>
      <c r="D780" t="s">
        <v>12</v>
      </c>
      <c r="E780" t="s">
        <v>55</v>
      </c>
      <c r="F780" t="s">
        <v>1653</v>
      </c>
      <c r="G780" t="s">
        <v>29</v>
      </c>
      <c r="H780">
        <v>628</v>
      </c>
      <c r="I780" t="s">
        <v>15</v>
      </c>
      <c r="J780" t="s">
        <v>15</v>
      </c>
    </row>
    <row r="781" spans="1:10" x14ac:dyDescent="0.25">
      <c r="A781" t="s">
        <v>1654</v>
      </c>
      <c r="B781">
        <v>-40</v>
      </c>
      <c r="C781" t="s">
        <v>626</v>
      </c>
      <c r="D781" t="s">
        <v>23</v>
      </c>
      <c r="E781" t="s">
        <v>15</v>
      </c>
      <c r="F781" t="s">
        <v>1655</v>
      </c>
      <c r="G781" t="s">
        <v>60</v>
      </c>
      <c r="H781">
        <v>588</v>
      </c>
      <c r="I781" t="s">
        <v>15</v>
      </c>
      <c r="J781" t="s">
        <v>15</v>
      </c>
    </row>
    <row r="782" spans="1:10" x14ac:dyDescent="0.25">
      <c r="A782" t="s">
        <v>1656</v>
      </c>
      <c r="B782">
        <v>-50</v>
      </c>
      <c r="C782" t="s">
        <v>598</v>
      </c>
      <c r="D782" t="s">
        <v>497</v>
      </c>
      <c r="E782" t="s">
        <v>498</v>
      </c>
      <c r="F782" t="s">
        <v>1657</v>
      </c>
      <c r="G782" t="s">
        <v>60</v>
      </c>
      <c r="H782">
        <v>538</v>
      </c>
      <c r="I782" t="s">
        <v>15</v>
      </c>
      <c r="J782" t="s">
        <v>15</v>
      </c>
    </row>
    <row r="783" spans="1:10" x14ac:dyDescent="0.25">
      <c r="A783" t="s">
        <v>1658</v>
      </c>
      <c r="B783">
        <v>-55</v>
      </c>
      <c r="C783" t="s">
        <v>496</v>
      </c>
      <c r="D783" t="s">
        <v>497</v>
      </c>
      <c r="E783" t="s">
        <v>498</v>
      </c>
      <c r="F783" t="s">
        <v>1659</v>
      </c>
      <c r="G783" t="s">
        <v>25</v>
      </c>
      <c r="H783">
        <v>483</v>
      </c>
      <c r="I783" t="s">
        <v>15</v>
      </c>
      <c r="J783" t="s">
        <v>15</v>
      </c>
    </row>
    <row r="784" spans="1:10" x14ac:dyDescent="0.25">
      <c r="A784" t="s">
        <v>1660</v>
      </c>
      <c r="B784">
        <v>200</v>
      </c>
      <c r="C784" t="s">
        <v>54</v>
      </c>
      <c r="D784" t="s">
        <v>12</v>
      </c>
      <c r="E784" t="s">
        <v>55</v>
      </c>
      <c r="F784" t="s">
        <v>1661</v>
      </c>
      <c r="G784" t="s">
        <v>29</v>
      </c>
      <c r="H784">
        <v>683</v>
      </c>
      <c r="I784" t="s">
        <v>15</v>
      </c>
      <c r="J784" t="s">
        <v>15</v>
      </c>
    </row>
    <row r="785" spans="1:10" x14ac:dyDescent="0.25">
      <c r="A785" t="s">
        <v>1662</v>
      </c>
      <c r="B785">
        <v>-80</v>
      </c>
      <c r="C785" t="s">
        <v>937</v>
      </c>
      <c r="D785" t="s">
        <v>23</v>
      </c>
      <c r="E785" t="s">
        <v>15</v>
      </c>
      <c r="F785" t="s">
        <v>1663</v>
      </c>
      <c r="G785" t="s">
        <v>60</v>
      </c>
      <c r="H785">
        <v>603</v>
      </c>
      <c r="I785" t="s">
        <v>15</v>
      </c>
      <c r="J785" t="s">
        <v>15</v>
      </c>
    </row>
    <row r="786" spans="1:10" x14ac:dyDescent="0.25">
      <c r="A786" t="s">
        <v>1664</v>
      </c>
      <c r="B786">
        <v>-50</v>
      </c>
      <c r="C786" t="s">
        <v>1665</v>
      </c>
      <c r="D786" t="s">
        <v>23</v>
      </c>
      <c r="E786" t="s">
        <v>15</v>
      </c>
      <c r="F786" t="s">
        <v>1666</v>
      </c>
      <c r="G786" t="s">
        <v>60</v>
      </c>
      <c r="H786">
        <v>553</v>
      </c>
      <c r="I786" t="s">
        <v>15</v>
      </c>
      <c r="J786" t="s">
        <v>15</v>
      </c>
    </row>
    <row r="787" spans="1:10" x14ac:dyDescent="0.25">
      <c r="A787" t="s">
        <v>1667</v>
      </c>
      <c r="B787">
        <v>-40</v>
      </c>
      <c r="C787" t="s">
        <v>598</v>
      </c>
      <c r="D787" t="s">
        <v>497</v>
      </c>
      <c r="E787" t="s">
        <v>498</v>
      </c>
      <c r="F787" t="s">
        <v>1668</v>
      </c>
      <c r="G787" t="s">
        <v>60</v>
      </c>
      <c r="H787">
        <v>513</v>
      </c>
      <c r="I787" t="s">
        <v>15</v>
      </c>
      <c r="J787" t="s">
        <v>15</v>
      </c>
    </row>
    <row r="788" spans="1:10" x14ac:dyDescent="0.25">
      <c r="A788" t="s">
        <v>1669</v>
      </c>
      <c r="B788">
        <v>-15</v>
      </c>
      <c r="C788" t="s">
        <v>496</v>
      </c>
      <c r="D788" t="s">
        <v>497</v>
      </c>
      <c r="E788" t="s">
        <v>498</v>
      </c>
      <c r="F788" t="s">
        <v>1670</v>
      </c>
      <c r="G788" t="s">
        <v>25</v>
      </c>
      <c r="H788">
        <v>498</v>
      </c>
      <c r="I788" t="s">
        <v>15</v>
      </c>
      <c r="J788" t="s">
        <v>15</v>
      </c>
    </row>
    <row r="789" spans="1:10" x14ac:dyDescent="0.25">
      <c r="A789" t="s">
        <v>1671</v>
      </c>
      <c r="B789">
        <v>-10</v>
      </c>
      <c r="C789" t="s">
        <v>1672</v>
      </c>
      <c r="D789" t="s">
        <v>23</v>
      </c>
      <c r="E789" t="s">
        <v>15</v>
      </c>
      <c r="F789" t="s">
        <v>1673</v>
      </c>
      <c r="G789" t="s">
        <v>25</v>
      </c>
      <c r="H789">
        <v>486</v>
      </c>
      <c r="I789" t="s">
        <v>15</v>
      </c>
      <c r="J789" t="s">
        <v>15</v>
      </c>
    </row>
    <row r="790" spans="1:10" x14ac:dyDescent="0.25">
      <c r="A790" t="s">
        <v>1671</v>
      </c>
      <c r="B790">
        <v>-2</v>
      </c>
      <c r="C790" t="s">
        <v>251</v>
      </c>
      <c r="D790" t="s">
        <v>17</v>
      </c>
      <c r="E790" t="s">
        <v>25</v>
      </c>
      <c r="F790" t="s">
        <v>1673</v>
      </c>
      <c r="G790" t="s">
        <v>25</v>
      </c>
      <c r="H790">
        <v>486</v>
      </c>
      <c r="I790" t="s">
        <v>15</v>
      </c>
      <c r="J790" t="s">
        <v>15</v>
      </c>
    </row>
    <row r="791" spans="1:10" x14ac:dyDescent="0.25">
      <c r="A791" t="s">
        <v>1674</v>
      </c>
      <c r="B791">
        <v>-50</v>
      </c>
      <c r="C791" t="s">
        <v>598</v>
      </c>
      <c r="D791" t="s">
        <v>497</v>
      </c>
      <c r="E791" t="s">
        <v>498</v>
      </c>
      <c r="F791" t="s">
        <v>1675</v>
      </c>
      <c r="G791" t="s">
        <v>60</v>
      </c>
      <c r="H791">
        <v>436</v>
      </c>
      <c r="I791" t="s">
        <v>15</v>
      </c>
      <c r="J791" t="s">
        <v>15</v>
      </c>
    </row>
    <row r="792" spans="1:10" x14ac:dyDescent="0.25">
      <c r="A792" t="s">
        <v>1676</v>
      </c>
      <c r="B792">
        <v>200</v>
      </c>
      <c r="C792" t="s">
        <v>54</v>
      </c>
      <c r="D792" t="s">
        <v>12</v>
      </c>
      <c r="E792" t="s">
        <v>55</v>
      </c>
      <c r="F792" t="s">
        <v>1677</v>
      </c>
      <c r="G792" t="s">
        <v>29</v>
      </c>
      <c r="H792">
        <v>636</v>
      </c>
      <c r="I792" t="s">
        <v>15</v>
      </c>
      <c r="J792" t="s">
        <v>15</v>
      </c>
    </row>
    <row r="793" spans="1:10" x14ac:dyDescent="0.25">
      <c r="A793" t="s">
        <v>1678</v>
      </c>
      <c r="B793">
        <v>-50</v>
      </c>
      <c r="C793" t="s">
        <v>505</v>
      </c>
      <c r="D793" t="s">
        <v>497</v>
      </c>
      <c r="E793" t="s">
        <v>498</v>
      </c>
      <c r="F793" t="s">
        <v>1679</v>
      </c>
      <c r="G793" t="s">
        <v>29</v>
      </c>
      <c r="H793">
        <v>586</v>
      </c>
      <c r="I793" t="s">
        <v>15</v>
      </c>
      <c r="J793" t="s">
        <v>15</v>
      </c>
    </row>
    <row r="794" spans="1:10" x14ac:dyDescent="0.25">
      <c r="A794" t="s">
        <v>1680</v>
      </c>
      <c r="B794">
        <v>-40</v>
      </c>
      <c r="C794" t="s">
        <v>1681</v>
      </c>
      <c r="D794" t="s">
        <v>23</v>
      </c>
      <c r="E794" t="s">
        <v>15</v>
      </c>
      <c r="F794" t="s">
        <v>1682</v>
      </c>
      <c r="G794" t="s">
        <v>29</v>
      </c>
      <c r="H794">
        <v>546</v>
      </c>
      <c r="I794" t="s">
        <v>15</v>
      </c>
      <c r="J794" t="s">
        <v>15</v>
      </c>
    </row>
    <row r="795" spans="1:10" x14ac:dyDescent="0.25">
      <c r="A795" t="s">
        <v>1683</v>
      </c>
      <c r="B795">
        <v>-15</v>
      </c>
      <c r="C795" t="s">
        <v>485</v>
      </c>
      <c r="D795" t="s">
        <v>23</v>
      </c>
      <c r="E795" t="s">
        <v>15</v>
      </c>
      <c r="F795" t="s">
        <v>1684</v>
      </c>
      <c r="G795" t="s">
        <v>29</v>
      </c>
      <c r="H795">
        <v>531</v>
      </c>
      <c r="I795" t="s">
        <v>15</v>
      </c>
      <c r="J795" t="s">
        <v>15</v>
      </c>
    </row>
    <row r="796" spans="1:10" x14ac:dyDescent="0.25">
      <c r="A796" t="s">
        <v>1685</v>
      </c>
      <c r="B796">
        <v>-40</v>
      </c>
      <c r="C796" t="s">
        <v>1686</v>
      </c>
      <c r="D796" t="s">
        <v>23</v>
      </c>
      <c r="E796" t="s">
        <v>15</v>
      </c>
      <c r="F796" t="s">
        <v>1687</v>
      </c>
      <c r="G796" t="s">
        <v>29</v>
      </c>
      <c r="H796">
        <v>491</v>
      </c>
      <c r="I796" t="s">
        <v>15</v>
      </c>
      <c r="J796" t="s">
        <v>15</v>
      </c>
    </row>
    <row r="797" spans="1:10" x14ac:dyDescent="0.25">
      <c r="A797" t="s">
        <v>1688</v>
      </c>
      <c r="B797">
        <v>100</v>
      </c>
      <c r="C797" t="s">
        <v>54</v>
      </c>
      <c r="D797" t="s">
        <v>12</v>
      </c>
      <c r="E797" t="s">
        <v>55</v>
      </c>
      <c r="F797" t="s">
        <v>1689</v>
      </c>
      <c r="G797" t="s">
        <v>29</v>
      </c>
      <c r="H797">
        <v>591</v>
      </c>
      <c r="I797" t="s">
        <v>15</v>
      </c>
      <c r="J797" t="s">
        <v>15</v>
      </c>
    </row>
    <row r="798" spans="1:10" x14ac:dyDescent="0.25">
      <c r="A798" t="s">
        <v>1690</v>
      </c>
      <c r="B798">
        <v>-60</v>
      </c>
      <c r="C798" t="s">
        <v>505</v>
      </c>
      <c r="D798" t="s">
        <v>497</v>
      </c>
      <c r="E798" t="s">
        <v>498</v>
      </c>
      <c r="F798" t="s">
        <v>1691</v>
      </c>
      <c r="G798" t="s">
        <v>29</v>
      </c>
      <c r="H798">
        <v>531</v>
      </c>
      <c r="I798" t="s">
        <v>15</v>
      </c>
      <c r="J798" t="s">
        <v>15</v>
      </c>
    </row>
    <row r="799" spans="1:10" x14ac:dyDescent="0.25">
      <c r="A799" t="s">
        <v>1692</v>
      </c>
      <c r="B799">
        <v>250</v>
      </c>
      <c r="C799" t="s">
        <v>54</v>
      </c>
      <c r="D799" t="s">
        <v>12</v>
      </c>
      <c r="E799" t="s">
        <v>55</v>
      </c>
      <c r="F799" t="s">
        <v>1693</v>
      </c>
      <c r="G799" t="s">
        <v>29</v>
      </c>
      <c r="H799">
        <v>781</v>
      </c>
      <c r="I799" t="s">
        <v>15</v>
      </c>
      <c r="J799" t="s">
        <v>15</v>
      </c>
    </row>
    <row r="800" spans="1:10" x14ac:dyDescent="0.25">
      <c r="A800" t="s">
        <v>1694</v>
      </c>
      <c r="B800">
        <v>45</v>
      </c>
      <c r="C800" t="s">
        <v>545</v>
      </c>
      <c r="D800" t="s">
        <v>23</v>
      </c>
      <c r="E800" t="s">
        <v>15</v>
      </c>
      <c r="F800" t="s">
        <v>1695</v>
      </c>
      <c r="G800" t="s">
        <v>29</v>
      </c>
      <c r="H800">
        <v>826</v>
      </c>
      <c r="I800" t="s">
        <v>15</v>
      </c>
      <c r="J800" t="s">
        <v>15</v>
      </c>
    </row>
    <row r="801" spans="1:10" x14ac:dyDescent="0.25">
      <c r="A801" t="s">
        <v>1696</v>
      </c>
      <c r="B801">
        <v>55</v>
      </c>
      <c r="C801" t="s">
        <v>804</v>
      </c>
      <c r="D801" t="s">
        <v>23</v>
      </c>
      <c r="E801" t="s">
        <v>15</v>
      </c>
      <c r="F801" t="s">
        <v>1697</v>
      </c>
      <c r="G801" t="s">
        <v>29</v>
      </c>
      <c r="H801">
        <v>881</v>
      </c>
      <c r="I801" t="s">
        <v>15</v>
      </c>
      <c r="J801" t="s">
        <v>15</v>
      </c>
    </row>
    <row r="802" spans="1:10" x14ac:dyDescent="0.25">
      <c r="A802" t="s">
        <v>1698</v>
      </c>
      <c r="B802">
        <v>45</v>
      </c>
      <c r="C802" t="s">
        <v>485</v>
      </c>
      <c r="D802" t="s">
        <v>23</v>
      </c>
      <c r="E802" t="s">
        <v>15</v>
      </c>
      <c r="F802" t="s">
        <v>1699</v>
      </c>
      <c r="G802" t="s">
        <v>29</v>
      </c>
      <c r="H802">
        <v>926</v>
      </c>
      <c r="I802" t="s">
        <v>15</v>
      </c>
      <c r="J802" t="s">
        <v>15</v>
      </c>
    </row>
    <row r="803" spans="1:10" x14ac:dyDescent="0.25">
      <c r="A803" t="s">
        <v>1700</v>
      </c>
      <c r="B803">
        <v>-200</v>
      </c>
      <c r="C803" t="s">
        <v>496</v>
      </c>
      <c r="D803" t="s">
        <v>497</v>
      </c>
      <c r="E803" t="s">
        <v>498</v>
      </c>
      <c r="F803" t="s">
        <v>1701</v>
      </c>
      <c r="G803" t="s">
        <v>25</v>
      </c>
      <c r="H803">
        <v>721</v>
      </c>
      <c r="I803" t="s">
        <v>15</v>
      </c>
      <c r="J803" t="s">
        <v>15</v>
      </c>
    </row>
    <row r="804" spans="1:10" x14ac:dyDescent="0.25">
      <c r="A804" t="s">
        <v>1700</v>
      </c>
      <c r="B804">
        <v>-5</v>
      </c>
      <c r="C804" t="s">
        <v>251</v>
      </c>
      <c r="D804" t="s">
        <v>17</v>
      </c>
      <c r="E804" t="s">
        <v>25</v>
      </c>
      <c r="F804" t="s">
        <v>1701</v>
      </c>
      <c r="G804" t="s">
        <v>25</v>
      </c>
      <c r="H804">
        <v>721</v>
      </c>
      <c r="I804" t="s">
        <v>15</v>
      </c>
      <c r="J804" t="s">
        <v>15</v>
      </c>
    </row>
    <row r="805" spans="1:10" x14ac:dyDescent="0.25">
      <c r="A805" t="s">
        <v>1702</v>
      </c>
      <c r="B805">
        <v>-45</v>
      </c>
      <c r="C805" t="s">
        <v>1321</v>
      </c>
      <c r="D805" t="s">
        <v>23</v>
      </c>
      <c r="E805" t="s">
        <v>15</v>
      </c>
      <c r="F805" t="s">
        <v>1703</v>
      </c>
      <c r="G805" t="s">
        <v>60</v>
      </c>
      <c r="H805">
        <v>676</v>
      </c>
      <c r="I805" t="s">
        <v>15</v>
      </c>
      <c r="J805" t="s">
        <v>15</v>
      </c>
    </row>
    <row r="806" spans="1:10" x14ac:dyDescent="0.25">
      <c r="A806" t="s">
        <v>1704</v>
      </c>
      <c r="B806">
        <v>-20</v>
      </c>
      <c r="C806" t="s">
        <v>1681</v>
      </c>
      <c r="D806" t="s">
        <v>23</v>
      </c>
      <c r="E806" t="s">
        <v>15</v>
      </c>
      <c r="F806" t="s">
        <v>1705</v>
      </c>
      <c r="G806" t="s">
        <v>29</v>
      </c>
      <c r="H806">
        <v>656</v>
      </c>
      <c r="I806" t="s">
        <v>15</v>
      </c>
      <c r="J806" t="s">
        <v>15</v>
      </c>
    </row>
    <row r="807" spans="1:10" x14ac:dyDescent="0.25">
      <c r="A807" t="s">
        <v>1706</v>
      </c>
      <c r="B807">
        <v>-60</v>
      </c>
      <c r="C807" t="s">
        <v>505</v>
      </c>
      <c r="D807" t="s">
        <v>497</v>
      </c>
      <c r="E807" t="s">
        <v>498</v>
      </c>
      <c r="F807" t="s">
        <v>1707</v>
      </c>
      <c r="G807" t="s">
        <v>29</v>
      </c>
      <c r="H807">
        <v>596</v>
      </c>
      <c r="I807" t="s">
        <v>15</v>
      </c>
      <c r="J807" t="s">
        <v>15</v>
      </c>
    </row>
    <row r="808" spans="1:10" x14ac:dyDescent="0.25">
      <c r="A808" t="s">
        <v>1708</v>
      </c>
      <c r="B808">
        <v>-10</v>
      </c>
      <c r="C808" t="s">
        <v>598</v>
      </c>
      <c r="D808" t="s">
        <v>497</v>
      </c>
      <c r="E808" t="s">
        <v>498</v>
      </c>
      <c r="F808" t="s">
        <v>1709</v>
      </c>
      <c r="G808" t="s">
        <v>60</v>
      </c>
      <c r="H808">
        <v>586</v>
      </c>
      <c r="I808" t="s">
        <v>15</v>
      </c>
      <c r="J808" t="s">
        <v>15</v>
      </c>
    </row>
    <row r="809" spans="1:10" x14ac:dyDescent="0.25">
      <c r="A809" t="s">
        <v>1710</v>
      </c>
      <c r="B809">
        <v>-55</v>
      </c>
      <c r="C809" t="s">
        <v>545</v>
      </c>
      <c r="D809" t="s">
        <v>23</v>
      </c>
      <c r="E809" t="s">
        <v>15</v>
      </c>
      <c r="F809" t="s">
        <v>1711</v>
      </c>
      <c r="G809" t="s">
        <v>29</v>
      </c>
      <c r="H809">
        <v>531</v>
      </c>
      <c r="I809" t="s">
        <v>15</v>
      </c>
      <c r="J809" t="s">
        <v>15</v>
      </c>
    </row>
    <row r="810" spans="1:10" x14ac:dyDescent="0.25">
      <c r="A810" t="s">
        <v>1712</v>
      </c>
      <c r="B810">
        <v>200</v>
      </c>
      <c r="C810" t="s">
        <v>54</v>
      </c>
      <c r="D810" t="s">
        <v>12</v>
      </c>
      <c r="E810" t="s">
        <v>55</v>
      </c>
      <c r="F810" t="s">
        <v>1713</v>
      </c>
      <c r="G810" t="s">
        <v>29</v>
      </c>
      <c r="H810">
        <v>731</v>
      </c>
      <c r="I810" t="s">
        <v>15</v>
      </c>
      <c r="J810" t="s">
        <v>15</v>
      </c>
    </row>
    <row r="811" spans="1:10" x14ac:dyDescent="0.25">
      <c r="A811" t="s">
        <v>1714</v>
      </c>
      <c r="B811">
        <v>-10</v>
      </c>
      <c r="C811" t="s">
        <v>1715</v>
      </c>
      <c r="D811" t="s">
        <v>23</v>
      </c>
      <c r="E811" t="s">
        <v>15</v>
      </c>
      <c r="F811" t="s">
        <v>1716</v>
      </c>
      <c r="G811" t="s">
        <v>25</v>
      </c>
      <c r="H811">
        <v>719</v>
      </c>
      <c r="I811" t="s">
        <v>15</v>
      </c>
      <c r="J811" t="s">
        <v>15</v>
      </c>
    </row>
    <row r="812" spans="1:10" x14ac:dyDescent="0.25">
      <c r="A812" t="s">
        <v>1714</v>
      </c>
      <c r="B812">
        <v>-2</v>
      </c>
      <c r="C812" t="s">
        <v>251</v>
      </c>
      <c r="D812" t="s">
        <v>17</v>
      </c>
      <c r="E812" t="s">
        <v>25</v>
      </c>
      <c r="F812" t="s">
        <v>1716</v>
      </c>
      <c r="G812" t="s">
        <v>25</v>
      </c>
      <c r="H812">
        <v>719</v>
      </c>
      <c r="I812" t="s">
        <v>15</v>
      </c>
      <c r="J812" t="s">
        <v>15</v>
      </c>
    </row>
    <row r="813" spans="1:10" x14ac:dyDescent="0.25">
      <c r="A813" t="s">
        <v>1717</v>
      </c>
      <c r="B813">
        <v>-60</v>
      </c>
      <c r="C813" t="s">
        <v>505</v>
      </c>
      <c r="D813" t="s">
        <v>497</v>
      </c>
      <c r="E813" t="s">
        <v>498</v>
      </c>
      <c r="F813" t="s">
        <v>1718</v>
      </c>
      <c r="G813" t="s">
        <v>29</v>
      </c>
      <c r="H813">
        <v>659</v>
      </c>
      <c r="I813" t="s">
        <v>15</v>
      </c>
      <c r="J813" t="s">
        <v>15</v>
      </c>
    </row>
    <row r="814" spans="1:10" x14ac:dyDescent="0.25">
      <c r="A814" t="s">
        <v>1719</v>
      </c>
      <c r="B814">
        <v>-50</v>
      </c>
      <c r="C814" t="s">
        <v>626</v>
      </c>
      <c r="D814" t="s">
        <v>23</v>
      </c>
      <c r="E814" t="s">
        <v>15</v>
      </c>
      <c r="F814" t="s">
        <v>1720</v>
      </c>
      <c r="G814" t="s">
        <v>60</v>
      </c>
      <c r="H814">
        <v>609</v>
      </c>
      <c r="I814" t="s">
        <v>15</v>
      </c>
      <c r="J814" t="s">
        <v>15</v>
      </c>
    </row>
    <row r="815" spans="1:10" x14ac:dyDescent="0.25">
      <c r="A815" t="s">
        <v>1721</v>
      </c>
      <c r="B815">
        <v>-55</v>
      </c>
      <c r="C815" t="s">
        <v>496</v>
      </c>
      <c r="D815" t="s">
        <v>497</v>
      </c>
      <c r="E815" t="s">
        <v>498</v>
      </c>
      <c r="F815" t="s">
        <v>1722</v>
      </c>
      <c r="G815" t="s">
        <v>25</v>
      </c>
      <c r="H815">
        <v>554</v>
      </c>
      <c r="I815" t="s">
        <v>15</v>
      </c>
      <c r="J815" t="s">
        <v>15</v>
      </c>
    </row>
    <row r="816" spans="1:10" x14ac:dyDescent="0.25">
      <c r="A816" t="s">
        <v>1723</v>
      </c>
      <c r="B816">
        <v>-20</v>
      </c>
      <c r="C816" t="s">
        <v>804</v>
      </c>
      <c r="D816" t="s">
        <v>23</v>
      </c>
      <c r="E816" t="s">
        <v>15</v>
      </c>
      <c r="F816" t="s">
        <v>1724</v>
      </c>
      <c r="G816" t="s">
        <v>29</v>
      </c>
      <c r="H816">
        <v>534</v>
      </c>
      <c r="I816" t="s">
        <v>15</v>
      </c>
      <c r="J816" t="s">
        <v>15</v>
      </c>
    </row>
    <row r="817" spans="1:10" x14ac:dyDescent="0.25">
      <c r="A817" t="s">
        <v>1725</v>
      </c>
      <c r="B817">
        <v>200</v>
      </c>
      <c r="C817" t="s">
        <v>54</v>
      </c>
      <c r="D817" t="s">
        <v>12</v>
      </c>
      <c r="E817" t="s">
        <v>55</v>
      </c>
      <c r="F817" t="s">
        <v>1726</v>
      </c>
      <c r="G817" t="s">
        <v>29</v>
      </c>
      <c r="H817">
        <v>734</v>
      </c>
      <c r="I817" t="s">
        <v>15</v>
      </c>
      <c r="J817" t="s">
        <v>15</v>
      </c>
    </row>
    <row r="818" spans="1:10" x14ac:dyDescent="0.25">
      <c r="A818" t="s">
        <v>1727</v>
      </c>
      <c r="B818">
        <v>-50</v>
      </c>
      <c r="C818" t="s">
        <v>505</v>
      </c>
      <c r="D818" t="s">
        <v>497</v>
      </c>
      <c r="E818" t="s">
        <v>498</v>
      </c>
      <c r="F818" t="s">
        <v>1728</v>
      </c>
      <c r="G818" t="s">
        <v>29</v>
      </c>
      <c r="H818">
        <v>684</v>
      </c>
      <c r="I818" t="s">
        <v>15</v>
      </c>
      <c r="J818" t="s">
        <v>15</v>
      </c>
    </row>
    <row r="819" spans="1:10" x14ac:dyDescent="0.25">
      <c r="A819" t="s">
        <v>1729</v>
      </c>
      <c r="B819">
        <v>-50</v>
      </c>
      <c r="C819" t="s">
        <v>804</v>
      </c>
      <c r="D819" t="s">
        <v>23</v>
      </c>
      <c r="E819" t="s">
        <v>15</v>
      </c>
      <c r="F819" t="s">
        <v>1730</v>
      </c>
      <c r="G819" t="s">
        <v>29</v>
      </c>
      <c r="H819">
        <v>634</v>
      </c>
      <c r="I819" t="s">
        <v>15</v>
      </c>
      <c r="J819" t="s">
        <v>15</v>
      </c>
    </row>
    <row r="820" spans="1:10" x14ac:dyDescent="0.25">
      <c r="A820" t="s">
        <v>1731</v>
      </c>
      <c r="B820">
        <v>-40</v>
      </c>
      <c r="C820" t="s">
        <v>598</v>
      </c>
      <c r="D820" t="s">
        <v>497</v>
      </c>
      <c r="E820" t="s">
        <v>498</v>
      </c>
      <c r="F820" t="s">
        <v>1732</v>
      </c>
      <c r="G820" t="s">
        <v>60</v>
      </c>
      <c r="H820">
        <v>594</v>
      </c>
      <c r="I820" t="s">
        <v>15</v>
      </c>
      <c r="J820" t="s">
        <v>15</v>
      </c>
    </row>
    <row r="821" spans="1:10" x14ac:dyDescent="0.25">
      <c r="A821" t="s">
        <v>1733</v>
      </c>
      <c r="B821">
        <v>-10</v>
      </c>
      <c r="C821" t="s">
        <v>598</v>
      </c>
      <c r="D821" t="s">
        <v>497</v>
      </c>
      <c r="E821" t="s">
        <v>498</v>
      </c>
      <c r="F821" t="s">
        <v>1734</v>
      </c>
      <c r="G821" t="s">
        <v>60</v>
      </c>
      <c r="H821">
        <v>584</v>
      </c>
      <c r="I821" t="s">
        <v>15</v>
      </c>
      <c r="J821" t="s">
        <v>15</v>
      </c>
    </row>
    <row r="822" spans="1:10" x14ac:dyDescent="0.25">
      <c r="A822" t="s">
        <v>1735</v>
      </c>
      <c r="B822">
        <v>-15</v>
      </c>
      <c r="C822" t="s">
        <v>485</v>
      </c>
      <c r="D822" t="s">
        <v>23</v>
      </c>
      <c r="E822" t="s">
        <v>15</v>
      </c>
      <c r="F822" t="s">
        <v>1736</v>
      </c>
      <c r="G822" t="s">
        <v>29</v>
      </c>
      <c r="H822">
        <v>569</v>
      </c>
      <c r="I822" t="s">
        <v>15</v>
      </c>
      <c r="J822" t="s">
        <v>15</v>
      </c>
    </row>
    <row r="823" spans="1:10" x14ac:dyDescent="0.25">
      <c r="A823" t="s">
        <v>1737</v>
      </c>
      <c r="B823">
        <v>200</v>
      </c>
      <c r="C823" t="s">
        <v>54</v>
      </c>
      <c r="D823" t="s">
        <v>12</v>
      </c>
      <c r="E823" t="s">
        <v>55</v>
      </c>
      <c r="F823" t="s">
        <v>1738</v>
      </c>
      <c r="G823" t="s">
        <v>29</v>
      </c>
      <c r="H823">
        <v>769</v>
      </c>
      <c r="I823" t="s">
        <v>15</v>
      </c>
      <c r="J823" t="s">
        <v>15</v>
      </c>
    </row>
    <row r="824" spans="1:10" x14ac:dyDescent="0.25">
      <c r="A824" t="s">
        <v>1739</v>
      </c>
      <c r="B824">
        <v>980</v>
      </c>
      <c r="C824" t="s">
        <v>1580</v>
      </c>
      <c r="D824" t="s">
        <v>23</v>
      </c>
      <c r="E824" t="s">
        <v>15</v>
      </c>
      <c r="F824" t="s">
        <v>1740</v>
      </c>
      <c r="G824" t="s">
        <v>220</v>
      </c>
      <c r="H824">
        <v>1749</v>
      </c>
      <c r="I824" t="s">
        <v>15</v>
      </c>
      <c r="J824" t="s">
        <v>15</v>
      </c>
    </row>
    <row r="825" spans="1:10" x14ac:dyDescent="0.25">
      <c r="A825" t="s">
        <v>1741</v>
      </c>
      <c r="B825">
        <v>-40</v>
      </c>
      <c r="C825" t="s">
        <v>1742</v>
      </c>
      <c r="D825" t="s">
        <v>23</v>
      </c>
      <c r="E825" t="s">
        <v>15</v>
      </c>
      <c r="F825" t="s">
        <v>1743</v>
      </c>
      <c r="G825" t="s">
        <v>29</v>
      </c>
      <c r="H825">
        <v>1709</v>
      </c>
      <c r="I825" t="s">
        <v>15</v>
      </c>
      <c r="J825" t="s">
        <v>15</v>
      </c>
    </row>
    <row r="826" spans="1:10" x14ac:dyDescent="0.25">
      <c r="A826" t="s">
        <v>1744</v>
      </c>
      <c r="B826">
        <v>-10</v>
      </c>
      <c r="C826" t="s">
        <v>1745</v>
      </c>
      <c r="D826" t="s">
        <v>23</v>
      </c>
      <c r="E826" t="s">
        <v>15</v>
      </c>
      <c r="F826" t="s">
        <v>1746</v>
      </c>
      <c r="G826" t="s">
        <v>25</v>
      </c>
      <c r="H826">
        <v>1697</v>
      </c>
      <c r="I826" t="s">
        <v>15</v>
      </c>
      <c r="J826" t="s">
        <v>15</v>
      </c>
    </row>
    <row r="827" spans="1:10" x14ac:dyDescent="0.25">
      <c r="A827" t="s">
        <v>1744</v>
      </c>
      <c r="B827">
        <v>-2</v>
      </c>
      <c r="C827" t="s">
        <v>251</v>
      </c>
      <c r="D827" t="s">
        <v>17</v>
      </c>
      <c r="E827" t="s">
        <v>25</v>
      </c>
      <c r="F827" t="s">
        <v>1746</v>
      </c>
      <c r="G827" t="s">
        <v>25</v>
      </c>
      <c r="H827">
        <v>1697</v>
      </c>
      <c r="I827" t="s">
        <v>15</v>
      </c>
      <c r="J827" t="s">
        <v>15</v>
      </c>
    </row>
    <row r="828" spans="1:10" x14ac:dyDescent="0.25">
      <c r="A828" t="s">
        <v>1747</v>
      </c>
      <c r="B828">
        <v>-50</v>
      </c>
      <c r="C828" t="s">
        <v>598</v>
      </c>
      <c r="D828" t="s">
        <v>497</v>
      </c>
      <c r="E828" t="s">
        <v>498</v>
      </c>
      <c r="F828" t="s">
        <v>1748</v>
      </c>
      <c r="G828" t="s">
        <v>60</v>
      </c>
      <c r="H828">
        <v>1647</v>
      </c>
      <c r="I828" t="s">
        <v>15</v>
      </c>
      <c r="J828" t="s">
        <v>15</v>
      </c>
    </row>
    <row r="829" spans="1:10" x14ac:dyDescent="0.25">
      <c r="A829" t="s">
        <v>1749</v>
      </c>
      <c r="B829">
        <v>-1000</v>
      </c>
      <c r="C829" t="s">
        <v>75</v>
      </c>
      <c r="D829" t="s">
        <v>37</v>
      </c>
      <c r="E829" t="s">
        <v>76</v>
      </c>
      <c r="F829" t="s">
        <v>1750</v>
      </c>
      <c r="G829" t="s">
        <v>71</v>
      </c>
      <c r="H829">
        <v>634</v>
      </c>
      <c r="I829" t="s">
        <v>15</v>
      </c>
      <c r="J829" t="s">
        <v>15</v>
      </c>
    </row>
    <row r="830" spans="1:10" x14ac:dyDescent="0.25">
      <c r="A830" t="s">
        <v>1751</v>
      </c>
      <c r="B830">
        <v>-10</v>
      </c>
      <c r="C830" t="s">
        <v>1752</v>
      </c>
      <c r="D830" t="s">
        <v>23</v>
      </c>
      <c r="E830" t="s">
        <v>15</v>
      </c>
      <c r="F830" t="s">
        <v>1753</v>
      </c>
      <c r="G830" t="s">
        <v>60</v>
      </c>
      <c r="H830">
        <v>624</v>
      </c>
      <c r="I830" t="s">
        <v>15</v>
      </c>
      <c r="J830" t="s">
        <v>15</v>
      </c>
    </row>
    <row r="831" spans="1:10" x14ac:dyDescent="0.25">
      <c r="A831" t="s">
        <v>1754</v>
      </c>
      <c r="B831">
        <v>-50</v>
      </c>
      <c r="C831" t="s">
        <v>1681</v>
      </c>
      <c r="D831" t="s">
        <v>23</v>
      </c>
      <c r="E831" t="s">
        <v>15</v>
      </c>
      <c r="F831" t="s">
        <v>1755</v>
      </c>
      <c r="G831" t="s">
        <v>29</v>
      </c>
      <c r="H831">
        <v>574</v>
      </c>
      <c r="I831" t="s">
        <v>15</v>
      </c>
      <c r="J831" t="s">
        <v>15</v>
      </c>
    </row>
    <row r="832" spans="1:10" x14ac:dyDescent="0.25">
      <c r="A832" t="s">
        <v>1756</v>
      </c>
      <c r="B832">
        <v>50</v>
      </c>
      <c r="C832" t="s">
        <v>485</v>
      </c>
      <c r="D832" t="s">
        <v>23</v>
      </c>
      <c r="E832" t="s">
        <v>15</v>
      </c>
      <c r="F832" t="s">
        <v>1757</v>
      </c>
      <c r="G832" t="s">
        <v>29</v>
      </c>
      <c r="H832">
        <v>624</v>
      </c>
      <c r="I832" t="s">
        <v>15</v>
      </c>
      <c r="J832" t="s">
        <v>15</v>
      </c>
    </row>
    <row r="833" spans="1:10" x14ac:dyDescent="0.25">
      <c r="A833" t="s">
        <v>1758</v>
      </c>
      <c r="B833">
        <v>30</v>
      </c>
      <c r="C833" t="s">
        <v>545</v>
      </c>
      <c r="D833" t="s">
        <v>23</v>
      </c>
      <c r="E833" t="s">
        <v>15</v>
      </c>
      <c r="F833" t="s">
        <v>1759</v>
      </c>
      <c r="G833" t="s">
        <v>29</v>
      </c>
      <c r="H833">
        <v>654</v>
      </c>
      <c r="I833" t="s">
        <v>15</v>
      </c>
      <c r="J833" t="s">
        <v>15</v>
      </c>
    </row>
    <row r="834" spans="1:10" x14ac:dyDescent="0.25">
      <c r="A834" t="s">
        <v>1760</v>
      </c>
      <c r="B834">
        <v>-70</v>
      </c>
      <c r="C834" t="s">
        <v>1681</v>
      </c>
      <c r="D834" t="s">
        <v>23</v>
      </c>
      <c r="E834" t="s">
        <v>15</v>
      </c>
      <c r="F834" t="s">
        <v>1761</v>
      </c>
      <c r="G834" t="s">
        <v>29</v>
      </c>
      <c r="H834">
        <v>584</v>
      </c>
      <c r="I834" t="s">
        <v>15</v>
      </c>
      <c r="J834" t="s">
        <v>15</v>
      </c>
    </row>
    <row r="835" spans="1:10" x14ac:dyDescent="0.25">
      <c r="A835" t="s">
        <v>1762</v>
      </c>
      <c r="B835">
        <v>30</v>
      </c>
      <c r="C835" t="s">
        <v>804</v>
      </c>
      <c r="D835" t="s">
        <v>23</v>
      </c>
      <c r="E835" t="s">
        <v>15</v>
      </c>
      <c r="F835" t="s">
        <v>1763</v>
      </c>
      <c r="G835" t="s">
        <v>29</v>
      </c>
      <c r="H835">
        <v>614</v>
      </c>
      <c r="I835" t="s">
        <v>15</v>
      </c>
      <c r="J835" t="s">
        <v>15</v>
      </c>
    </row>
    <row r="836" spans="1:10" x14ac:dyDescent="0.25">
      <c r="A836" t="s">
        <v>1764</v>
      </c>
      <c r="B836">
        <v>15</v>
      </c>
      <c r="C836" t="s">
        <v>545</v>
      </c>
      <c r="D836" t="s">
        <v>23</v>
      </c>
      <c r="E836" t="s">
        <v>15</v>
      </c>
      <c r="F836" t="s">
        <v>1765</v>
      </c>
      <c r="G836" t="s">
        <v>29</v>
      </c>
      <c r="H836">
        <v>629</v>
      </c>
      <c r="I836" t="s">
        <v>15</v>
      </c>
      <c r="J836" t="s">
        <v>15</v>
      </c>
    </row>
    <row r="837" spans="1:10" x14ac:dyDescent="0.25">
      <c r="A837" t="s">
        <v>1766</v>
      </c>
      <c r="B837">
        <v>25</v>
      </c>
      <c r="C837" t="s">
        <v>804</v>
      </c>
      <c r="D837" t="s">
        <v>23</v>
      </c>
      <c r="E837" t="s">
        <v>15</v>
      </c>
      <c r="F837" t="s">
        <v>1767</v>
      </c>
      <c r="G837" t="s">
        <v>29</v>
      </c>
      <c r="H837">
        <v>654</v>
      </c>
      <c r="I837" t="s">
        <v>15</v>
      </c>
      <c r="J837" t="s">
        <v>15</v>
      </c>
    </row>
    <row r="838" spans="1:10" x14ac:dyDescent="0.25">
      <c r="A838" t="s">
        <v>1768</v>
      </c>
      <c r="B838">
        <v>-45</v>
      </c>
      <c r="C838" t="s">
        <v>496</v>
      </c>
      <c r="D838" t="s">
        <v>497</v>
      </c>
      <c r="E838" t="s">
        <v>498</v>
      </c>
      <c r="F838" t="s">
        <v>1769</v>
      </c>
      <c r="G838" t="s">
        <v>25</v>
      </c>
      <c r="H838">
        <v>609</v>
      </c>
      <c r="I838" t="s">
        <v>15</v>
      </c>
      <c r="J838" t="s">
        <v>15</v>
      </c>
    </row>
    <row r="839" spans="1:10" x14ac:dyDescent="0.25">
      <c r="A839" t="s">
        <v>1770</v>
      </c>
      <c r="B839">
        <v>-40</v>
      </c>
      <c r="C839" t="s">
        <v>804</v>
      </c>
      <c r="D839" t="s">
        <v>23</v>
      </c>
      <c r="E839" t="s">
        <v>15</v>
      </c>
      <c r="F839" t="s">
        <v>1771</v>
      </c>
      <c r="G839" t="s">
        <v>29</v>
      </c>
      <c r="H839">
        <v>569</v>
      </c>
      <c r="I839" t="s">
        <v>15</v>
      </c>
      <c r="J839" t="s">
        <v>15</v>
      </c>
    </row>
    <row r="840" spans="1:10" x14ac:dyDescent="0.25">
      <c r="A840" t="s">
        <v>1772</v>
      </c>
      <c r="B840">
        <v>-50</v>
      </c>
      <c r="C840" t="s">
        <v>598</v>
      </c>
      <c r="D840" t="s">
        <v>497</v>
      </c>
      <c r="E840" t="s">
        <v>498</v>
      </c>
      <c r="F840" t="s">
        <v>1773</v>
      </c>
      <c r="G840" t="s">
        <v>60</v>
      </c>
      <c r="H840">
        <v>519</v>
      </c>
      <c r="I840" t="s">
        <v>15</v>
      </c>
      <c r="J840" t="s">
        <v>15</v>
      </c>
    </row>
    <row r="841" spans="1:10" x14ac:dyDescent="0.25">
      <c r="A841" t="s">
        <v>1774</v>
      </c>
      <c r="B841">
        <v>-15</v>
      </c>
      <c r="C841" t="s">
        <v>496</v>
      </c>
      <c r="D841" t="s">
        <v>497</v>
      </c>
      <c r="E841" t="s">
        <v>498</v>
      </c>
      <c r="F841" t="s">
        <v>1775</v>
      </c>
      <c r="G841" t="s">
        <v>25</v>
      </c>
      <c r="H841">
        <v>504</v>
      </c>
      <c r="I841" t="s">
        <v>15</v>
      </c>
      <c r="J841" t="s">
        <v>15</v>
      </c>
    </row>
    <row r="842" spans="1:10" x14ac:dyDescent="0.25">
      <c r="A842" t="s">
        <v>1776</v>
      </c>
      <c r="B842">
        <v>-20</v>
      </c>
      <c r="C842" t="s">
        <v>626</v>
      </c>
      <c r="D842" t="s">
        <v>23</v>
      </c>
      <c r="E842" t="s">
        <v>15</v>
      </c>
      <c r="F842" t="s">
        <v>1777</v>
      </c>
      <c r="G842" t="s">
        <v>60</v>
      </c>
      <c r="H842">
        <v>484</v>
      </c>
      <c r="I842" t="s">
        <v>15</v>
      </c>
      <c r="J842" t="s">
        <v>15</v>
      </c>
    </row>
    <row r="843" spans="1:10" x14ac:dyDescent="0.25">
      <c r="A843" t="s">
        <v>1778</v>
      </c>
      <c r="B843">
        <v>150</v>
      </c>
      <c r="C843" t="s">
        <v>54</v>
      </c>
      <c r="D843" t="s">
        <v>12</v>
      </c>
      <c r="E843" t="s">
        <v>55</v>
      </c>
      <c r="F843" t="s">
        <v>1779</v>
      </c>
      <c r="G843" t="s">
        <v>29</v>
      </c>
      <c r="H843">
        <v>634</v>
      </c>
      <c r="I843" t="s">
        <v>15</v>
      </c>
      <c r="J843" t="s">
        <v>15</v>
      </c>
    </row>
    <row r="844" spans="1:10" x14ac:dyDescent="0.25">
      <c r="A844" t="s">
        <v>1780</v>
      </c>
      <c r="B844">
        <v>-80</v>
      </c>
      <c r="C844" t="s">
        <v>598</v>
      </c>
      <c r="D844" t="s">
        <v>497</v>
      </c>
      <c r="E844" t="s">
        <v>498</v>
      </c>
      <c r="F844" t="s">
        <v>1781</v>
      </c>
      <c r="G844" t="s">
        <v>60</v>
      </c>
      <c r="H844">
        <v>554</v>
      </c>
      <c r="I844" t="s">
        <v>15</v>
      </c>
      <c r="J844" t="s">
        <v>15</v>
      </c>
    </row>
    <row r="845" spans="1:10" x14ac:dyDescent="0.25">
      <c r="A845" t="s">
        <v>1782</v>
      </c>
      <c r="B845">
        <v>-40</v>
      </c>
      <c r="C845" t="s">
        <v>1681</v>
      </c>
      <c r="D845" t="s">
        <v>23</v>
      </c>
      <c r="E845" t="s">
        <v>15</v>
      </c>
      <c r="F845" t="s">
        <v>1783</v>
      </c>
      <c r="G845" t="s">
        <v>29</v>
      </c>
      <c r="H845">
        <v>514</v>
      </c>
      <c r="I845" t="s">
        <v>15</v>
      </c>
      <c r="J845" t="s">
        <v>15</v>
      </c>
    </row>
    <row r="846" spans="1:10" x14ac:dyDescent="0.25">
      <c r="A846" t="s">
        <v>1784</v>
      </c>
      <c r="B846">
        <v>-15</v>
      </c>
      <c r="C846" t="s">
        <v>485</v>
      </c>
      <c r="D846" t="s">
        <v>23</v>
      </c>
      <c r="E846" t="s">
        <v>15</v>
      </c>
      <c r="F846" t="s">
        <v>1785</v>
      </c>
      <c r="G846" t="s">
        <v>29</v>
      </c>
      <c r="H846">
        <v>499</v>
      </c>
      <c r="I846" t="s">
        <v>15</v>
      </c>
      <c r="J846" t="s">
        <v>15</v>
      </c>
    </row>
    <row r="847" spans="1:10" x14ac:dyDescent="0.25">
      <c r="A847" t="s">
        <v>1786</v>
      </c>
      <c r="B847">
        <v>-60</v>
      </c>
      <c r="C847" t="s">
        <v>496</v>
      </c>
      <c r="D847" t="s">
        <v>497</v>
      </c>
      <c r="E847" t="s">
        <v>498</v>
      </c>
      <c r="F847" t="s">
        <v>1787</v>
      </c>
      <c r="G847" t="s">
        <v>25</v>
      </c>
      <c r="H847">
        <v>439</v>
      </c>
      <c r="I847" t="s">
        <v>15</v>
      </c>
      <c r="J847" t="s">
        <v>15</v>
      </c>
    </row>
    <row r="848" spans="1:10" x14ac:dyDescent="0.25">
      <c r="A848" t="s">
        <v>1788</v>
      </c>
      <c r="B848">
        <v>250</v>
      </c>
      <c r="C848" t="s">
        <v>1789</v>
      </c>
      <c r="D848" t="s">
        <v>23</v>
      </c>
      <c r="E848" t="s">
        <v>15</v>
      </c>
      <c r="F848" t="s">
        <v>1790</v>
      </c>
      <c r="G848" t="s">
        <v>29</v>
      </c>
      <c r="H848">
        <v>689</v>
      </c>
      <c r="I848" t="s">
        <v>15</v>
      </c>
      <c r="J848" t="s">
        <v>15</v>
      </c>
    </row>
    <row r="849" spans="1:10" x14ac:dyDescent="0.25">
      <c r="A849" t="s">
        <v>1791</v>
      </c>
      <c r="B849">
        <v>-50</v>
      </c>
      <c r="C849" t="s">
        <v>505</v>
      </c>
      <c r="D849" t="s">
        <v>497</v>
      </c>
      <c r="E849" t="s">
        <v>498</v>
      </c>
      <c r="F849" t="s">
        <v>1792</v>
      </c>
      <c r="G849" t="s">
        <v>29</v>
      </c>
      <c r="H849">
        <v>639</v>
      </c>
      <c r="I849" t="s">
        <v>15</v>
      </c>
      <c r="J849" t="s">
        <v>15</v>
      </c>
    </row>
    <row r="850" spans="1:10" x14ac:dyDescent="0.25">
      <c r="A850" t="s">
        <v>1793</v>
      </c>
      <c r="B850">
        <v>-100</v>
      </c>
      <c r="C850" t="s">
        <v>598</v>
      </c>
      <c r="D850" t="s">
        <v>497</v>
      </c>
      <c r="E850" t="s">
        <v>498</v>
      </c>
      <c r="F850" t="s">
        <v>1794</v>
      </c>
      <c r="G850" t="s">
        <v>60</v>
      </c>
      <c r="H850">
        <v>539</v>
      </c>
      <c r="I850" t="s">
        <v>15</v>
      </c>
      <c r="J850" t="s">
        <v>15</v>
      </c>
    </row>
    <row r="851" spans="1:10" x14ac:dyDescent="0.25">
      <c r="A851" t="s">
        <v>1795</v>
      </c>
      <c r="B851">
        <v>-50</v>
      </c>
      <c r="C851" t="s">
        <v>1796</v>
      </c>
      <c r="D851" t="s">
        <v>23</v>
      </c>
      <c r="E851" t="s">
        <v>15</v>
      </c>
      <c r="F851" t="s">
        <v>1797</v>
      </c>
      <c r="G851" t="s">
        <v>29</v>
      </c>
      <c r="H851">
        <v>489</v>
      </c>
      <c r="I851" t="s">
        <v>15</v>
      </c>
      <c r="J851" t="s">
        <v>15</v>
      </c>
    </row>
    <row r="852" spans="1:10" x14ac:dyDescent="0.25">
      <c r="A852" t="s">
        <v>1798</v>
      </c>
      <c r="B852">
        <v>-40</v>
      </c>
      <c r="C852" t="s">
        <v>1799</v>
      </c>
      <c r="D852" t="s">
        <v>23</v>
      </c>
      <c r="E852" t="s">
        <v>15</v>
      </c>
      <c r="F852" t="s">
        <v>1800</v>
      </c>
      <c r="G852" t="s">
        <v>60</v>
      </c>
      <c r="H852">
        <v>449</v>
      </c>
      <c r="I852" t="s">
        <v>15</v>
      </c>
      <c r="J852" t="s">
        <v>15</v>
      </c>
    </row>
    <row r="853" spans="1:10" x14ac:dyDescent="0.25">
      <c r="A853" t="s">
        <v>1801</v>
      </c>
      <c r="B853">
        <v>-50</v>
      </c>
      <c r="C853" t="s">
        <v>626</v>
      </c>
      <c r="D853" t="s">
        <v>23</v>
      </c>
      <c r="E853" t="s">
        <v>15</v>
      </c>
      <c r="F853" t="s">
        <v>1802</v>
      </c>
      <c r="G853" t="s">
        <v>60</v>
      </c>
      <c r="H853">
        <v>399</v>
      </c>
      <c r="I853" t="s">
        <v>15</v>
      </c>
      <c r="J853" t="s">
        <v>15</v>
      </c>
    </row>
    <row r="854" spans="1:10" x14ac:dyDescent="0.25">
      <c r="A854" t="s">
        <v>1803</v>
      </c>
      <c r="B854">
        <v>200</v>
      </c>
      <c r="C854" t="s">
        <v>54</v>
      </c>
      <c r="D854" t="s">
        <v>12</v>
      </c>
      <c r="E854" t="s">
        <v>55</v>
      </c>
      <c r="F854" t="s">
        <v>1804</v>
      </c>
      <c r="G854" t="s">
        <v>29</v>
      </c>
      <c r="H854">
        <v>599</v>
      </c>
      <c r="I854" t="s">
        <v>15</v>
      </c>
      <c r="J854" t="s">
        <v>15</v>
      </c>
    </row>
    <row r="855" spans="1:10" x14ac:dyDescent="0.25">
      <c r="A855" t="s">
        <v>1805</v>
      </c>
      <c r="B855">
        <v>-60</v>
      </c>
      <c r="C855" t="s">
        <v>505</v>
      </c>
      <c r="D855" t="s">
        <v>497</v>
      </c>
      <c r="E855" t="s">
        <v>498</v>
      </c>
      <c r="F855" t="s">
        <v>1806</v>
      </c>
      <c r="G855" t="s">
        <v>29</v>
      </c>
      <c r="H855">
        <v>539</v>
      </c>
      <c r="I855" t="s">
        <v>15</v>
      </c>
      <c r="J855" t="s">
        <v>15</v>
      </c>
    </row>
    <row r="856" spans="1:10" x14ac:dyDescent="0.25">
      <c r="A856" t="s">
        <v>1807</v>
      </c>
      <c r="B856">
        <v>20</v>
      </c>
      <c r="C856" t="s">
        <v>1808</v>
      </c>
      <c r="D856" t="s">
        <v>23</v>
      </c>
      <c r="E856" t="s">
        <v>15</v>
      </c>
      <c r="F856" t="s">
        <v>1809</v>
      </c>
      <c r="G856" t="s">
        <v>29</v>
      </c>
      <c r="H856">
        <v>559</v>
      </c>
      <c r="I856" t="s">
        <v>15</v>
      </c>
      <c r="J856" t="s">
        <v>15</v>
      </c>
    </row>
    <row r="857" spans="1:10" x14ac:dyDescent="0.25">
      <c r="A857" t="s">
        <v>1810</v>
      </c>
      <c r="B857">
        <v>-50</v>
      </c>
      <c r="C857" t="s">
        <v>598</v>
      </c>
      <c r="D857" t="s">
        <v>497</v>
      </c>
      <c r="E857" t="s">
        <v>498</v>
      </c>
      <c r="F857" t="s">
        <v>1811</v>
      </c>
      <c r="G857" t="s">
        <v>60</v>
      </c>
      <c r="H857">
        <v>509</v>
      </c>
      <c r="I857" t="s">
        <v>15</v>
      </c>
      <c r="J857" t="s">
        <v>15</v>
      </c>
    </row>
    <row r="858" spans="1:10" x14ac:dyDescent="0.25">
      <c r="A858" t="s">
        <v>1812</v>
      </c>
      <c r="B858">
        <v>150</v>
      </c>
      <c r="C858" t="s">
        <v>54</v>
      </c>
      <c r="D858" t="s">
        <v>12</v>
      </c>
      <c r="E858" t="s">
        <v>55</v>
      </c>
      <c r="F858" t="s">
        <v>1813</v>
      </c>
      <c r="G858" t="s">
        <v>29</v>
      </c>
      <c r="H858">
        <v>659</v>
      </c>
      <c r="I858" t="s">
        <v>15</v>
      </c>
      <c r="J858" t="s">
        <v>15</v>
      </c>
    </row>
    <row r="859" spans="1:10" x14ac:dyDescent="0.25">
      <c r="A859" t="s">
        <v>1814</v>
      </c>
      <c r="B859">
        <v>-60</v>
      </c>
      <c r="C859" t="s">
        <v>505</v>
      </c>
      <c r="D859" t="s">
        <v>497</v>
      </c>
      <c r="E859" t="s">
        <v>498</v>
      </c>
      <c r="F859" t="s">
        <v>1815</v>
      </c>
      <c r="G859" t="s">
        <v>29</v>
      </c>
      <c r="H859">
        <v>599</v>
      </c>
      <c r="I859" t="s">
        <v>15</v>
      </c>
      <c r="J859" t="s">
        <v>15</v>
      </c>
    </row>
    <row r="860" spans="1:10" x14ac:dyDescent="0.25">
      <c r="A860" t="s">
        <v>1816</v>
      </c>
      <c r="B860">
        <v>250</v>
      </c>
      <c r="C860" t="s">
        <v>1817</v>
      </c>
      <c r="D860" t="s">
        <v>23</v>
      </c>
      <c r="E860" t="s">
        <v>15</v>
      </c>
      <c r="F860" t="s">
        <v>1818</v>
      </c>
      <c r="G860" t="s">
        <v>29</v>
      </c>
      <c r="H860">
        <v>849</v>
      </c>
      <c r="I860" t="s">
        <v>15</v>
      </c>
      <c r="J860" t="s">
        <v>15</v>
      </c>
    </row>
    <row r="861" spans="1:10" x14ac:dyDescent="0.25">
      <c r="A861" t="s">
        <v>1819</v>
      </c>
      <c r="B861">
        <v>55</v>
      </c>
      <c r="C861" t="s">
        <v>804</v>
      </c>
      <c r="D861" t="s">
        <v>23</v>
      </c>
      <c r="E861" t="s">
        <v>15</v>
      </c>
      <c r="F861" t="s">
        <v>1820</v>
      </c>
      <c r="G861" t="s">
        <v>29</v>
      </c>
      <c r="H861">
        <v>904</v>
      </c>
      <c r="I861" t="s">
        <v>15</v>
      </c>
      <c r="J861" t="s">
        <v>15</v>
      </c>
    </row>
    <row r="862" spans="1:10" x14ac:dyDescent="0.25">
      <c r="A862" t="s">
        <v>1819</v>
      </c>
      <c r="B862">
        <v>55</v>
      </c>
      <c r="C862" t="s">
        <v>545</v>
      </c>
      <c r="D862" t="s">
        <v>23</v>
      </c>
      <c r="E862" t="s">
        <v>15</v>
      </c>
      <c r="F862" t="s">
        <v>1821</v>
      </c>
      <c r="G862" t="s">
        <v>29</v>
      </c>
      <c r="H862">
        <v>959</v>
      </c>
      <c r="I862" t="s">
        <v>15</v>
      </c>
      <c r="J862" t="s">
        <v>15</v>
      </c>
    </row>
    <row r="863" spans="1:10" x14ac:dyDescent="0.25">
      <c r="A863" t="s">
        <v>1822</v>
      </c>
      <c r="B863">
        <v>45</v>
      </c>
      <c r="C863" t="s">
        <v>485</v>
      </c>
      <c r="D863" t="s">
        <v>23</v>
      </c>
      <c r="E863" t="s">
        <v>15</v>
      </c>
      <c r="F863" t="s">
        <v>1823</v>
      </c>
      <c r="G863" t="s">
        <v>29</v>
      </c>
      <c r="H863">
        <v>1004</v>
      </c>
      <c r="I863" t="s">
        <v>15</v>
      </c>
      <c r="J863" t="s">
        <v>15</v>
      </c>
    </row>
    <row r="864" spans="1:10" x14ac:dyDescent="0.25">
      <c r="A864" t="s">
        <v>1824</v>
      </c>
      <c r="B864">
        <v>-210</v>
      </c>
      <c r="C864" t="s">
        <v>496</v>
      </c>
      <c r="D864" t="s">
        <v>497</v>
      </c>
      <c r="E864" t="s">
        <v>498</v>
      </c>
      <c r="F864" t="s">
        <v>1825</v>
      </c>
      <c r="G864" t="s">
        <v>25</v>
      </c>
      <c r="H864">
        <v>789</v>
      </c>
      <c r="I864" t="s">
        <v>15</v>
      </c>
      <c r="J864" t="s">
        <v>15</v>
      </c>
    </row>
    <row r="865" spans="1:10" x14ac:dyDescent="0.25">
      <c r="A865" t="s">
        <v>1824</v>
      </c>
      <c r="B865">
        <v>-5</v>
      </c>
      <c r="C865" t="s">
        <v>251</v>
      </c>
      <c r="D865" t="s">
        <v>17</v>
      </c>
      <c r="E865" t="s">
        <v>25</v>
      </c>
      <c r="F865" t="s">
        <v>1825</v>
      </c>
      <c r="G865" t="s">
        <v>25</v>
      </c>
      <c r="H865">
        <v>789</v>
      </c>
      <c r="I865" t="s">
        <v>15</v>
      </c>
      <c r="J865" t="s">
        <v>15</v>
      </c>
    </row>
    <row r="866" spans="1:10" x14ac:dyDescent="0.25">
      <c r="A866" t="s">
        <v>1826</v>
      </c>
      <c r="B866">
        <v>-5</v>
      </c>
      <c r="C866" t="s">
        <v>485</v>
      </c>
      <c r="D866" t="s">
        <v>23</v>
      </c>
      <c r="E866" t="s">
        <v>15</v>
      </c>
      <c r="F866" t="s">
        <v>1827</v>
      </c>
      <c r="G866" t="s">
        <v>29</v>
      </c>
      <c r="H866">
        <v>784</v>
      </c>
      <c r="I866" t="s">
        <v>15</v>
      </c>
      <c r="J866" t="s">
        <v>15</v>
      </c>
    </row>
    <row r="867" spans="1:10" x14ac:dyDescent="0.25">
      <c r="A867" t="s">
        <v>1828</v>
      </c>
      <c r="B867">
        <v>-10</v>
      </c>
      <c r="C867" t="s">
        <v>1829</v>
      </c>
      <c r="D867" t="s">
        <v>23</v>
      </c>
      <c r="E867" t="s">
        <v>15</v>
      </c>
      <c r="F867" t="s">
        <v>1830</v>
      </c>
      <c r="G867" t="s">
        <v>25</v>
      </c>
      <c r="H867">
        <v>772</v>
      </c>
      <c r="I867" t="s">
        <v>15</v>
      </c>
      <c r="J867" t="s">
        <v>15</v>
      </c>
    </row>
    <row r="868" spans="1:10" x14ac:dyDescent="0.25">
      <c r="A868" t="s">
        <v>1828</v>
      </c>
      <c r="B868">
        <v>-2</v>
      </c>
      <c r="C868" t="s">
        <v>251</v>
      </c>
      <c r="D868" t="s">
        <v>17</v>
      </c>
      <c r="E868" t="s">
        <v>25</v>
      </c>
      <c r="F868" t="s">
        <v>1830</v>
      </c>
      <c r="G868" t="s">
        <v>25</v>
      </c>
      <c r="H868">
        <v>772</v>
      </c>
      <c r="I868" t="s">
        <v>15</v>
      </c>
      <c r="J868" t="s">
        <v>15</v>
      </c>
    </row>
    <row r="869" spans="1:10" x14ac:dyDescent="0.25">
      <c r="A869" t="s">
        <v>1831</v>
      </c>
      <c r="B869">
        <v>-60</v>
      </c>
      <c r="C869" t="s">
        <v>505</v>
      </c>
      <c r="D869" t="s">
        <v>497</v>
      </c>
      <c r="E869" t="s">
        <v>498</v>
      </c>
      <c r="F869" t="s">
        <v>1832</v>
      </c>
      <c r="G869" t="s">
        <v>29</v>
      </c>
      <c r="H869">
        <v>712</v>
      </c>
      <c r="I869" t="s">
        <v>15</v>
      </c>
      <c r="J869" t="s">
        <v>15</v>
      </c>
    </row>
    <row r="870" spans="1:10" x14ac:dyDescent="0.25">
      <c r="A870" t="s">
        <v>1833</v>
      </c>
      <c r="B870">
        <v>-50</v>
      </c>
      <c r="C870" t="s">
        <v>626</v>
      </c>
      <c r="D870" t="s">
        <v>23</v>
      </c>
      <c r="E870" t="s">
        <v>15</v>
      </c>
      <c r="F870" t="s">
        <v>1834</v>
      </c>
      <c r="G870" t="s">
        <v>60</v>
      </c>
      <c r="H870">
        <v>662</v>
      </c>
      <c r="I870" t="s">
        <v>15</v>
      </c>
      <c r="J870" t="s">
        <v>15</v>
      </c>
    </row>
    <row r="871" spans="1:10" x14ac:dyDescent="0.25">
      <c r="A871" t="s">
        <v>1835</v>
      </c>
      <c r="B871">
        <v>100</v>
      </c>
      <c r="C871" t="s">
        <v>54</v>
      </c>
      <c r="D871" t="s">
        <v>12</v>
      </c>
      <c r="E871" t="s">
        <v>55</v>
      </c>
      <c r="F871" t="s">
        <v>1836</v>
      </c>
      <c r="G871" t="s">
        <v>29</v>
      </c>
      <c r="H871">
        <v>762</v>
      </c>
      <c r="I871" t="s">
        <v>15</v>
      </c>
      <c r="J871" t="s">
        <v>15</v>
      </c>
    </row>
    <row r="872" spans="1:10" x14ac:dyDescent="0.25">
      <c r="A872" t="s">
        <v>1837</v>
      </c>
      <c r="B872">
        <v>-90</v>
      </c>
      <c r="C872" t="s">
        <v>626</v>
      </c>
      <c r="D872" t="s">
        <v>23</v>
      </c>
      <c r="E872" t="s">
        <v>15</v>
      </c>
      <c r="F872" t="s">
        <v>1838</v>
      </c>
      <c r="G872" t="s">
        <v>60</v>
      </c>
      <c r="H872">
        <v>672</v>
      </c>
      <c r="I872" t="s">
        <v>15</v>
      </c>
      <c r="J872" t="s">
        <v>15</v>
      </c>
    </row>
    <row r="873" spans="1:10" x14ac:dyDescent="0.25">
      <c r="A873" t="s">
        <v>1839</v>
      </c>
      <c r="B873">
        <v>-55</v>
      </c>
      <c r="C873" t="s">
        <v>804</v>
      </c>
      <c r="D873" t="s">
        <v>23</v>
      </c>
      <c r="E873" t="s">
        <v>15</v>
      </c>
      <c r="F873" t="s">
        <v>1840</v>
      </c>
      <c r="G873" t="s">
        <v>29</v>
      </c>
      <c r="H873">
        <v>617</v>
      </c>
      <c r="I873" t="s">
        <v>15</v>
      </c>
      <c r="J873" t="s">
        <v>15</v>
      </c>
    </row>
    <row r="874" spans="1:10" x14ac:dyDescent="0.25">
      <c r="A874" t="s">
        <v>1841</v>
      </c>
      <c r="B874">
        <v>200</v>
      </c>
      <c r="C874" t="s">
        <v>54</v>
      </c>
      <c r="D874" t="s">
        <v>12</v>
      </c>
      <c r="E874" t="s">
        <v>55</v>
      </c>
      <c r="F874" t="s">
        <v>1842</v>
      </c>
      <c r="G874" t="s">
        <v>29</v>
      </c>
      <c r="H874">
        <v>817</v>
      </c>
      <c r="I874" t="s">
        <v>15</v>
      </c>
      <c r="J874" t="s">
        <v>15</v>
      </c>
    </row>
    <row r="875" spans="1:10" x14ac:dyDescent="0.25">
      <c r="A875" t="s">
        <v>1843</v>
      </c>
      <c r="B875">
        <v>-60</v>
      </c>
      <c r="C875" t="s">
        <v>496</v>
      </c>
      <c r="D875" t="s">
        <v>497</v>
      </c>
      <c r="E875" t="s">
        <v>498</v>
      </c>
      <c r="F875" t="s">
        <v>1844</v>
      </c>
      <c r="G875" t="s">
        <v>25</v>
      </c>
      <c r="H875">
        <v>757</v>
      </c>
      <c r="I875" t="s">
        <v>15</v>
      </c>
      <c r="J875" t="s">
        <v>15</v>
      </c>
    </row>
    <row r="876" spans="1:10" x14ac:dyDescent="0.25">
      <c r="A876" t="s">
        <v>1845</v>
      </c>
      <c r="B876">
        <v>20</v>
      </c>
      <c r="C876" t="s">
        <v>1846</v>
      </c>
      <c r="D876" t="s">
        <v>23</v>
      </c>
      <c r="E876" t="s">
        <v>15</v>
      </c>
      <c r="F876" t="s">
        <v>1847</v>
      </c>
      <c r="G876" t="s">
        <v>29</v>
      </c>
      <c r="H876">
        <v>777</v>
      </c>
      <c r="I876" t="s">
        <v>15</v>
      </c>
      <c r="J876" t="s">
        <v>15</v>
      </c>
    </row>
    <row r="877" spans="1:10" x14ac:dyDescent="0.25">
      <c r="A877" t="s">
        <v>1848</v>
      </c>
      <c r="B877">
        <v>-70</v>
      </c>
      <c r="C877" t="s">
        <v>598</v>
      </c>
      <c r="D877" t="s">
        <v>497</v>
      </c>
      <c r="E877" t="s">
        <v>498</v>
      </c>
      <c r="F877" t="s">
        <v>1849</v>
      </c>
      <c r="G877" t="s">
        <v>60</v>
      </c>
      <c r="H877">
        <v>707</v>
      </c>
      <c r="I877" t="s">
        <v>15</v>
      </c>
      <c r="J877" t="s">
        <v>15</v>
      </c>
    </row>
    <row r="878" spans="1:10" x14ac:dyDescent="0.25">
      <c r="A878" t="s">
        <v>1850</v>
      </c>
      <c r="B878">
        <v>-40</v>
      </c>
      <c r="C878" t="s">
        <v>1681</v>
      </c>
      <c r="D878" t="s">
        <v>23</v>
      </c>
      <c r="E878" t="s">
        <v>15</v>
      </c>
      <c r="F878" t="s">
        <v>1851</v>
      </c>
      <c r="G878" t="s">
        <v>29</v>
      </c>
      <c r="H878">
        <v>667</v>
      </c>
      <c r="I878" t="s">
        <v>15</v>
      </c>
      <c r="J878" t="s">
        <v>15</v>
      </c>
    </row>
    <row r="879" spans="1:10" x14ac:dyDescent="0.25">
      <c r="A879" t="s">
        <v>1852</v>
      </c>
      <c r="B879">
        <v>-15</v>
      </c>
      <c r="C879" t="s">
        <v>485</v>
      </c>
      <c r="D879" t="s">
        <v>23</v>
      </c>
      <c r="E879" t="s">
        <v>15</v>
      </c>
      <c r="F879" t="s">
        <v>1853</v>
      </c>
      <c r="G879" t="s">
        <v>29</v>
      </c>
      <c r="H879">
        <v>652</v>
      </c>
      <c r="I879" t="s">
        <v>15</v>
      </c>
      <c r="J879" t="s">
        <v>15</v>
      </c>
    </row>
    <row r="880" spans="1:10" x14ac:dyDescent="0.25">
      <c r="A880" t="s">
        <v>1854</v>
      </c>
      <c r="B880">
        <v>-20</v>
      </c>
      <c r="C880" t="s">
        <v>545</v>
      </c>
      <c r="D880" t="s">
        <v>23</v>
      </c>
      <c r="E880" t="s">
        <v>15</v>
      </c>
      <c r="F880" t="s">
        <v>1855</v>
      </c>
      <c r="G880" t="s">
        <v>29</v>
      </c>
      <c r="H880">
        <v>632</v>
      </c>
      <c r="I880" t="s">
        <v>15</v>
      </c>
      <c r="J880" t="s">
        <v>15</v>
      </c>
    </row>
    <row r="881" spans="1:10" x14ac:dyDescent="0.25">
      <c r="A881" t="s">
        <v>1856</v>
      </c>
      <c r="B881">
        <v>-45</v>
      </c>
      <c r="C881" t="s">
        <v>1321</v>
      </c>
      <c r="D881" t="s">
        <v>23</v>
      </c>
      <c r="E881" t="s">
        <v>15</v>
      </c>
      <c r="F881" t="s">
        <v>1857</v>
      </c>
      <c r="G881" t="s">
        <v>60</v>
      </c>
      <c r="H881">
        <v>587</v>
      </c>
      <c r="I881" t="s">
        <v>15</v>
      </c>
      <c r="J881" t="s">
        <v>15</v>
      </c>
    </row>
    <row r="882" spans="1:10" x14ac:dyDescent="0.25">
      <c r="A882" t="s">
        <v>1858</v>
      </c>
      <c r="B882">
        <v>200</v>
      </c>
      <c r="C882" t="s">
        <v>54</v>
      </c>
      <c r="D882" t="s">
        <v>12</v>
      </c>
      <c r="E882" t="s">
        <v>55</v>
      </c>
      <c r="F882" t="s">
        <v>1859</v>
      </c>
      <c r="G882" t="s">
        <v>29</v>
      </c>
      <c r="H882">
        <v>787</v>
      </c>
      <c r="I882" t="s">
        <v>15</v>
      </c>
      <c r="J882" t="s">
        <v>15</v>
      </c>
    </row>
    <row r="883" spans="1:10" x14ac:dyDescent="0.25">
      <c r="A883" t="s">
        <v>1860</v>
      </c>
      <c r="B883">
        <v>-20</v>
      </c>
      <c r="C883" t="s">
        <v>1861</v>
      </c>
      <c r="D883" t="s">
        <v>23</v>
      </c>
      <c r="E883" t="s">
        <v>15</v>
      </c>
      <c r="F883" t="s">
        <v>1862</v>
      </c>
      <c r="G883" t="s">
        <v>29</v>
      </c>
      <c r="H883">
        <v>767</v>
      </c>
      <c r="I883" t="s">
        <v>15</v>
      </c>
      <c r="J883" t="s">
        <v>15</v>
      </c>
    </row>
    <row r="884" spans="1:10" x14ac:dyDescent="0.25">
      <c r="A884" t="s">
        <v>1863</v>
      </c>
      <c r="B884">
        <v>-60</v>
      </c>
      <c r="C884" t="s">
        <v>505</v>
      </c>
      <c r="D884" t="s">
        <v>497</v>
      </c>
      <c r="E884" t="s">
        <v>498</v>
      </c>
      <c r="F884" t="s">
        <v>1864</v>
      </c>
      <c r="G884" t="s">
        <v>29</v>
      </c>
      <c r="H884">
        <v>707</v>
      </c>
      <c r="I884" t="s">
        <v>15</v>
      </c>
      <c r="J884" t="s">
        <v>15</v>
      </c>
    </row>
    <row r="885" spans="1:10" x14ac:dyDescent="0.25">
      <c r="A885" t="s">
        <v>1865</v>
      </c>
      <c r="B885">
        <v>-10</v>
      </c>
      <c r="C885" t="s">
        <v>1866</v>
      </c>
      <c r="D885" t="s">
        <v>23</v>
      </c>
      <c r="E885" t="s">
        <v>15</v>
      </c>
      <c r="F885" t="s">
        <v>1867</v>
      </c>
      <c r="G885" t="s">
        <v>25</v>
      </c>
      <c r="H885">
        <v>695</v>
      </c>
      <c r="I885" t="s">
        <v>15</v>
      </c>
      <c r="J885" t="s">
        <v>15</v>
      </c>
    </row>
    <row r="886" spans="1:10" x14ac:dyDescent="0.25">
      <c r="A886" t="s">
        <v>1865</v>
      </c>
      <c r="B886">
        <v>-2</v>
      </c>
      <c r="C886" t="s">
        <v>251</v>
      </c>
      <c r="D886" t="s">
        <v>17</v>
      </c>
      <c r="E886" t="s">
        <v>25</v>
      </c>
      <c r="F886" t="s">
        <v>1867</v>
      </c>
      <c r="G886" t="s">
        <v>25</v>
      </c>
      <c r="H886">
        <v>695</v>
      </c>
      <c r="I886" t="s">
        <v>15</v>
      </c>
      <c r="J886" t="s">
        <v>15</v>
      </c>
    </row>
    <row r="887" spans="1:10" x14ac:dyDescent="0.25">
      <c r="A887" t="s">
        <v>1868</v>
      </c>
      <c r="B887">
        <v>-40</v>
      </c>
      <c r="C887" t="s">
        <v>1681</v>
      </c>
      <c r="D887" t="s">
        <v>23</v>
      </c>
      <c r="E887" t="s">
        <v>15</v>
      </c>
      <c r="F887" t="s">
        <v>1869</v>
      </c>
      <c r="G887" t="s">
        <v>29</v>
      </c>
      <c r="H887">
        <v>655</v>
      </c>
      <c r="I887" t="s">
        <v>15</v>
      </c>
      <c r="J887" t="s">
        <v>15</v>
      </c>
    </row>
    <row r="888" spans="1:10" x14ac:dyDescent="0.25">
      <c r="A888" t="s">
        <v>1870</v>
      </c>
      <c r="B888">
        <v>-15</v>
      </c>
      <c r="C888" t="s">
        <v>496</v>
      </c>
      <c r="D888" t="s">
        <v>497</v>
      </c>
      <c r="E888" t="s">
        <v>498</v>
      </c>
      <c r="F888" t="s">
        <v>1871</v>
      </c>
      <c r="G888" t="s">
        <v>25</v>
      </c>
      <c r="H888">
        <v>640</v>
      </c>
      <c r="I888" t="s">
        <v>15</v>
      </c>
      <c r="J888" t="s">
        <v>15</v>
      </c>
    </row>
    <row r="889" spans="1:10" x14ac:dyDescent="0.25">
      <c r="A889" t="s">
        <v>1872</v>
      </c>
      <c r="B889">
        <v>200</v>
      </c>
      <c r="C889" t="s">
        <v>54</v>
      </c>
      <c r="D889" t="s">
        <v>12</v>
      </c>
      <c r="E889" t="s">
        <v>55</v>
      </c>
      <c r="F889" t="s">
        <v>1873</v>
      </c>
      <c r="G889" t="s">
        <v>29</v>
      </c>
      <c r="H889">
        <v>840</v>
      </c>
      <c r="I889" t="s">
        <v>15</v>
      </c>
      <c r="J889" t="s">
        <v>15</v>
      </c>
    </row>
    <row r="890" spans="1:10" x14ac:dyDescent="0.25">
      <c r="A890" t="s">
        <v>1874</v>
      </c>
      <c r="B890">
        <v>-20</v>
      </c>
      <c r="C890" t="s">
        <v>804</v>
      </c>
      <c r="D890" t="s">
        <v>23</v>
      </c>
      <c r="E890" t="s">
        <v>15</v>
      </c>
      <c r="F890" t="s">
        <v>1875</v>
      </c>
      <c r="G890" t="s">
        <v>29</v>
      </c>
      <c r="H890">
        <v>820</v>
      </c>
      <c r="I890" t="s">
        <v>15</v>
      </c>
      <c r="J890" t="s">
        <v>15</v>
      </c>
    </row>
    <row r="891" spans="1:10" x14ac:dyDescent="0.25">
      <c r="A891" t="s">
        <v>1876</v>
      </c>
      <c r="B891">
        <v>-20</v>
      </c>
      <c r="C891" t="s">
        <v>496</v>
      </c>
      <c r="D891" t="s">
        <v>497</v>
      </c>
      <c r="E891" t="s">
        <v>498</v>
      </c>
      <c r="F891" t="s">
        <v>1877</v>
      </c>
      <c r="G891" t="s">
        <v>25</v>
      </c>
      <c r="H891">
        <v>800</v>
      </c>
      <c r="I891" t="s">
        <v>15</v>
      </c>
      <c r="J891" t="s">
        <v>15</v>
      </c>
    </row>
    <row r="892" spans="1:10" x14ac:dyDescent="0.25">
      <c r="A892" t="s">
        <v>1878</v>
      </c>
      <c r="B892">
        <v>-60</v>
      </c>
      <c r="C892" t="s">
        <v>505</v>
      </c>
      <c r="D892" t="s">
        <v>497</v>
      </c>
      <c r="E892" t="s">
        <v>498</v>
      </c>
      <c r="F892" t="s">
        <v>1879</v>
      </c>
      <c r="G892" t="s">
        <v>29</v>
      </c>
      <c r="H892">
        <v>740</v>
      </c>
      <c r="I892" t="s">
        <v>15</v>
      </c>
      <c r="J892" t="s">
        <v>15</v>
      </c>
    </row>
    <row r="893" spans="1:10" x14ac:dyDescent="0.25">
      <c r="A893" t="s">
        <v>1880</v>
      </c>
      <c r="B893">
        <v>-10</v>
      </c>
      <c r="C893" t="s">
        <v>598</v>
      </c>
      <c r="D893" t="s">
        <v>497</v>
      </c>
      <c r="E893" t="s">
        <v>498</v>
      </c>
      <c r="F893" t="s">
        <v>1881</v>
      </c>
      <c r="G893" t="s">
        <v>60</v>
      </c>
      <c r="H893">
        <v>730</v>
      </c>
      <c r="I893" t="s">
        <v>15</v>
      </c>
      <c r="J893" t="s">
        <v>15</v>
      </c>
    </row>
    <row r="894" spans="1:10" x14ac:dyDescent="0.25">
      <c r="A894" t="s">
        <v>1882</v>
      </c>
      <c r="B894">
        <v>-50</v>
      </c>
      <c r="C894" t="s">
        <v>598</v>
      </c>
      <c r="D894" t="s">
        <v>497</v>
      </c>
      <c r="E894" t="s">
        <v>498</v>
      </c>
      <c r="F894" t="s">
        <v>1883</v>
      </c>
      <c r="G894" t="s">
        <v>60</v>
      </c>
      <c r="H894">
        <v>680</v>
      </c>
      <c r="I894" t="s">
        <v>15</v>
      </c>
      <c r="J894" t="s">
        <v>15</v>
      </c>
    </row>
    <row r="895" spans="1:10" x14ac:dyDescent="0.25">
      <c r="A895" t="s">
        <v>1884</v>
      </c>
      <c r="B895">
        <v>15</v>
      </c>
      <c r="C895" t="s">
        <v>545</v>
      </c>
      <c r="D895" t="s">
        <v>23</v>
      </c>
      <c r="E895" t="s">
        <v>15</v>
      </c>
      <c r="F895" t="s">
        <v>1885</v>
      </c>
      <c r="G895" t="s">
        <v>29</v>
      </c>
      <c r="H895">
        <v>695</v>
      </c>
      <c r="I895" t="s">
        <v>15</v>
      </c>
      <c r="J895" t="s">
        <v>15</v>
      </c>
    </row>
    <row r="896" spans="1:10" x14ac:dyDescent="0.25">
      <c r="A896" t="s">
        <v>1884</v>
      </c>
      <c r="B896">
        <v>40</v>
      </c>
      <c r="C896" t="s">
        <v>485</v>
      </c>
      <c r="D896" t="s">
        <v>23</v>
      </c>
      <c r="E896" t="s">
        <v>15</v>
      </c>
      <c r="F896" t="s">
        <v>1886</v>
      </c>
      <c r="G896" t="s">
        <v>29</v>
      </c>
      <c r="H896">
        <v>735</v>
      </c>
      <c r="I896" t="s">
        <v>15</v>
      </c>
      <c r="J896" t="s">
        <v>15</v>
      </c>
    </row>
    <row r="897" spans="1:10" x14ac:dyDescent="0.25">
      <c r="A897" t="s">
        <v>1887</v>
      </c>
      <c r="B897">
        <v>-110</v>
      </c>
      <c r="C897" t="s">
        <v>598</v>
      </c>
      <c r="D897" t="s">
        <v>497</v>
      </c>
      <c r="E897" t="s">
        <v>498</v>
      </c>
      <c r="F897" t="s">
        <v>1888</v>
      </c>
      <c r="G897" t="s">
        <v>60</v>
      </c>
      <c r="H897">
        <v>625</v>
      </c>
      <c r="I897" t="s">
        <v>15</v>
      </c>
      <c r="J897" t="s">
        <v>15</v>
      </c>
    </row>
    <row r="898" spans="1:10" x14ac:dyDescent="0.25">
      <c r="A898" t="s">
        <v>1889</v>
      </c>
      <c r="B898">
        <v>-10</v>
      </c>
      <c r="C898" t="s">
        <v>1890</v>
      </c>
      <c r="D898" t="s">
        <v>23</v>
      </c>
      <c r="E898" t="s">
        <v>15</v>
      </c>
      <c r="F898" t="s">
        <v>1891</v>
      </c>
      <c r="G898" t="s">
        <v>25</v>
      </c>
      <c r="H898">
        <v>613</v>
      </c>
      <c r="I898" t="s">
        <v>15</v>
      </c>
      <c r="J898" t="s">
        <v>15</v>
      </c>
    </row>
    <row r="899" spans="1:10" x14ac:dyDescent="0.25">
      <c r="A899" t="s">
        <v>1889</v>
      </c>
      <c r="B899">
        <v>-2</v>
      </c>
      <c r="C899" t="s">
        <v>251</v>
      </c>
      <c r="D899" t="s">
        <v>17</v>
      </c>
      <c r="E899" t="s">
        <v>25</v>
      </c>
      <c r="F899" t="s">
        <v>1891</v>
      </c>
      <c r="G899" t="s">
        <v>25</v>
      </c>
      <c r="H899">
        <v>613</v>
      </c>
      <c r="I899" t="s">
        <v>15</v>
      </c>
      <c r="J899" t="s">
        <v>15</v>
      </c>
    </row>
    <row r="900" spans="1:10" x14ac:dyDescent="0.25">
      <c r="A900" t="s">
        <v>1892</v>
      </c>
      <c r="B900">
        <v>100</v>
      </c>
      <c r="C900" t="s">
        <v>54</v>
      </c>
      <c r="D900" t="s">
        <v>12</v>
      </c>
      <c r="E900" t="s">
        <v>55</v>
      </c>
      <c r="F900" t="s">
        <v>1893</v>
      </c>
      <c r="G900" t="s">
        <v>29</v>
      </c>
      <c r="H900">
        <v>713</v>
      </c>
      <c r="I900" t="s">
        <v>15</v>
      </c>
      <c r="J900" t="s">
        <v>15</v>
      </c>
    </row>
    <row r="901" spans="1:10" x14ac:dyDescent="0.25">
      <c r="A901" t="s">
        <v>1894</v>
      </c>
      <c r="B901">
        <v>-60</v>
      </c>
      <c r="C901" t="s">
        <v>505</v>
      </c>
      <c r="D901" t="s">
        <v>497</v>
      </c>
      <c r="E901" t="s">
        <v>498</v>
      </c>
      <c r="F901" t="s">
        <v>1895</v>
      </c>
      <c r="G901" t="s">
        <v>29</v>
      </c>
      <c r="H901">
        <v>653</v>
      </c>
      <c r="I901" t="s">
        <v>15</v>
      </c>
      <c r="J901" t="s">
        <v>15</v>
      </c>
    </row>
    <row r="902" spans="1:10" x14ac:dyDescent="0.25">
      <c r="A902" t="s">
        <v>1896</v>
      </c>
      <c r="B902">
        <v>-200</v>
      </c>
      <c r="C902" t="s">
        <v>1897</v>
      </c>
      <c r="D902" t="s">
        <v>23</v>
      </c>
      <c r="E902" t="s">
        <v>15</v>
      </c>
      <c r="F902" t="s">
        <v>1898</v>
      </c>
      <c r="G902" t="s">
        <v>29</v>
      </c>
      <c r="H902">
        <v>446</v>
      </c>
      <c r="I902" t="s">
        <v>15</v>
      </c>
      <c r="J902" t="s">
        <v>15</v>
      </c>
    </row>
    <row r="903" spans="1:10" x14ac:dyDescent="0.25">
      <c r="A903" t="s">
        <v>1896</v>
      </c>
      <c r="B903">
        <v>-7</v>
      </c>
      <c r="C903" t="s">
        <v>123</v>
      </c>
      <c r="D903" t="s">
        <v>17</v>
      </c>
      <c r="E903" t="s">
        <v>29</v>
      </c>
      <c r="F903" t="s">
        <v>1898</v>
      </c>
      <c r="G903" t="s">
        <v>29</v>
      </c>
      <c r="H903">
        <v>446</v>
      </c>
      <c r="I903" t="s">
        <v>15</v>
      </c>
      <c r="J903" t="s">
        <v>15</v>
      </c>
    </row>
    <row r="904" spans="1:10" x14ac:dyDescent="0.25">
      <c r="A904" t="s">
        <v>1899</v>
      </c>
      <c r="B904">
        <v>-50</v>
      </c>
      <c r="C904" t="s">
        <v>598</v>
      </c>
      <c r="D904" t="s">
        <v>497</v>
      </c>
      <c r="E904" t="s">
        <v>498</v>
      </c>
      <c r="F904" t="s">
        <v>1900</v>
      </c>
      <c r="G904" t="s">
        <v>60</v>
      </c>
      <c r="H904">
        <v>396</v>
      </c>
      <c r="I904" t="s">
        <v>15</v>
      </c>
      <c r="J904" t="s">
        <v>15</v>
      </c>
    </row>
    <row r="905" spans="1:10" x14ac:dyDescent="0.25">
      <c r="A905" t="s">
        <v>1901</v>
      </c>
      <c r="B905">
        <v>-55</v>
      </c>
      <c r="C905" t="s">
        <v>804</v>
      </c>
      <c r="D905" t="s">
        <v>23</v>
      </c>
      <c r="E905" t="s">
        <v>15</v>
      </c>
      <c r="F905" t="s">
        <v>1902</v>
      </c>
      <c r="G905" t="s">
        <v>29</v>
      </c>
      <c r="H905">
        <v>341</v>
      </c>
      <c r="I905" t="s">
        <v>15</v>
      </c>
      <c r="J905" t="s">
        <v>15</v>
      </c>
    </row>
    <row r="906" spans="1:10" x14ac:dyDescent="0.25">
      <c r="A906" t="s">
        <v>1903</v>
      </c>
      <c r="B906">
        <v>180</v>
      </c>
      <c r="C906" t="s">
        <v>54</v>
      </c>
      <c r="D906" t="s">
        <v>12</v>
      </c>
      <c r="E906" t="s">
        <v>55</v>
      </c>
      <c r="F906" t="s">
        <v>1904</v>
      </c>
      <c r="G906" t="s">
        <v>29</v>
      </c>
      <c r="H906">
        <v>521</v>
      </c>
      <c r="I906" t="s">
        <v>15</v>
      </c>
      <c r="J906" t="s">
        <v>15</v>
      </c>
    </row>
    <row r="907" spans="1:10" x14ac:dyDescent="0.25">
      <c r="A907" t="s">
        <v>1905</v>
      </c>
      <c r="B907">
        <v>-20</v>
      </c>
      <c r="C907" t="s">
        <v>496</v>
      </c>
      <c r="D907" t="s">
        <v>497</v>
      </c>
      <c r="E907" t="s">
        <v>498</v>
      </c>
      <c r="F907" t="s">
        <v>1906</v>
      </c>
      <c r="G907" t="s">
        <v>25</v>
      </c>
      <c r="H907">
        <v>501</v>
      </c>
      <c r="I907" t="s">
        <v>15</v>
      </c>
      <c r="J907" t="s">
        <v>15</v>
      </c>
    </row>
    <row r="908" spans="1:10" x14ac:dyDescent="0.25">
      <c r="A908" t="s">
        <v>1907</v>
      </c>
      <c r="B908">
        <v>-50</v>
      </c>
      <c r="C908" t="s">
        <v>505</v>
      </c>
      <c r="D908" t="s">
        <v>497</v>
      </c>
      <c r="E908" t="s">
        <v>498</v>
      </c>
      <c r="F908" t="s">
        <v>1908</v>
      </c>
      <c r="G908" t="s">
        <v>29</v>
      </c>
      <c r="H908">
        <v>451</v>
      </c>
      <c r="I908" t="s">
        <v>15</v>
      </c>
      <c r="J908" t="s">
        <v>15</v>
      </c>
    </row>
    <row r="909" spans="1:10" x14ac:dyDescent="0.25">
      <c r="A909" t="s">
        <v>1909</v>
      </c>
      <c r="B909">
        <v>-55</v>
      </c>
      <c r="C909" t="s">
        <v>545</v>
      </c>
      <c r="D909" t="s">
        <v>23</v>
      </c>
      <c r="E909" t="s">
        <v>15</v>
      </c>
      <c r="F909" t="s">
        <v>1910</v>
      </c>
      <c r="G909" t="s">
        <v>29</v>
      </c>
      <c r="H909">
        <v>396</v>
      </c>
      <c r="I909" t="s">
        <v>15</v>
      </c>
      <c r="J909" t="s">
        <v>15</v>
      </c>
    </row>
    <row r="910" spans="1:10" x14ac:dyDescent="0.25">
      <c r="A910" t="s">
        <v>1911</v>
      </c>
      <c r="B910">
        <v>-40</v>
      </c>
      <c r="C910" t="s">
        <v>1912</v>
      </c>
      <c r="D910" t="s">
        <v>497</v>
      </c>
      <c r="E910" t="s">
        <v>498</v>
      </c>
      <c r="F910" t="s">
        <v>1913</v>
      </c>
      <c r="G910" t="s">
        <v>29</v>
      </c>
      <c r="H910">
        <v>356</v>
      </c>
      <c r="I910" t="s">
        <v>15</v>
      </c>
      <c r="J910" t="s">
        <v>15</v>
      </c>
    </row>
    <row r="911" spans="1:10" x14ac:dyDescent="0.25">
      <c r="A911" t="s">
        <v>1914</v>
      </c>
      <c r="B911">
        <v>10</v>
      </c>
      <c r="C911" t="s">
        <v>545</v>
      </c>
      <c r="D911" t="s">
        <v>23</v>
      </c>
      <c r="E911" t="s">
        <v>15</v>
      </c>
      <c r="F911" t="s">
        <v>1915</v>
      </c>
      <c r="G911" t="s">
        <v>29</v>
      </c>
      <c r="H911">
        <v>366</v>
      </c>
      <c r="I911" t="s">
        <v>15</v>
      </c>
      <c r="J911" t="s">
        <v>15</v>
      </c>
    </row>
    <row r="912" spans="1:10" x14ac:dyDescent="0.25">
      <c r="A912" t="s">
        <v>1916</v>
      </c>
      <c r="B912">
        <v>200</v>
      </c>
      <c r="C912" t="s">
        <v>54</v>
      </c>
      <c r="D912" t="s">
        <v>12</v>
      </c>
      <c r="E912" t="s">
        <v>55</v>
      </c>
      <c r="F912" t="s">
        <v>1917</v>
      </c>
      <c r="G912" t="s">
        <v>29</v>
      </c>
      <c r="H912">
        <v>566</v>
      </c>
      <c r="I912" t="s">
        <v>15</v>
      </c>
      <c r="J912" t="s">
        <v>15</v>
      </c>
    </row>
    <row r="913" spans="1:10" x14ac:dyDescent="0.25">
      <c r="A913" t="s">
        <v>1918</v>
      </c>
      <c r="B913">
        <v>-25</v>
      </c>
      <c r="C913" t="s">
        <v>1919</v>
      </c>
      <c r="D913" t="s">
        <v>23</v>
      </c>
      <c r="E913" t="s">
        <v>15</v>
      </c>
      <c r="F913" t="s">
        <v>1920</v>
      </c>
      <c r="G913" t="s">
        <v>29</v>
      </c>
      <c r="H913">
        <v>541</v>
      </c>
      <c r="I913" t="s">
        <v>15</v>
      </c>
      <c r="J913" t="s">
        <v>15</v>
      </c>
    </row>
    <row r="914" spans="1:10" x14ac:dyDescent="0.25">
      <c r="A914" t="s">
        <v>1921</v>
      </c>
      <c r="B914">
        <v>-60</v>
      </c>
      <c r="C914" t="s">
        <v>505</v>
      </c>
      <c r="D914" t="s">
        <v>497</v>
      </c>
      <c r="E914" t="s">
        <v>498</v>
      </c>
      <c r="F914" t="s">
        <v>1922</v>
      </c>
      <c r="G914" t="s">
        <v>29</v>
      </c>
      <c r="H914">
        <v>481</v>
      </c>
      <c r="I914" t="s">
        <v>15</v>
      </c>
      <c r="J914" t="s">
        <v>15</v>
      </c>
    </row>
    <row r="915" spans="1:10" x14ac:dyDescent="0.25">
      <c r="A915" t="s">
        <v>1923</v>
      </c>
      <c r="B915">
        <v>45</v>
      </c>
      <c r="C915" t="s">
        <v>545</v>
      </c>
      <c r="D915" t="s">
        <v>23</v>
      </c>
      <c r="E915" t="s">
        <v>15</v>
      </c>
      <c r="F915" t="s">
        <v>1924</v>
      </c>
      <c r="G915" t="s">
        <v>29</v>
      </c>
      <c r="H915">
        <v>526</v>
      </c>
      <c r="I915" t="s">
        <v>15</v>
      </c>
      <c r="J915" t="s">
        <v>15</v>
      </c>
    </row>
    <row r="916" spans="1:10" x14ac:dyDescent="0.25">
      <c r="A916" t="s">
        <v>1925</v>
      </c>
      <c r="B916">
        <v>-80</v>
      </c>
      <c r="C916" t="s">
        <v>485</v>
      </c>
      <c r="D916" t="s">
        <v>23</v>
      </c>
      <c r="E916" t="s">
        <v>15</v>
      </c>
      <c r="F916" t="s">
        <v>1926</v>
      </c>
      <c r="G916" t="s">
        <v>29</v>
      </c>
      <c r="H916">
        <v>446</v>
      </c>
      <c r="I916" t="s">
        <v>15</v>
      </c>
      <c r="J916" t="s">
        <v>15</v>
      </c>
    </row>
    <row r="917" spans="1:10" x14ac:dyDescent="0.25">
      <c r="A917" t="s">
        <v>1927</v>
      </c>
      <c r="B917">
        <v>10</v>
      </c>
      <c r="C917" t="s">
        <v>545</v>
      </c>
      <c r="D917" t="s">
        <v>23</v>
      </c>
      <c r="E917" t="s">
        <v>15</v>
      </c>
      <c r="F917" t="s">
        <v>1928</v>
      </c>
      <c r="G917" t="s">
        <v>29</v>
      </c>
      <c r="H917">
        <v>456</v>
      </c>
      <c r="I917" t="s">
        <v>15</v>
      </c>
      <c r="J917" t="s">
        <v>15</v>
      </c>
    </row>
    <row r="918" spans="1:10" x14ac:dyDescent="0.25">
      <c r="A918" t="s">
        <v>1929</v>
      </c>
      <c r="B918">
        <v>15</v>
      </c>
      <c r="C918" t="s">
        <v>485</v>
      </c>
      <c r="D918" t="s">
        <v>23</v>
      </c>
      <c r="E918" t="s">
        <v>15</v>
      </c>
      <c r="F918" t="s">
        <v>1930</v>
      </c>
      <c r="G918" t="s">
        <v>29</v>
      </c>
      <c r="H918">
        <v>471</v>
      </c>
      <c r="I918" t="s">
        <v>15</v>
      </c>
      <c r="J918" t="s">
        <v>15</v>
      </c>
    </row>
    <row r="919" spans="1:10" x14ac:dyDescent="0.25">
      <c r="A919" t="s">
        <v>1929</v>
      </c>
      <c r="B919">
        <v>-30</v>
      </c>
      <c r="C919" t="s">
        <v>496</v>
      </c>
      <c r="D919" t="s">
        <v>497</v>
      </c>
      <c r="E919" t="s">
        <v>498</v>
      </c>
      <c r="F919" t="s">
        <v>1931</v>
      </c>
      <c r="G919" t="s">
        <v>25</v>
      </c>
      <c r="H919">
        <v>441</v>
      </c>
      <c r="I919" t="s">
        <v>15</v>
      </c>
      <c r="J919" t="s">
        <v>15</v>
      </c>
    </row>
    <row r="920" spans="1:10" x14ac:dyDescent="0.25">
      <c r="A920" t="s">
        <v>1932</v>
      </c>
      <c r="B920">
        <v>-15</v>
      </c>
      <c r="C920" t="s">
        <v>496</v>
      </c>
      <c r="D920" t="s">
        <v>497</v>
      </c>
      <c r="E920" t="s">
        <v>498</v>
      </c>
      <c r="F920" t="s">
        <v>1933</v>
      </c>
      <c r="G920" t="s">
        <v>25</v>
      </c>
      <c r="H920">
        <v>426</v>
      </c>
      <c r="I920" t="s">
        <v>15</v>
      </c>
      <c r="J920" t="s">
        <v>15</v>
      </c>
    </row>
    <row r="921" spans="1:10" x14ac:dyDescent="0.25">
      <c r="A921" t="s">
        <v>1934</v>
      </c>
      <c r="B921">
        <v>-10</v>
      </c>
      <c r="C921" t="s">
        <v>1935</v>
      </c>
      <c r="D921" t="s">
        <v>23</v>
      </c>
      <c r="E921" t="s">
        <v>15</v>
      </c>
      <c r="F921" t="s">
        <v>1936</v>
      </c>
      <c r="G921" t="s">
        <v>25</v>
      </c>
      <c r="H921">
        <v>414</v>
      </c>
      <c r="I921" t="s">
        <v>15</v>
      </c>
      <c r="J921" t="s">
        <v>15</v>
      </c>
    </row>
    <row r="922" spans="1:10" x14ac:dyDescent="0.25">
      <c r="A922" t="s">
        <v>1934</v>
      </c>
      <c r="B922">
        <v>-2</v>
      </c>
      <c r="C922" t="s">
        <v>251</v>
      </c>
      <c r="D922" t="s">
        <v>17</v>
      </c>
      <c r="E922" t="s">
        <v>25</v>
      </c>
      <c r="F922" t="s">
        <v>1936</v>
      </c>
      <c r="G922" t="s">
        <v>25</v>
      </c>
      <c r="H922">
        <v>414</v>
      </c>
      <c r="I922" t="s">
        <v>15</v>
      </c>
      <c r="J922" t="s">
        <v>15</v>
      </c>
    </row>
    <row r="923" spans="1:10" x14ac:dyDescent="0.25">
      <c r="A923" t="s">
        <v>1937</v>
      </c>
      <c r="B923">
        <v>-40</v>
      </c>
      <c r="C923" t="s">
        <v>68</v>
      </c>
      <c r="D923" t="s">
        <v>37</v>
      </c>
      <c r="E923" t="s">
        <v>69</v>
      </c>
      <c r="F923" t="s">
        <v>1938</v>
      </c>
      <c r="G923" t="s">
        <v>71</v>
      </c>
      <c r="H923">
        <v>374</v>
      </c>
      <c r="I923" t="s">
        <v>15</v>
      </c>
      <c r="J923" t="s">
        <v>15</v>
      </c>
    </row>
    <row r="924" spans="1:10" x14ac:dyDescent="0.25">
      <c r="A924" t="s">
        <v>1939</v>
      </c>
      <c r="B924">
        <v>-50</v>
      </c>
      <c r="C924" t="s">
        <v>68</v>
      </c>
      <c r="D924" t="s">
        <v>37</v>
      </c>
      <c r="E924" t="s">
        <v>69</v>
      </c>
      <c r="F924" t="s">
        <v>1940</v>
      </c>
      <c r="G924" t="s">
        <v>71</v>
      </c>
      <c r="H924">
        <v>324</v>
      </c>
      <c r="I924" t="s">
        <v>15</v>
      </c>
      <c r="J924" t="s">
        <v>15</v>
      </c>
    </row>
    <row r="925" spans="1:10" x14ac:dyDescent="0.25">
      <c r="A925" t="s">
        <v>1941</v>
      </c>
      <c r="B925">
        <v>-40</v>
      </c>
      <c r="C925" t="s">
        <v>1681</v>
      </c>
      <c r="D925" t="s">
        <v>23</v>
      </c>
      <c r="E925" t="s">
        <v>15</v>
      </c>
      <c r="F925" t="s">
        <v>1942</v>
      </c>
      <c r="G925" t="s">
        <v>29</v>
      </c>
      <c r="H925">
        <v>284</v>
      </c>
      <c r="I925" t="s">
        <v>15</v>
      </c>
      <c r="J925" t="s">
        <v>15</v>
      </c>
    </row>
    <row r="926" spans="1:10" x14ac:dyDescent="0.25">
      <c r="A926" t="s">
        <v>1943</v>
      </c>
      <c r="B926">
        <v>200</v>
      </c>
      <c r="C926" t="s">
        <v>54</v>
      </c>
      <c r="D926" t="s">
        <v>12</v>
      </c>
      <c r="E926" t="s">
        <v>55</v>
      </c>
      <c r="F926" t="s">
        <v>1944</v>
      </c>
      <c r="G926" t="s">
        <v>29</v>
      </c>
      <c r="H926">
        <v>484</v>
      </c>
      <c r="I926" t="s">
        <v>15</v>
      </c>
      <c r="J926" t="s">
        <v>15</v>
      </c>
    </row>
    <row r="927" spans="1:10" x14ac:dyDescent="0.25">
      <c r="A927" t="s">
        <v>1945</v>
      </c>
      <c r="B927">
        <v>-50</v>
      </c>
      <c r="C927" t="s">
        <v>505</v>
      </c>
      <c r="D927" t="s">
        <v>497</v>
      </c>
      <c r="E927" t="s">
        <v>498</v>
      </c>
      <c r="F927" t="s">
        <v>1946</v>
      </c>
      <c r="G927" t="s">
        <v>29</v>
      </c>
      <c r="H927">
        <v>434</v>
      </c>
      <c r="I927" t="s">
        <v>15</v>
      </c>
      <c r="J927" t="s">
        <v>15</v>
      </c>
    </row>
    <row r="928" spans="1:10" x14ac:dyDescent="0.25">
      <c r="A928" t="s">
        <v>1947</v>
      </c>
      <c r="B928">
        <v>-10</v>
      </c>
      <c r="C928" t="s">
        <v>505</v>
      </c>
      <c r="D928" t="s">
        <v>497</v>
      </c>
      <c r="E928" t="s">
        <v>498</v>
      </c>
      <c r="F928" t="s">
        <v>1948</v>
      </c>
      <c r="G928" t="s">
        <v>29</v>
      </c>
      <c r="H928">
        <v>424</v>
      </c>
      <c r="I928" t="s">
        <v>15</v>
      </c>
      <c r="J928" t="s">
        <v>15</v>
      </c>
    </row>
    <row r="929" spans="1:10" x14ac:dyDescent="0.25">
      <c r="A929" t="s">
        <v>1949</v>
      </c>
      <c r="B929">
        <v>-55</v>
      </c>
      <c r="C929" t="s">
        <v>485</v>
      </c>
      <c r="D929" t="s">
        <v>23</v>
      </c>
      <c r="E929" t="s">
        <v>15</v>
      </c>
      <c r="F929" t="s">
        <v>1950</v>
      </c>
      <c r="G929" t="s">
        <v>29</v>
      </c>
      <c r="H929">
        <v>369</v>
      </c>
      <c r="I929" t="s">
        <v>15</v>
      </c>
      <c r="J929" t="s">
        <v>15</v>
      </c>
    </row>
    <row r="930" spans="1:10" x14ac:dyDescent="0.25">
      <c r="A930" t="s">
        <v>1951</v>
      </c>
      <c r="B930">
        <v>10</v>
      </c>
      <c r="C930" t="s">
        <v>545</v>
      </c>
      <c r="D930" t="s">
        <v>23</v>
      </c>
      <c r="E930" t="s">
        <v>15</v>
      </c>
      <c r="F930" t="s">
        <v>1952</v>
      </c>
      <c r="G930" t="s">
        <v>29</v>
      </c>
      <c r="H930">
        <v>379</v>
      </c>
      <c r="I930" t="s">
        <v>15</v>
      </c>
      <c r="J930" t="s">
        <v>15</v>
      </c>
    </row>
    <row r="931" spans="1:10" x14ac:dyDescent="0.25">
      <c r="A931" t="s">
        <v>1953</v>
      </c>
      <c r="B931">
        <v>200</v>
      </c>
      <c r="C931" t="s">
        <v>54</v>
      </c>
      <c r="D931" t="s">
        <v>12</v>
      </c>
      <c r="E931" t="s">
        <v>55</v>
      </c>
      <c r="F931" t="s">
        <v>1954</v>
      </c>
      <c r="G931" t="s">
        <v>29</v>
      </c>
      <c r="H931">
        <v>579</v>
      </c>
      <c r="I931" t="s">
        <v>15</v>
      </c>
      <c r="J931" t="s">
        <v>15</v>
      </c>
    </row>
    <row r="932" spans="1:10" x14ac:dyDescent="0.25">
      <c r="A932" t="s">
        <v>1955</v>
      </c>
      <c r="B932">
        <v>-35</v>
      </c>
      <c r="C932" t="s">
        <v>496</v>
      </c>
      <c r="D932" t="s">
        <v>497</v>
      </c>
      <c r="E932" t="s">
        <v>498</v>
      </c>
      <c r="F932" t="s">
        <v>1956</v>
      </c>
      <c r="G932" t="s">
        <v>25</v>
      </c>
      <c r="H932">
        <v>544</v>
      </c>
      <c r="I932" t="s">
        <v>15</v>
      </c>
      <c r="J932" t="s">
        <v>15</v>
      </c>
    </row>
    <row r="933" spans="1:10" x14ac:dyDescent="0.25">
      <c r="A933" t="s">
        <v>1957</v>
      </c>
      <c r="B933">
        <v>-20</v>
      </c>
      <c r="C933" t="s">
        <v>496</v>
      </c>
      <c r="D933" t="s">
        <v>497</v>
      </c>
      <c r="E933" t="s">
        <v>498</v>
      </c>
      <c r="F933" t="s">
        <v>1958</v>
      </c>
      <c r="G933" t="s">
        <v>25</v>
      </c>
      <c r="H933">
        <v>524</v>
      </c>
      <c r="I933" t="s">
        <v>15</v>
      </c>
      <c r="J933" t="s">
        <v>15</v>
      </c>
    </row>
    <row r="934" spans="1:10" x14ac:dyDescent="0.25">
      <c r="A934" t="s">
        <v>1959</v>
      </c>
      <c r="B934">
        <v>20</v>
      </c>
      <c r="C934" t="s">
        <v>485</v>
      </c>
      <c r="D934" t="s">
        <v>23</v>
      </c>
      <c r="E934" t="s">
        <v>15</v>
      </c>
      <c r="F934" t="s">
        <v>1960</v>
      </c>
      <c r="G934" t="s">
        <v>29</v>
      </c>
      <c r="H934">
        <v>544</v>
      </c>
      <c r="I934" t="s">
        <v>15</v>
      </c>
      <c r="J934" t="s">
        <v>15</v>
      </c>
    </row>
    <row r="935" spans="1:10" x14ac:dyDescent="0.25">
      <c r="A935" t="s">
        <v>1961</v>
      </c>
      <c r="B935">
        <v>-50</v>
      </c>
      <c r="C935" t="s">
        <v>505</v>
      </c>
      <c r="D935" t="s">
        <v>497</v>
      </c>
      <c r="E935" t="s">
        <v>498</v>
      </c>
      <c r="F935" t="s">
        <v>1962</v>
      </c>
      <c r="G935" t="s">
        <v>29</v>
      </c>
      <c r="H935">
        <v>494</v>
      </c>
      <c r="I935" t="s">
        <v>15</v>
      </c>
      <c r="J935" t="s">
        <v>15</v>
      </c>
    </row>
    <row r="936" spans="1:10" x14ac:dyDescent="0.25">
      <c r="A936" t="s">
        <v>1963</v>
      </c>
      <c r="B936">
        <v>-20</v>
      </c>
      <c r="C936" t="s">
        <v>804</v>
      </c>
      <c r="D936" t="s">
        <v>23</v>
      </c>
      <c r="E936" t="s">
        <v>15</v>
      </c>
      <c r="F936" t="s">
        <v>1964</v>
      </c>
      <c r="G936" t="s">
        <v>29</v>
      </c>
      <c r="H936">
        <v>474</v>
      </c>
      <c r="I936" t="s">
        <v>15</v>
      </c>
      <c r="J936" t="s">
        <v>15</v>
      </c>
    </row>
    <row r="937" spans="1:10" x14ac:dyDescent="0.25">
      <c r="A937" t="s">
        <v>1965</v>
      </c>
      <c r="B937">
        <v>-50</v>
      </c>
      <c r="C937" t="s">
        <v>496</v>
      </c>
      <c r="D937" t="s">
        <v>497</v>
      </c>
      <c r="E937" t="s">
        <v>498</v>
      </c>
      <c r="F937" t="s">
        <v>1966</v>
      </c>
      <c r="G937" t="s">
        <v>25</v>
      </c>
      <c r="H937">
        <v>424</v>
      </c>
      <c r="I937" t="s">
        <v>15</v>
      </c>
      <c r="J937" t="s">
        <v>15</v>
      </c>
    </row>
    <row r="938" spans="1:10" x14ac:dyDescent="0.25">
      <c r="A938" t="s">
        <v>1967</v>
      </c>
      <c r="B938">
        <v>980</v>
      </c>
      <c r="C938" t="s">
        <v>1580</v>
      </c>
      <c r="D938" t="s">
        <v>23</v>
      </c>
      <c r="E938" t="s">
        <v>15</v>
      </c>
      <c r="F938" t="s">
        <v>1968</v>
      </c>
      <c r="G938" t="s">
        <v>220</v>
      </c>
      <c r="H938">
        <v>1404</v>
      </c>
      <c r="I938" t="s">
        <v>15</v>
      </c>
      <c r="J938" t="s">
        <v>15</v>
      </c>
    </row>
    <row r="939" spans="1:10" x14ac:dyDescent="0.25">
      <c r="A939" t="s">
        <v>1969</v>
      </c>
      <c r="B939">
        <v>-10</v>
      </c>
      <c r="C939" t="s">
        <v>1970</v>
      </c>
      <c r="D939" t="s">
        <v>23</v>
      </c>
      <c r="E939" t="s">
        <v>15</v>
      </c>
      <c r="F939" t="s">
        <v>1971</v>
      </c>
      <c r="G939" t="s">
        <v>25</v>
      </c>
      <c r="H939">
        <v>1392</v>
      </c>
      <c r="I939" t="s">
        <v>15</v>
      </c>
      <c r="J939" t="s">
        <v>15</v>
      </c>
    </row>
    <row r="940" spans="1:10" x14ac:dyDescent="0.25">
      <c r="A940" t="s">
        <v>1969</v>
      </c>
      <c r="B940">
        <v>-2</v>
      </c>
      <c r="C940" t="s">
        <v>251</v>
      </c>
      <c r="D940" t="s">
        <v>17</v>
      </c>
      <c r="E940" t="s">
        <v>25</v>
      </c>
      <c r="F940" t="s">
        <v>1971</v>
      </c>
      <c r="G940" t="s">
        <v>25</v>
      </c>
      <c r="H940">
        <v>1392</v>
      </c>
      <c r="I940" t="s">
        <v>15</v>
      </c>
      <c r="J940" t="s">
        <v>15</v>
      </c>
    </row>
    <row r="941" spans="1:10" x14ac:dyDescent="0.25">
      <c r="A941" t="s">
        <v>1972</v>
      </c>
      <c r="B941">
        <v>200</v>
      </c>
      <c r="C941" t="s">
        <v>54</v>
      </c>
      <c r="D941" t="s">
        <v>12</v>
      </c>
      <c r="E941" t="s">
        <v>55</v>
      </c>
      <c r="F941" t="s">
        <v>1973</v>
      </c>
      <c r="G941" t="s">
        <v>29</v>
      </c>
      <c r="H941">
        <v>1592</v>
      </c>
      <c r="I941" t="s">
        <v>15</v>
      </c>
      <c r="J941" t="s">
        <v>15</v>
      </c>
    </row>
    <row r="942" spans="1:10" x14ac:dyDescent="0.25">
      <c r="A942" t="s">
        <v>1974</v>
      </c>
      <c r="B942">
        <v>-50</v>
      </c>
      <c r="C942" t="s">
        <v>496</v>
      </c>
      <c r="D942" t="s">
        <v>497</v>
      </c>
      <c r="E942" t="s">
        <v>498</v>
      </c>
      <c r="F942" t="s">
        <v>1975</v>
      </c>
      <c r="G942" t="s">
        <v>25</v>
      </c>
      <c r="H942">
        <v>1542</v>
      </c>
      <c r="I942" t="s">
        <v>15</v>
      </c>
      <c r="J942" t="s">
        <v>15</v>
      </c>
    </row>
    <row r="943" spans="1:10" x14ac:dyDescent="0.25">
      <c r="A943" t="s">
        <v>1976</v>
      </c>
      <c r="B943">
        <v>-40</v>
      </c>
      <c r="C943" t="s">
        <v>598</v>
      </c>
      <c r="D943" t="s">
        <v>497</v>
      </c>
      <c r="E943" t="s">
        <v>498</v>
      </c>
      <c r="F943" t="s">
        <v>1977</v>
      </c>
      <c r="G943" t="s">
        <v>60</v>
      </c>
      <c r="H943">
        <v>1502</v>
      </c>
      <c r="I943" t="s">
        <v>15</v>
      </c>
      <c r="J943" t="s">
        <v>15</v>
      </c>
    </row>
    <row r="944" spans="1:10" x14ac:dyDescent="0.25">
      <c r="A944" t="s">
        <v>1978</v>
      </c>
      <c r="B944">
        <v>-15</v>
      </c>
      <c r="C944" t="s">
        <v>545</v>
      </c>
      <c r="D944" t="s">
        <v>23</v>
      </c>
      <c r="E944" t="s">
        <v>15</v>
      </c>
      <c r="F944" t="s">
        <v>1979</v>
      </c>
      <c r="G944" t="s">
        <v>29</v>
      </c>
      <c r="H944">
        <v>1487</v>
      </c>
      <c r="I944" t="s">
        <v>15</v>
      </c>
      <c r="J944" t="s">
        <v>15</v>
      </c>
    </row>
    <row r="945" spans="1:10" x14ac:dyDescent="0.25">
      <c r="A945" t="s">
        <v>1980</v>
      </c>
      <c r="B945">
        <v>200</v>
      </c>
      <c r="C945" t="s">
        <v>54</v>
      </c>
      <c r="D945" t="s">
        <v>12</v>
      </c>
      <c r="E945" t="s">
        <v>55</v>
      </c>
      <c r="F945" t="s">
        <v>1981</v>
      </c>
      <c r="G945" t="s">
        <v>29</v>
      </c>
      <c r="H945">
        <v>1687</v>
      </c>
      <c r="I945" t="s">
        <v>15</v>
      </c>
      <c r="J945" t="s">
        <v>15</v>
      </c>
    </row>
    <row r="946" spans="1:10" x14ac:dyDescent="0.25">
      <c r="A946" t="s">
        <v>1982</v>
      </c>
      <c r="B946">
        <v>-10</v>
      </c>
      <c r="C946" t="s">
        <v>1983</v>
      </c>
      <c r="D946" t="s">
        <v>23</v>
      </c>
      <c r="E946" t="s">
        <v>15</v>
      </c>
      <c r="F946" t="s">
        <v>1984</v>
      </c>
      <c r="G946" t="s">
        <v>25</v>
      </c>
      <c r="H946">
        <v>1675</v>
      </c>
      <c r="I946" t="s">
        <v>15</v>
      </c>
      <c r="J946" t="s">
        <v>15</v>
      </c>
    </row>
    <row r="947" spans="1:10" x14ac:dyDescent="0.25">
      <c r="A947" t="s">
        <v>1982</v>
      </c>
      <c r="B947">
        <v>-2</v>
      </c>
      <c r="C947" t="s">
        <v>251</v>
      </c>
      <c r="D947" t="s">
        <v>17</v>
      </c>
      <c r="E947" t="s">
        <v>25</v>
      </c>
      <c r="F947" t="s">
        <v>1984</v>
      </c>
      <c r="G947" t="s">
        <v>25</v>
      </c>
      <c r="H947">
        <v>1675</v>
      </c>
      <c r="I947" t="s">
        <v>15</v>
      </c>
      <c r="J947" t="s">
        <v>15</v>
      </c>
    </row>
    <row r="948" spans="1:10" x14ac:dyDescent="0.25">
      <c r="A948" t="s">
        <v>1985</v>
      </c>
      <c r="B948">
        <v>-60</v>
      </c>
      <c r="C948" t="s">
        <v>505</v>
      </c>
      <c r="D948" t="s">
        <v>497</v>
      </c>
      <c r="E948" t="s">
        <v>498</v>
      </c>
      <c r="F948" t="s">
        <v>1986</v>
      </c>
      <c r="G948" t="s">
        <v>29</v>
      </c>
      <c r="H948">
        <v>1615</v>
      </c>
      <c r="I948" t="s">
        <v>15</v>
      </c>
      <c r="J948" t="s">
        <v>15</v>
      </c>
    </row>
    <row r="949" spans="1:10" x14ac:dyDescent="0.25">
      <c r="A949" t="s">
        <v>1987</v>
      </c>
      <c r="B949">
        <v>-20</v>
      </c>
      <c r="C949" t="s">
        <v>1612</v>
      </c>
      <c r="D949" t="s">
        <v>23</v>
      </c>
      <c r="E949" t="s">
        <v>15</v>
      </c>
      <c r="F949" t="s">
        <v>1988</v>
      </c>
      <c r="G949" t="s">
        <v>29</v>
      </c>
      <c r="H949">
        <v>1595</v>
      </c>
      <c r="I949" t="s">
        <v>15</v>
      </c>
      <c r="J949" t="s">
        <v>15</v>
      </c>
    </row>
    <row r="950" spans="1:10" x14ac:dyDescent="0.25">
      <c r="A950" t="s">
        <v>1989</v>
      </c>
      <c r="B950">
        <v>1000</v>
      </c>
      <c r="C950" t="s">
        <v>54</v>
      </c>
      <c r="D950" t="s">
        <v>12</v>
      </c>
      <c r="E950" t="s">
        <v>55</v>
      </c>
      <c r="F950" t="s">
        <v>1990</v>
      </c>
      <c r="G950" t="s">
        <v>29</v>
      </c>
      <c r="H950">
        <v>2595</v>
      </c>
      <c r="I950" t="s">
        <v>15</v>
      </c>
      <c r="J950" t="s">
        <v>15</v>
      </c>
    </row>
    <row r="951" spans="1:10" x14ac:dyDescent="0.25">
      <c r="A951" t="s">
        <v>1991</v>
      </c>
      <c r="B951">
        <v>-70</v>
      </c>
      <c r="C951" t="s">
        <v>1992</v>
      </c>
      <c r="D951" t="s">
        <v>23</v>
      </c>
      <c r="E951" t="s">
        <v>15</v>
      </c>
      <c r="F951" t="s">
        <v>1993</v>
      </c>
      <c r="G951" t="s">
        <v>29</v>
      </c>
      <c r="H951">
        <v>2525</v>
      </c>
      <c r="I951" t="s">
        <v>15</v>
      </c>
      <c r="J951" t="s">
        <v>15</v>
      </c>
    </row>
    <row r="952" spans="1:10" x14ac:dyDescent="0.25">
      <c r="A952" t="s">
        <v>1994</v>
      </c>
      <c r="B952">
        <v>-50</v>
      </c>
      <c r="C952" t="s">
        <v>505</v>
      </c>
      <c r="D952" t="s">
        <v>497</v>
      </c>
      <c r="E952" t="s">
        <v>498</v>
      </c>
      <c r="F952" t="s">
        <v>1995</v>
      </c>
      <c r="G952" t="s">
        <v>29</v>
      </c>
      <c r="H952">
        <v>2475</v>
      </c>
      <c r="I952" t="s">
        <v>15</v>
      </c>
      <c r="J952" t="s">
        <v>15</v>
      </c>
    </row>
    <row r="953" spans="1:10" x14ac:dyDescent="0.25">
      <c r="A953" t="s">
        <v>1996</v>
      </c>
      <c r="B953">
        <v>-200</v>
      </c>
      <c r="C953" t="s">
        <v>1997</v>
      </c>
      <c r="D953" t="s">
        <v>23</v>
      </c>
      <c r="E953" t="s">
        <v>15</v>
      </c>
      <c r="F953" t="s">
        <v>1998</v>
      </c>
      <c r="G953" t="s">
        <v>29</v>
      </c>
      <c r="H953">
        <v>2268</v>
      </c>
      <c r="I953" t="s">
        <v>15</v>
      </c>
      <c r="J953" t="s">
        <v>15</v>
      </c>
    </row>
    <row r="954" spans="1:10" x14ac:dyDescent="0.25">
      <c r="A954" t="s">
        <v>1996</v>
      </c>
      <c r="B954">
        <v>-7</v>
      </c>
      <c r="C954" t="s">
        <v>123</v>
      </c>
      <c r="D954" t="s">
        <v>17</v>
      </c>
      <c r="E954" t="s">
        <v>29</v>
      </c>
      <c r="F954" t="s">
        <v>1998</v>
      </c>
      <c r="G954" t="s">
        <v>29</v>
      </c>
      <c r="H954">
        <v>2268</v>
      </c>
      <c r="I954" t="s">
        <v>15</v>
      </c>
      <c r="J954" t="s">
        <v>15</v>
      </c>
    </row>
    <row r="955" spans="1:10" x14ac:dyDescent="0.25">
      <c r="A955" t="s">
        <v>1999</v>
      </c>
      <c r="B955">
        <v>-150</v>
      </c>
      <c r="C955" t="s">
        <v>1035</v>
      </c>
      <c r="D955" t="s">
        <v>23</v>
      </c>
      <c r="E955" t="s">
        <v>15</v>
      </c>
      <c r="F955" t="s">
        <v>2000</v>
      </c>
      <c r="G955" t="s">
        <v>29</v>
      </c>
      <c r="H955">
        <v>2111</v>
      </c>
      <c r="I955" t="s">
        <v>15</v>
      </c>
      <c r="J955" t="s">
        <v>15</v>
      </c>
    </row>
    <row r="956" spans="1:10" x14ac:dyDescent="0.25">
      <c r="A956" t="s">
        <v>1999</v>
      </c>
      <c r="B956">
        <v>-7</v>
      </c>
      <c r="C956" t="s">
        <v>123</v>
      </c>
      <c r="D956" t="s">
        <v>17</v>
      </c>
      <c r="E956" t="s">
        <v>29</v>
      </c>
      <c r="F956" t="s">
        <v>2000</v>
      </c>
      <c r="G956" t="s">
        <v>29</v>
      </c>
      <c r="H956">
        <v>2111</v>
      </c>
      <c r="I956" t="s">
        <v>15</v>
      </c>
      <c r="J956" t="s">
        <v>15</v>
      </c>
    </row>
    <row r="957" spans="1:10" x14ac:dyDescent="0.25">
      <c r="A957" t="s">
        <v>2001</v>
      </c>
      <c r="B957">
        <v>-400</v>
      </c>
      <c r="C957" t="s">
        <v>2002</v>
      </c>
      <c r="D957" t="s">
        <v>23</v>
      </c>
      <c r="E957" t="s">
        <v>15</v>
      </c>
      <c r="F957" t="s">
        <v>2003</v>
      </c>
      <c r="G957" t="s">
        <v>29</v>
      </c>
      <c r="H957">
        <v>1704</v>
      </c>
      <c r="I957" t="s">
        <v>15</v>
      </c>
      <c r="J957" t="s">
        <v>15</v>
      </c>
    </row>
    <row r="958" spans="1:10" x14ac:dyDescent="0.25">
      <c r="A958" t="s">
        <v>2001</v>
      </c>
      <c r="B958">
        <v>-7</v>
      </c>
      <c r="C958" t="s">
        <v>123</v>
      </c>
      <c r="D958" t="s">
        <v>17</v>
      </c>
      <c r="E958" t="s">
        <v>29</v>
      </c>
      <c r="F958" t="s">
        <v>2003</v>
      </c>
      <c r="G958" t="s">
        <v>29</v>
      </c>
      <c r="H958">
        <v>1704</v>
      </c>
      <c r="I958" t="s">
        <v>15</v>
      </c>
      <c r="J958" t="s">
        <v>15</v>
      </c>
    </row>
    <row r="959" spans="1:10" x14ac:dyDescent="0.25">
      <c r="A959" t="s">
        <v>2004</v>
      </c>
      <c r="B959">
        <v>-120</v>
      </c>
      <c r="C959" t="s">
        <v>2005</v>
      </c>
      <c r="D959" t="s">
        <v>23</v>
      </c>
      <c r="E959" t="s">
        <v>15</v>
      </c>
      <c r="F959" t="s">
        <v>2006</v>
      </c>
      <c r="G959" t="s">
        <v>29</v>
      </c>
      <c r="H959">
        <v>1577</v>
      </c>
      <c r="I959" t="s">
        <v>15</v>
      </c>
      <c r="J959" t="s">
        <v>15</v>
      </c>
    </row>
    <row r="960" spans="1:10" x14ac:dyDescent="0.25">
      <c r="A960" t="s">
        <v>2004</v>
      </c>
      <c r="B960">
        <v>-7</v>
      </c>
      <c r="C960" t="s">
        <v>123</v>
      </c>
      <c r="D960" t="s">
        <v>17</v>
      </c>
      <c r="E960" t="s">
        <v>29</v>
      </c>
      <c r="F960" t="s">
        <v>2006</v>
      </c>
      <c r="G960" t="s">
        <v>29</v>
      </c>
      <c r="H960">
        <v>1577</v>
      </c>
      <c r="I960" t="s">
        <v>15</v>
      </c>
      <c r="J960" t="s">
        <v>15</v>
      </c>
    </row>
    <row r="961" spans="1:10" x14ac:dyDescent="0.25">
      <c r="A961" t="s">
        <v>2007</v>
      </c>
      <c r="B961">
        <v>-10</v>
      </c>
      <c r="C961" t="s">
        <v>2008</v>
      </c>
      <c r="D961" t="s">
        <v>23</v>
      </c>
      <c r="E961" t="s">
        <v>15</v>
      </c>
      <c r="F961" t="s">
        <v>2009</v>
      </c>
      <c r="G961" t="s">
        <v>25</v>
      </c>
      <c r="H961">
        <v>1565</v>
      </c>
      <c r="I961" t="s">
        <v>15</v>
      </c>
      <c r="J961" t="s">
        <v>15</v>
      </c>
    </row>
    <row r="962" spans="1:10" x14ac:dyDescent="0.25">
      <c r="A962" t="s">
        <v>2007</v>
      </c>
      <c r="B962">
        <v>-2</v>
      </c>
      <c r="C962" t="s">
        <v>251</v>
      </c>
      <c r="D962" t="s">
        <v>17</v>
      </c>
      <c r="E962" t="s">
        <v>25</v>
      </c>
      <c r="F962" t="s">
        <v>2009</v>
      </c>
      <c r="G962" t="s">
        <v>25</v>
      </c>
      <c r="H962">
        <v>1565</v>
      </c>
      <c r="I962" t="s">
        <v>15</v>
      </c>
      <c r="J962" t="s">
        <v>15</v>
      </c>
    </row>
    <row r="963" spans="1:10" x14ac:dyDescent="0.25">
      <c r="A963" t="s">
        <v>2010</v>
      </c>
      <c r="B963">
        <v>-60</v>
      </c>
      <c r="C963" t="s">
        <v>118</v>
      </c>
      <c r="D963" t="s">
        <v>23</v>
      </c>
      <c r="E963" t="s">
        <v>15</v>
      </c>
      <c r="F963" t="s">
        <v>2011</v>
      </c>
      <c r="G963" t="s">
        <v>60</v>
      </c>
      <c r="H963">
        <v>1505</v>
      </c>
      <c r="I963" t="s">
        <v>15</v>
      </c>
      <c r="J963" t="s">
        <v>15</v>
      </c>
    </row>
    <row r="964" spans="1:10" x14ac:dyDescent="0.25">
      <c r="A964" t="s">
        <v>2012</v>
      </c>
      <c r="B964">
        <v>-50</v>
      </c>
      <c r="C964" t="s">
        <v>75</v>
      </c>
      <c r="D964" t="s">
        <v>37</v>
      </c>
      <c r="E964" t="s">
        <v>76</v>
      </c>
      <c r="F964" t="s">
        <v>2013</v>
      </c>
      <c r="G964" t="s">
        <v>71</v>
      </c>
      <c r="H964">
        <v>1455</v>
      </c>
      <c r="I964" t="s">
        <v>15</v>
      </c>
      <c r="J964" t="s">
        <v>15</v>
      </c>
    </row>
    <row r="965" spans="1:10" x14ac:dyDescent="0.25">
      <c r="A965" t="s">
        <v>2014</v>
      </c>
      <c r="B965">
        <v>-1325</v>
      </c>
      <c r="C965" t="s">
        <v>115</v>
      </c>
      <c r="D965" t="s">
        <v>12</v>
      </c>
      <c r="E965" t="s">
        <v>55</v>
      </c>
      <c r="F965" t="s">
        <v>2015</v>
      </c>
      <c r="G965" t="s">
        <v>29</v>
      </c>
      <c r="H965">
        <v>107</v>
      </c>
      <c r="I965" t="s">
        <v>15</v>
      </c>
      <c r="J965" t="s">
        <v>15</v>
      </c>
    </row>
    <row r="966" spans="1:10" x14ac:dyDescent="0.25">
      <c r="A966" t="s">
        <v>2014</v>
      </c>
      <c r="B966">
        <v>-23</v>
      </c>
      <c r="C966" t="s">
        <v>123</v>
      </c>
      <c r="D966" t="s">
        <v>17</v>
      </c>
      <c r="E966" t="s">
        <v>29</v>
      </c>
      <c r="F966" t="s">
        <v>2015</v>
      </c>
      <c r="G966" t="s">
        <v>29</v>
      </c>
      <c r="H966">
        <v>107</v>
      </c>
      <c r="I966" t="s">
        <v>15</v>
      </c>
      <c r="J966" t="s">
        <v>15</v>
      </c>
    </row>
    <row r="967" spans="1:10" x14ac:dyDescent="0.25">
      <c r="A967" t="s">
        <v>2016</v>
      </c>
      <c r="B967">
        <v>-50</v>
      </c>
      <c r="C967" t="s">
        <v>75</v>
      </c>
      <c r="D967" t="s">
        <v>37</v>
      </c>
      <c r="E967" t="s">
        <v>76</v>
      </c>
      <c r="F967" t="s">
        <v>2017</v>
      </c>
      <c r="G967" t="s">
        <v>71</v>
      </c>
      <c r="H967">
        <v>57</v>
      </c>
      <c r="I967" t="s">
        <v>15</v>
      </c>
      <c r="J967" t="s">
        <v>15</v>
      </c>
    </row>
    <row r="968" spans="1:10" x14ac:dyDescent="0.25">
      <c r="A968" t="s">
        <v>2018</v>
      </c>
      <c r="B968">
        <v>-50</v>
      </c>
      <c r="C968" t="s">
        <v>75</v>
      </c>
      <c r="D968" t="s">
        <v>37</v>
      </c>
      <c r="E968" t="s">
        <v>76</v>
      </c>
      <c r="F968" t="s">
        <v>2019</v>
      </c>
      <c r="G968" t="s">
        <v>71</v>
      </c>
      <c r="H968">
        <v>7</v>
      </c>
      <c r="I968" t="s">
        <v>15</v>
      </c>
      <c r="J968" t="s">
        <v>15</v>
      </c>
    </row>
    <row r="969" spans="1:10" x14ac:dyDescent="0.25">
      <c r="A969" t="s">
        <v>2020</v>
      </c>
      <c r="B969">
        <v>90</v>
      </c>
      <c r="C969" t="s">
        <v>115</v>
      </c>
      <c r="D969" t="s">
        <v>12</v>
      </c>
      <c r="E969" t="s">
        <v>55</v>
      </c>
      <c r="F969" t="s">
        <v>2021</v>
      </c>
      <c r="G969" t="s">
        <v>29</v>
      </c>
      <c r="H969">
        <v>97</v>
      </c>
      <c r="I969" t="s">
        <v>15</v>
      </c>
      <c r="J969" t="s">
        <v>15</v>
      </c>
    </row>
    <row r="970" spans="1:10" x14ac:dyDescent="0.25">
      <c r="A970" t="s">
        <v>2022</v>
      </c>
      <c r="B970">
        <v>20</v>
      </c>
      <c r="C970" t="s">
        <v>1796</v>
      </c>
      <c r="D970" t="s">
        <v>23</v>
      </c>
      <c r="E970" t="s">
        <v>15</v>
      </c>
      <c r="F970" t="s">
        <v>2023</v>
      </c>
      <c r="G970" t="s">
        <v>29</v>
      </c>
      <c r="H970">
        <v>117</v>
      </c>
      <c r="I970" t="s">
        <v>15</v>
      </c>
      <c r="J970" t="s">
        <v>15</v>
      </c>
    </row>
    <row r="971" spans="1:10" x14ac:dyDescent="0.25">
      <c r="A971" t="s">
        <v>2024</v>
      </c>
      <c r="B971">
        <v>-20</v>
      </c>
      <c r="C971" t="s">
        <v>2025</v>
      </c>
      <c r="D971" t="s">
        <v>23</v>
      </c>
      <c r="E971" t="s">
        <v>15</v>
      </c>
      <c r="F971" t="s">
        <v>2026</v>
      </c>
      <c r="G971" t="s">
        <v>25</v>
      </c>
      <c r="H971">
        <v>97</v>
      </c>
      <c r="I971" t="s">
        <v>15</v>
      </c>
      <c r="J971" t="s">
        <v>15</v>
      </c>
    </row>
    <row r="972" spans="1:10" x14ac:dyDescent="0.25">
      <c r="A972" t="s">
        <v>2027</v>
      </c>
      <c r="B972">
        <v>-50</v>
      </c>
      <c r="C972" t="s">
        <v>75</v>
      </c>
      <c r="D972" t="s">
        <v>37</v>
      </c>
      <c r="E972" t="s">
        <v>76</v>
      </c>
      <c r="F972" t="s">
        <v>2028</v>
      </c>
      <c r="G972" t="s">
        <v>71</v>
      </c>
      <c r="H972">
        <v>47</v>
      </c>
      <c r="I972" t="s">
        <v>15</v>
      </c>
      <c r="J972" t="s">
        <v>15</v>
      </c>
    </row>
    <row r="973" spans="1:10" x14ac:dyDescent="0.25">
      <c r="A973" t="s">
        <v>2029</v>
      </c>
      <c r="B973">
        <v>-30</v>
      </c>
      <c r="C973" t="s">
        <v>75</v>
      </c>
      <c r="D973" t="s">
        <v>37</v>
      </c>
      <c r="E973" t="s">
        <v>76</v>
      </c>
      <c r="F973" t="s">
        <v>2030</v>
      </c>
      <c r="G973" t="s">
        <v>71</v>
      </c>
      <c r="H973">
        <v>17</v>
      </c>
      <c r="I973" t="s">
        <v>15</v>
      </c>
      <c r="J973" t="s">
        <v>15</v>
      </c>
    </row>
    <row r="974" spans="1:10" x14ac:dyDescent="0.25">
      <c r="A974" t="s">
        <v>2031</v>
      </c>
      <c r="B974">
        <v>-15</v>
      </c>
      <c r="C974" t="s">
        <v>75</v>
      </c>
      <c r="D974" t="s">
        <v>37</v>
      </c>
      <c r="E974" t="s">
        <v>76</v>
      </c>
      <c r="F974" t="s">
        <v>2032</v>
      </c>
      <c r="G974" t="s">
        <v>71</v>
      </c>
      <c r="H974">
        <v>2</v>
      </c>
      <c r="I974" t="s">
        <v>15</v>
      </c>
      <c r="J974" t="s">
        <v>15</v>
      </c>
    </row>
    <row r="975" spans="1:10" x14ac:dyDescent="0.25">
      <c r="A975" t="s">
        <v>2033</v>
      </c>
      <c r="B975">
        <v>210</v>
      </c>
      <c r="C975" t="s">
        <v>1580</v>
      </c>
      <c r="D975" t="s">
        <v>23</v>
      </c>
      <c r="E975" t="s">
        <v>15</v>
      </c>
      <c r="F975" t="s">
        <v>2034</v>
      </c>
      <c r="G975" t="s">
        <v>220</v>
      </c>
      <c r="H975">
        <v>212</v>
      </c>
      <c r="I975" t="s">
        <v>15</v>
      </c>
      <c r="J975" t="s">
        <v>15</v>
      </c>
    </row>
    <row r="976" spans="1:10" x14ac:dyDescent="0.25">
      <c r="A976" t="s">
        <v>2035</v>
      </c>
      <c r="B976">
        <v>-10</v>
      </c>
      <c r="C976" t="s">
        <v>2036</v>
      </c>
      <c r="D976" t="s">
        <v>23</v>
      </c>
      <c r="E976" t="s">
        <v>15</v>
      </c>
      <c r="F976" t="s">
        <v>2037</v>
      </c>
      <c r="G976" t="s">
        <v>25</v>
      </c>
      <c r="H976">
        <v>250</v>
      </c>
      <c r="I976" t="s">
        <v>15</v>
      </c>
      <c r="J976" t="s">
        <v>15</v>
      </c>
    </row>
    <row r="977" spans="1:10" x14ac:dyDescent="0.25">
      <c r="A977" t="s">
        <v>2035</v>
      </c>
      <c r="B977">
        <v>-2</v>
      </c>
      <c r="C977" t="s">
        <v>251</v>
      </c>
      <c r="D977" t="s">
        <v>17</v>
      </c>
      <c r="E977" t="s">
        <v>25</v>
      </c>
      <c r="F977" t="s">
        <v>2037</v>
      </c>
      <c r="G977" t="s">
        <v>25</v>
      </c>
      <c r="H977">
        <v>250</v>
      </c>
      <c r="I977" t="s">
        <v>15</v>
      </c>
      <c r="J977" t="s">
        <v>15</v>
      </c>
    </row>
    <row r="978" spans="1:10" x14ac:dyDescent="0.25">
      <c r="A978" t="s">
        <v>2038</v>
      </c>
      <c r="B978">
        <v>-50</v>
      </c>
      <c r="C978" t="s">
        <v>75</v>
      </c>
      <c r="D978" t="s">
        <v>37</v>
      </c>
      <c r="E978" t="s">
        <v>76</v>
      </c>
      <c r="F978" t="s">
        <v>2039</v>
      </c>
      <c r="G978" t="s">
        <v>71</v>
      </c>
      <c r="H978">
        <v>200</v>
      </c>
      <c r="I978" t="s">
        <v>15</v>
      </c>
      <c r="J978" t="s">
        <v>15</v>
      </c>
    </row>
    <row r="979" spans="1:10" x14ac:dyDescent="0.25">
      <c r="A979" t="s">
        <v>2040</v>
      </c>
      <c r="B979">
        <v>-50</v>
      </c>
      <c r="C979" t="s">
        <v>579</v>
      </c>
      <c r="D979" t="s">
        <v>23</v>
      </c>
      <c r="E979" t="s">
        <v>15</v>
      </c>
      <c r="F979" t="s">
        <v>2041</v>
      </c>
      <c r="G979" t="s">
        <v>29</v>
      </c>
      <c r="H979">
        <v>150</v>
      </c>
      <c r="I979" t="s">
        <v>15</v>
      </c>
      <c r="J979" t="s">
        <v>15</v>
      </c>
    </row>
    <row r="980" spans="1:10" x14ac:dyDescent="0.25">
      <c r="A980" t="s">
        <v>2042</v>
      </c>
      <c r="B980">
        <v>-50</v>
      </c>
      <c r="C980" t="s">
        <v>75</v>
      </c>
      <c r="D980" t="s">
        <v>37</v>
      </c>
      <c r="E980" t="s">
        <v>76</v>
      </c>
      <c r="F980" t="s">
        <v>2043</v>
      </c>
      <c r="G980" t="s">
        <v>71</v>
      </c>
      <c r="H980">
        <v>100</v>
      </c>
      <c r="I980" t="s">
        <v>15</v>
      </c>
      <c r="J980" t="s">
        <v>15</v>
      </c>
    </row>
    <row r="981" spans="1:10" x14ac:dyDescent="0.25">
      <c r="A981" t="s">
        <v>2044</v>
      </c>
      <c r="B981">
        <v>2000</v>
      </c>
      <c r="C981" t="s">
        <v>54</v>
      </c>
      <c r="D981" t="s">
        <v>12</v>
      </c>
      <c r="E981" t="s">
        <v>55</v>
      </c>
      <c r="F981" t="s">
        <v>2045</v>
      </c>
      <c r="G981" t="s">
        <v>29</v>
      </c>
      <c r="H981">
        <v>2100</v>
      </c>
      <c r="I981" t="s">
        <v>15</v>
      </c>
      <c r="J981" t="s">
        <v>15</v>
      </c>
    </row>
    <row r="982" spans="1:10" x14ac:dyDescent="0.25">
      <c r="A982" t="s">
        <v>2046</v>
      </c>
      <c r="B982">
        <v>-60</v>
      </c>
      <c r="C982" t="s">
        <v>75</v>
      </c>
      <c r="D982" t="s">
        <v>37</v>
      </c>
      <c r="E982" t="s">
        <v>76</v>
      </c>
      <c r="F982" t="s">
        <v>2047</v>
      </c>
      <c r="G982" t="s">
        <v>71</v>
      </c>
      <c r="H982">
        <v>2040</v>
      </c>
      <c r="I982" t="s">
        <v>15</v>
      </c>
      <c r="J982" t="s">
        <v>15</v>
      </c>
    </row>
    <row r="983" spans="1:10" x14ac:dyDescent="0.25">
      <c r="A983" t="s">
        <v>2048</v>
      </c>
      <c r="B983">
        <v>-2000</v>
      </c>
      <c r="C983" t="s">
        <v>2049</v>
      </c>
      <c r="D983" t="s">
        <v>23</v>
      </c>
      <c r="E983" t="s">
        <v>15</v>
      </c>
      <c r="F983" t="s">
        <v>2050</v>
      </c>
      <c r="G983" t="s">
        <v>29</v>
      </c>
      <c r="H983">
        <v>7</v>
      </c>
      <c r="I983" t="s">
        <v>15</v>
      </c>
      <c r="J983" t="s">
        <v>15</v>
      </c>
    </row>
    <row r="984" spans="1:10" x14ac:dyDescent="0.25">
      <c r="A984" t="s">
        <v>2048</v>
      </c>
      <c r="B984">
        <v>-33</v>
      </c>
      <c r="C984" t="s">
        <v>123</v>
      </c>
      <c r="D984" t="s">
        <v>17</v>
      </c>
      <c r="E984" t="s">
        <v>29</v>
      </c>
      <c r="F984" t="s">
        <v>2050</v>
      </c>
      <c r="G984" t="s">
        <v>29</v>
      </c>
      <c r="H984">
        <v>7</v>
      </c>
      <c r="I984" t="s">
        <v>15</v>
      </c>
      <c r="J984" t="s">
        <v>15</v>
      </c>
    </row>
    <row r="985" spans="1:10" x14ac:dyDescent="0.25">
      <c r="A985" t="s">
        <v>2051</v>
      </c>
      <c r="B985">
        <v>2000</v>
      </c>
      <c r="C985" t="s">
        <v>1580</v>
      </c>
      <c r="D985" t="s">
        <v>23</v>
      </c>
      <c r="E985" t="s">
        <v>15</v>
      </c>
      <c r="F985" t="s">
        <v>2052</v>
      </c>
      <c r="G985" t="s">
        <v>220</v>
      </c>
      <c r="H985">
        <v>2007</v>
      </c>
      <c r="I985" t="s">
        <v>15</v>
      </c>
      <c r="J985" t="s">
        <v>15</v>
      </c>
    </row>
    <row r="986" spans="1:10" x14ac:dyDescent="0.25">
      <c r="A986" t="s">
        <v>2053</v>
      </c>
      <c r="B986">
        <v>-15</v>
      </c>
      <c r="C986" t="s">
        <v>2054</v>
      </c>
      <c r="D986" t="s">
        <v>23</v>
      </c>
      <c r="E986" t="s">
        <v>15</v>
      </c>
      <c r="F986" t="s">
        <v>2055</v>
      </c>
      <c r="G986" t="s">
        <v>25</v>
      </c>
      <c r="H986">
        <v>1990</v>
      </c>
      <c r="I986" t="s">
        <v>15</v>
      </c>
      <c r="J986" t="s">
        <v>15</v>
      </c>
    </row>
    <row r="987" spans="1:10" x14ac:dyDescent="0.25">
      <c r="A987" t="s">
        <v>2053</v>
      </c>
      <c r="B987">
        <v>-2</v>
      </c>
      <c r="C987" t="s">
        <v>251</v>
      </c>
      <c r="D987" t="s">
        <v>17</v>
      </c>
      <c r="E987" t="s">
        <v>25</v>
      </c>
      <c r="F987" t="s">
        <v>2055</v>
      </c>
      <c r="G987" t="s">
        <v>25</v>
      </c>
      <c r="H987">
        <v>1990</v>
      </c>
      <c r="I987" t="s">
        <v>15</v>
      </c>
      <c r="J987" t="s">
        <v>15</v>
      </c>
    </row>
    <row r="988" spans="1:10" x14ac:dyDescent="0.25">
      <c r="A988" t="s">
        <v>2056</v>
      </c>
      <c r="B988">
        <v>-30</v>
      </c>
      <c r="C988" t="s">
        <v>579</v>
      </c>
      <c r="D988" t="s">
        <v>23</v>
      </c>
      <c r="E988" t="s">
        <v>15</v>
      </c>
      <c r="F988" t="s">
        <v>2057</v>
      </c>
      <c r="G988" t="s">
        <v>29</v>
      </c>
      <c r="H988">
        <v>1960</v>
      </c>
      <c r="I988" t="s">
        <v>15</v>
      </c>
      <c r="J988" t="s">
        <v>15</v>
      </c>
    </row>
    <row r="989" spans="1:10" x14ac:dyDescent="0.25">
      <c r="A989" t="s">
        <v>2058</v>
      </c>
      <c r="B989">
        <v>-15</v>
      </c>
      <c r="C989" t="s">
        <v>75</v>
      </c>
      <c r="D989" t="s">
        <v>37</v>
      </c>
      <c r="E989" t="s">
        <v>76</v>
      </c>
      <c r="F989" t="s">
        <v>2059</v>
      </c>
      <c r="G989" t="s">
        <v>71</v>
      </c>
      <c r="H989">
        <v>1945</v>
      </c>
      <c r="I989" t="s">
        <v>15</v>
      </c>
      <c r="J989" t="s">
        <v>15</v>
      </c>
    </row>
    <row r="990" spans="1:10" x14ac:dyDescent="0.25">
      <c r="A990" t="s">
        <v>2060</v>
      </c>
      <c r="B990">
        <v>-10</v>
      </c>
      <c r="C990" t="s">
        <v>2061</v>
      </c>
      <c r="D990" t="s">
        <v>23</v>
      </c>
      <c r="E990" t="s">
        <v>15</v>
      </c>
      <c r="F990" t="s">
        <v>2062</v>
      </c>
      <c r="G990" t="s">
        <v>29</v>
      </c>
      <c r="H990">
        <v>1935</v>
      </c>
      <c r="I990" t="s">
        <v>15</v>
      </c>
      <c r="J990" t="s">
        <v>15</v>
      </c>
    </row>
    <row r="991" spans="1:10" x14ac:dyDescent="0.25">
      <c r="A991" t="s">
        <v>2063</v>
      </c>
      <c r="B991">
        <v>250</v>
      </c>
      <c r="C991" t="s">
        <v>115</v>
      </c>
      <c r="D991" t="s">
        <v>12</v>
      </c>
      <c r="E991" t="s">
        <v>55</v>
      </c>
      <c r="F991" t="s">
        <v>2064</v>
      </c>
      <c r="G991" t="s">
        <v>29</v>
      </c>
      <c r="H991">
        <v>2185</v>
      </c>
      <c r="I991" t="s">
        <v>15</v>
      </c>
      <c r="J991" t="s">
        <v>15</v>
      </c>
    </row>
    <row r="992" spans="1:10" x14ac:dyDescent="0.25">
      <c r="A992" t="s">
        <v>2065</v>
      </c>
      <c r="B992">
        <v>-60</v>
      </c>
      <c r="C992" t="s">
        <v>2066</v>
      </c>
      <c r="D992" t="s">
        <v>23</v>
      </c>
      <c r="E992" t="s">
        <v>15</v>
      </c>
      <c r="F992" t="s">
        <v>2067</v>
      </c>
      <c r="G992" t="s">
        <v>29</v>
      </c>
      <c r="H992">
        <v>2125</v>
      </c>
      <c r="I992" t="s">
        <v>15</v>
      </c>
      <c r="J992" t="s">
        <v>15</v>
      </c>
    </row>
    <row r="993" spans="1:10" x14ac:dyDescent="0.25">
      <c r="A993" t="s">
        <v>2068</v>
      </c>
      <c r="B993">
        <v>-140</v>
      </c>
      <c r="C993" t="s">
        <v>118</v>
      </c>
      <c r="D993" t="s">
        <v>23</v>
      </c>
      <c r="E993" t="s">
        <v>15</v>
      </c>
      <c r="F993" t="s">
        <v>2069</v>
      </c>
      <c r="G993" t="s">
        <v>60</v>
      </c>
      <c r="H993">
        <v>1985</v>
      </c>
      <c r="I993" t="s">
        <v>15</v>
      </c>
      <c r="J993" t="s">
        <v>15</v>
      </c>
    </row>
    <row r="994" spans="1:10" x14ac:dyDescent="0.25">
      <c r="A994" t="s">
        <v>2070</v>
      </c>
      <c r="B994">
        <v>160</v>
      </c>
      <c r="C994" t="s">
        <v>54</v>
      </c>
      <c r="D994" t="s">
        <v>12</v>
      </c>
      <c r="E994" t="s">
        <v>55</v>
      </c>
      <c r="F994" t="s">
        <v>2071</v>
      </c>
      <c r="G994" t="s">
        <v>29</v>
      </c>
      <c r="H994">
        <v>2145</v>
      </c>
      <c r="I994" t="s">
        <v>15</v>
      </c>
      <c r="J994" t="s">
        <v>15</v>
      </c>
    </row>
    <row r="995" spans="1:10" x14ac:dyDescent="0.25">
      <c r="A995" t="s">
        <v>2072</v>
      </c>
      <c r="B995">
        <v>-15</v>
      </c>
      <c r="C995" t="s">
        <v>75</v>
      </c>
      <c r="D995" t="s">
        <v>37</v>
      </c>
      <c r="E995" t="s">
        <v>76</v>
      </c>
      <c r="F995" t="s">
        <v>2073</v>
      </c>
      <c r="G995" t="s">
        <v>71</v>
      </c>
      <c r="H995">
        <v>2130</v>
      </c>
      <c r="I995" t="s">
        <v>15</v>
      </c>
      <c r="J995" t="s">
        <v>15</v>
      </c>
    </row>
    <row r="996" spans="1:10" x14ac:dyDescent="0.25">
      <c r="A996" t="s">
        <v>2074</v>
      </c>
      <c r="B996">
        <v>-40</v>
      </c>
      <c r="C996" t="s">
        <v>68</v>
      </c>
      <c r="D996" t="s">
        <v>37</v>
      </c>
      <c r="E996" t="s">
        <v>69</v>
      </c>
      <c r="F996" t="s">
        <v>2075</v>
      </c>
      <c r="G996" t="s">
        <v>71</v>
      </c>
      <c r="H996">
        <v>2090</v>
      </c>
      <c r="I996" t="s">
        <v>15</v>
      </c>
      <c r="J996" t="s">
        <v>15</v>
      </c>
    </row>
    <row r="997" spans="1:10" x14ac:dyDescent="0.25">
      <c r="A997" t="s">
        <v>2076</v>
      </c>
      <c r="B997">
        <v>-30</v>
      </c>
      <c r="C997" t="s">
        <v>579</v>
      </c>
      <c r="D997" t="s">
        <v>23</v>
      </c>
      <c r="E997" t="s">
        <v>15</v>
      </c>
      <c r="F997" t="s">
        <v>2077</v>
      </c>
      <c r="G997" t="s">
        <v>29</v>
      </c>
      <c r="H997">
        <v>2060</v>
      </c>
      <c r="I997" t="s">
        <v>15</v>
      </c>
      <c r="J997" t="s">
        <v>15</v>
      </c>
    </row>
    <row r="998" spans="1:10" x14ac:dyDescent="0.25">
      <c r="A998" t="s">
        <v>2078</v>
      </c>
      <c r="B998">
        <v>-10</v>
      </c>
      <c r="C998" t="s">
        <v>2079</v>
      </c>
      <c r="D998" t="s">
        <v>23</v>
      </c>
      <c r="E998" t="s">
        <v>15</v>
      </c>
      <c r="F998" t="s">
        <v>2080</v>
      </c>
      <c r="G998" t="s">
        <v>25</v>
      </c>
      <c r="H998">
        <v>2048</v>
      </c>
      <c r="I998" t="s">
        <v>15</v>
      </c>
      <c r="J998" t="s">
        <v>15</v>
      </c>
    </row>
    <row r="999" spans="1:10" x14ac:dyDescent="0.25">
      <c r="A999" t="s">
        <v>2078</v>
      </c>
      <c r="B999">
        <v>-2</v>
      </c>
      <c r="C999" t="s">
        <v>251</v>
      </c>
      <c r="D999" t="s">
        <v>17</v>
      </c>
      <c r="E999" t="s">
        <v>25</v>
      </c>
      <c r="F999" t="s">
        <v>2080</v>
      </c>
      <c r="G999" t="s">
        <v>25</v>
      </c>
      <c r="H999">
        <v>2048</v>
      </c>
      <c r="I999" t="s">
        <v>15</v>
      </c>
      <c r="J999" t="s">
        <v>15</v>
      </c>
    </row>
    <row r="1000" spans="1:10" x14ac:dyDescent="0.25">
      <c r="A1000" t="s">
        <v>2078</v>
      </c>
      <c r="B1000">
        <v>300</v>
      </c>
      <c r="C1000" t="s">
        <v>54</v>
      </c>
      <c r="D1000" t="s">
        <v>12</v>
      </c>
      <c r="E1000" t="s">
        <v>55</v>
      </c>
      <c r="F1000" t="s">
        <v>2081</v>
      </c>
      <c r="G1000" t="s">
        <v>29</v>
      </c>
      <c r="H1000">
        <v>2348</v>
      </c>
      <c r="I1000" t="s">
        <v>15</v>
      </c>
      <c r="J1000" t="s">
        <v>15</v>
      </c>
    </row>
    <row r="1001" spans="1:10" x14ac:dyDescent="0.25">
      <c r="A1001" t="s">
        <v>2082</v>
      </c>
      <c r="B1001">
        <v>-110</v>
      </c>
      <c r="C1001" t="s">
        <v>118</v>
      </c>
      <c r="D1001" t="s">
        <v>23</v>
      </c>
      <c r="E1001" t="s">
        <v>15</v>
      </c>
      <c r="F1001" t="s">
        <v>2083</v>
      </c>
      <c r="G1001" t="s">
        <v>60</v>
      </c>
      <c r="H1001">
        <v>2238</v>
      </c>
      <c r="I1001" t="s">
        <v>15</v>
      </c>
      <c r="J1001" t="s">
        <v>15</v>
      </c>
    </row>
    <row r="1002" spans="1:10" x14ac:dyDescent="0.25">
      <c r="A1002" t="s">
        <v>2084</v>
      </c>
      <c r="B1002">
        <v>-70</v>
      </c>
      <c r="C1002" t="s">
        <v>2085</v>
      </c>
      <c r="D1002" t="s">
        <v>23</v>
      </c>
      <c r="E1002" t="s">
        <v>15</v>
      </c>
      <c r="F1002" t="s">
        <v>2086</v>
      </c>
      <c r="G1002" t="s">
        <v>29</v>
      </c>
      <c r="H1002">
        <v>2168</v>
      </c>
      <c r="I1002" t="s">
        <v>15</v>
      </c>
      <c r="J1002" t="s">
        <v>15</v>
      </c>
    </row>
    <row r="1003" spans="1:10" x14ac:dyDescent="0.25">
      <c r="A1003" t="s">
        <v>2087</v>
      </c>
      <c r="B1003">
        <v>-40</v>
      </c>
      <c r="C1003" t="s">
        <v>118</v>
      </c>
      <c r="D1003" t="s">
        <v>23</v>
      </c>
      <c r="E1003" t="s">
        <v>15</v>
      </c>
      <c r="F1003" t="s">
        <v>2088</v>
      </c>
      <c r="G1003" t="s">
        <v>60</v>
      </c>
      <c r="H1003">
        <v>2128</v>
      </c>
      <c r="I1003" t="s">
        <v>15</v>
      </c>
      <c r="J1003" t="s">
        <v>15</v>
      </c>
    </row>
    <row r="1004" spans="1:10" x14ac:dyDescent="0.25">
      <c r="A1004" t="s">
        <v>2089</v>
      </c>
      <c r="B1004">
        <v>100</v>
      </c>
      <c r="C1004" t="s">
        <v>115</v>
      </c>
      <c r="D1004" t="s">
        <v>12</v>
      </c>
      <c r="E1004" t="s">
        <v>55</v>
      </c>
      <c r="F1004" t="s">
        <v>2090</v>
      </c>
      <c r="G1004" t="s">
        <v>29</v>
      </c>
      <c r="H1004">
        <v>2228</v>
      </c>
      <c r="I1004" t="s">
        <v>15</v>
      </c>
      <c r="J1004" t="s">
        <v>15</v>
      </c>
    </row>
    <row r="1005" spans="1:10" x14ac:dyDescent="0.25">
      <c r="A1005" t="s">
        <v>2091</v>
      </c>
      <c r="B1005">
        <v>-150</v>
      </c>
      <c r="C1005" t="s">
        <v>2092</v>
      </c>
      <c r="D1005" t="s">
        <v>23</v>
      </c>
      <c r="E1005" t="s">
        <v>15</v>
      </c>
      <c r="F1005" t="s">
        <v>2093</v>
      </c>
      <c r="G1005" t="s">
        <v>60</v>
      </c>
      <c r="H1005">
        <v>2078</v>
      </c>
      <c r="I1005" t="s">
        <v>15</v>
      </c>
      <c r="J1005" t="s">
        <v>15</v>
      </c>
    </row>
    <row r="1006" spans="1:10" x14ac:dyDescent="0.25">
      <c r="A1006" t="s">
        <v>2094</v>
      </c>
      <c r="B1006">
        <v>-10</v>
      </c>
      <c r="C1006" t="s">
        <v>118</v>
      </c>
      <c r="D1006" t="s">
        <v>23</v>
      </c>
      <c r="E1006" t="s">
        <v>15</v>
      </c>
      <c r="F1006" t="s">
        <v>2095</v>
      </c>
      <c r="G1006" t="s">
        <v>60</v>
      </c>
      <c r="H1006">
        <v>2068</v>
      </c>
      <c r="I1006" t="s">
        <v>15</v>
      </c>
      <c r="J1006" t="s">
        <v>15</v>
      </c>
    </row>
    <row r="1007" spans="1:10" x14ac:dyDescent="0.25">
      <c r="A1007" t="s">
        <v>2096</v>
      </c>
      <c r="B1007">
        <v>-60</v>
      </c>
      <c r="C1007" t="s">
        <v>2097</v>
      </c>
      <c r="D1007" t="s">
        <v>23</v>
      </c>
      <c r="E1007" t="s">
        <v>15</v>
      </c>
      <c r="F1007" t="s">
        <v>2098</v>
      </c>
      <c r="G1007" t="s">
        <v>29</v>
      </c>
      <c r="H1007">
        <v>2008</v>
      </c>
      <c r="I1007" t="s">
        <v>15</v>
      </c>
      <c r="J1007" t="s">
        <v>15</v>
      </c>
    </row>
    <row r="1008" spans="1:10" x14ac:dyDescent="0.25">
      <c r="A1008" t="s">
        <v>2099</v>
      </c>
      <c r="B1008">
        <v>-50</v>
      </c>
      <c r="C1008" t="s">
        <v>579</v>
      </c>
      <c r="D1008" t="s">
        <v>23</v>
      </c>
      <c r="E1008" t="s">
        <v>15</v>
      </c>
      <c r="F1008" t="s">
        <v>2100</v>
      </c>
      <c r="G1008" t="s">
        <v>29</v>
      </c>
      <c r="H1008">
        <v>1958</v>
      </c>
      <c r="I1008" t="s">
        <v>15</v>
      </c>
      <c r="J1008" t="s">
        <v>15</v>
      </c>
    </row>
    <row r="1009" spans="1:10" x14ac:dyDescent="0.25">
      <c r="A1009" t="s">
        <v>2101</v>
      </c>
      <c r="B1009">
        <v>-50</v>
      </c>
      <c r="C1009" t="s">
        <v>36</v>
      </c>
      <c r="D1009" t="s">
        <v>37</v>
      </c>
      <c r="E1009" t="s">
        <v>38</v>
      </c>
      <c r="F1009" t="s">
        <v>2102</v>
      </c>
      <c r="G1009" t="s">
        <v>25</v>
      </c>
      <c r="H1009">
        <v>1908</v>
      </c>
      <c r="I1009" t="s">
        <v>15</v>
      </c>
      <c r="J1009" t="s">
        <v>15</v>
      </c>
    </row>
    <row r="1010" spans="1:10" x14ac:dyDescent="0.25">
      <c r="A1010" t="s">
        <v>2103</v>
      </c>
      <c r="B1010">
        <v>-10</v>
      </c>
      <c r="C1010" t="s">
        <v>2104</v>
      </c>
      <c r="D1010" t="s">
        <v>23</v>
      </c>
      <c r="E1010" t="s">
        <v>15</v>
      </c>
      <c r="F1010" t="s">
        <v>2105</v>
      </c>
      <c r="G1010" t="s">
        <v>25</v>
      </c>
      <c r="H1010">
        <v>1896</v>
      </c>
      <c r="I1010" t="s">
        <v>15</v>
      </c>
      <c r="J1010" t="s">
        <v>15</v>
      </c>
    </row>
    <row r="1011" spans="1:10" x14ac:dyDescent="0.25">
      <c r="A1011" t="s">
        <v>2103</v>
      </c>
      <c r="B1011">
        <v>-2</v>
      </c>
      <c r="C1011" t="s">
        <v>251</v>
      </c>
      <c r="D1011" t="s">
        <v>17</v>
      </c>
      <c r="E1011" t="s">
        <v>25</v>
      </c>
      <c r="F1011" t="s">
        <v>2105</v>
      </c>
      <c r="G1011" t="s">
        <v>25</v>
      </c>
      <c r="H1011">
        <v>1896</v>
      </c>
      <c r="I1011" t="s">
        <v>15</v>
      </c>
      <c r="J1011" t="s">
        <v>15</v>
      </c>
    </row>
    <row r="1012" spans="1:10" x14ac:dyDescent="0.25">
      <c r="A1012" t="s">
        <v>2106</v>
      </c>
      <c r="B1012">
        <v>2240</v>
      </c>
      <c r="C1012" t="s">
        <v>1580</v>
      </c>
      <c r="D1012" t="s">
        <v>23</v>
      </c>
      <c r="E1012" t="s">
        <v>15</v>
      </c>
      <c r="F1012" t="s">
        <v>2107</v>
      </c>
      <c r="G1012" t="s">
        <v>220</v>
      </c>
      <c r="H1012">
        <v>4136</v>
      </c>
      <c r="I1012" t="s">
        <v>15</v>
      </c>
      <c r="J1012" t="s">
        <v>15</v>
      </c>
    </row>
    <row r="1013" spans="1:10" x14ac:dyDescent="0.25">
      <c r="A1013" t="s">
        <v>2108</v>
      </c>
      <c r="B1013">
        <v>-50</v>
      </c>
      <c r="C1013" t="s">
        <v>68</v>
      </c>
      <c r="D1013" t="s">
        <v>37</v>
      </c>
      <c r="E1013" t="s">
        <v>69</v>
      </c>
      <c r="F1013" t="s">
        <v>2109</v>
      </c>
      <c r="G1013" t="s">
        <v>71</v>
      </c>
      <c r="H1013">
        <v>4086</v>
      </c>
      <c r="I1013" t="s">
        <v>15</v>
      </c>
      <c r="J1013" t="s">
        <v>15</v>
      </c>
    </row>
    <row r="1014" spans="1:10" x14ac:dyDescent="0.25">
      <c r="A1014" t="s">
        <v>2110</v>
      </c>
      <c r="B1014">
        <v>100</v>
      </c>
      <c r="C1014" t="s">
        <v>115</v>
      </c>
      <c r="D1014" t="s">
        <v>12</v>
      </c>
      <c r="E1014" t="s">
        <v>55</v>
      </c>
      <c r="F1014" t="s">
        <v>2111</v>
      </c>
      <c r="G1014" t="s">
        <v>29</v>
      </c>
      <c r="H1014">
        <v>4186</v>
      </c>
      <c r="I1014" t="s">
        <v>15</v>
      </c>
      <c r="J1014" t="s">
        <v>15</v>
      </c>
    </row>
    <row r="1015" spans="1:10" x14ac:dyDescent="0.25">
      <c r="A1015" t="s">
        <v>2112</v>
      </c>
      <c r="B1015">
        <v>-65</v>
      </c>
      <c r="C1015" t="s">
        <v>118</v>
      </c>
      <c r="D1015" t="s">
        <v>23</v>
      </c>
      <c r="E1015" t="s">
        <v>15</v>
      </c>
      <c r="F1015" t="s">
        <v>2113</v>
      </c>
      <c r="G1015" t="s">
        <v>60</v>
      </c>
      <c r="H1015">
        <v>4121</v>
      </c>
      <c r="I1015" t="s">
        <v>15</v>
      </c>
      <c r="J1015" t="s">
        <v>15</v>
      </c>
    </row>
    <row r="1016" spans="1:10" x14ac:dyDescent="0.25">
      <c r="A1016" t="s">
        <v>2114</v>
      </c>
      <c r="B1016">
        <v>-60</v>
      </c>
      <c r="C1016" t="s">
        <v>2115</v>
      </c>
      <c r="D1016" t="s">
        <v>23</v>
      </c>
      <c r="E1016" t="s">
        <v>15</v>
      </c>
      <c r="F1016" t="s">
        <v>2116</v>
      </c>
      <c r="G1016" t="s">
        <v>29</v>
      </c>
      <c r="H1016">
        <v>4061</v>
      </c>
      <c r="I1016" t="s">
        <v>15</v>
      </c>
      <c r="J1016" t="s">
        <v>15</v>
      </c>
    </row>
    <row r="1017" spans="1:10" x14ac:dyDescent="0.25">
      <c r="A1017" t="s">
        <v>2117</v>
      </c>
      <c r="B1017">
        <v>-2800</v>
      </c>
      <c r="C1017" t="s">
        <v>2118</v>
      </c>
      <c r="D1017" t="s">
        <v>23</v>
      </c>
      <c r="E1017" t="s">
        <v>15</v>
      </c>
      <c r="F1017" t="s">
        <v>2119</v>
      </c>
      <c r="G1017" t="s">
        <v>25</v>
      </c>
      <c r="H1017">
        <v>1236</v>
      </c>
      <c r="I1017" t="s">
        <v>15</v>
      </c>
      <c r="J1017" t="s">
        <v>15</v>
      </c>
    </row>
    <row r="1018" spans="1:10" x14ac:dyDescent="0.25">
      <c r="A1018" t="s">
        <v>2117</v>
      </c>
      <c r="B1018">
        <v>-25</v>
      </c>
      <c r="C1018" t="s">
        <v>251</v>
      </c>
      <c r="D1018" t="s">
        <v>17</v>
      </c>
      <c r="E1018" t="s">
        <v>25</v>
      </c>
      <c r="F1018" t="s">
        <v>2119</v>
      </c>
      <c r="G1018" t="s">
        <v>25</v>
      </c>
      <c r="H1018">
        <v>1236</v>
      </c>
      <c r="I1018" t="s">
        <v>15</v>
      </c>
      <c r="J1018" t="s">
        <v>15</v>
      </c>
    </row>
    <row r="1019" spans="1:10" x14ac:dyDescent="0.25">
      <c r="A1019" t="s">
        <v>2120</v>
      </c>
      <c r="B1019">
        <v>-1000</v>
      </c>
      <c r="C1019" t="s">
        <v>2121</v>
      </c>
      <c r="D1019" t="s">
        <v>23</v>
      </c>
      <c r="E1019" t="s">
        <v>15</v>
      </c>
      <c r="F1019" t="s">
        <v>2122</v>
      </c>
      <c r="G1019" t="s">
        <v>60</v>
      </c>
      <c r="H1019">
        <v>236</v>
      </c>
      <c r="I1019" t="s">
        <v>15</v>
      </c>
      <c r="J1019" t="s">
        <v>15</v>
      </c>
    </row>
    <row r="1020" spans="1:10" x14ac:dyDescent="0.25">
      <c r="A1020" t="s">
        <v>2123</v>
      </c>
      <c r="B1020">
        <v>-80</v>
      </c>
      <c r="C1020" t="s">
        <v>2124</v>
      </c>
      <c r="D1020" t="s">
        <v>23</v>
      </c>
      <c r="E1020" t="s">
        <v>15</v>
      </c>
      <c r="F1020" t="s">
        <v>2125</v>
      </c>
      <c r="G1020" t="s">
        <v>29</v>
      </c>
      <c r="H1020">
        <v>156</v>
      </c>
      <c r="I1020" t="s">
        <v>15</v>
      </c>
      <c r="J1020" t="s">
        <v>15</v>
      </c>
    </row>
    <row r="1021" spans="1:10" x14ac:dyDescent="0.25">
      <c r="A1021" t="s">
        <v>2126</v>
      </c>
      <c r="B1021">
        <v>-60</v>
      </c>
      <c r="C1021" t="s">
        <v>398</v>
      </c>
      <c r="D1021" t="s">
        <v>399</v>
      </c>
      <c r="E1021" t="s">
        <v>400</v>
      </c>
      <c r="F1021" t="s">
        <v>2127</v>
      </c>
      <c r="G1021" t="s">
        <v>29</v>
      </c>
      <c r="H1021">
        <v>96</v>
      </c>
      <c r="I1021" t="s">
        <v>15</v>
      </c>
      <c r="J1021" t="s">
        <v>15</v>
      </c>
    </row>
    <row r="1022" spans="1:10" x14ac:dyDescent="0.25">
      <c r="A1022" t="s">
        <v>2128</v>
      </c>
      <c r="B1022">
        <v>-10</v>
      </c>
      <c r="C1022" t="s">
        <v>579</v>
      </c>
      <c r="D1022" t="s">
        <v>23</v>
      </c>
      <c r="E1022" t="s">
        <v>15</v>
      </c>
      <c r="F1022" t="s">
        <v>2129</v>
      </c>
      <c r="G1022" t="s">
        <v>29</v>
      </c>
      <c r="H1022">
        <v>86</v>
      </c>
      <c r="I1022" t="s">
        <v>15</v>
      </c>
      <c r="J1022" t="s">
        <v>15</v>
      </c>
    </row>
    <row r="1023" spans="1:10" x14ac:dyDescent="0.25">
      <c r="A1023" t="s">
        <v>2130</v>
      </c>
      <c r="B1023">
        <v>-50</v>
      </c>
      <c r="C1023" t="s">
        <v>75</v>
      </c>
      <c r="D1023" t="s">
        <v>37</v>
      </c>
      <c r="E1023" t="s">
        <v>76</v>
      </c>
      <c r="F1023" t="s">
        <v>2131</v>
      </c>
      <c r="G1023" t="s">
        <v>71</v>
      </c>
      <c r="H1023">
        <v>36</v>
      </c>
      <c r="I1023" t="s">
        <v>15</v>
      </c>
      <c r="J1023" t="s">
        <v>15</v>
      </c>
    </row>
    <row r="1024" spans="1:10" x14ac:dyDescent="0.25">
      <c r="A1024" t="s">
        <v>2132</v>
      </c>
      <c r="B1024">
        <v>-10</v>
      </c>
      <c r="C1024" t="s">
        <v>2066</v>
      </c>
      <c r="D1024" t="s">
        <v>23</v>
      </c>
      <c r="E1024" t="s">
        <v>15</v>
      </c>
      <c r="F1024" t="s">
        <v>2133</v>
      </c>
      <c r="G1024" t="s">
        <v>29</v>
      </c>
      <c r="H1024">
        <v>26</v>
      </c>
      <c r="I1024" t="s">
        <v>15</v>
      </c>
      <c r="J1024" t="s">
        <v>15</v>
      </c>
    </row>
    <row r="1025" spans="1:10" x14ac:dyDescent="0.25">
      <c r="A1025" t="s">
        <v>2134</v>
      </c>
      <c r="B1025">
        <v>-10</v>
      </c>
      <c r="C1025" t="s">
        <v>2135</v>
      </c>
      <c r="D1025" t="s">
        <v>23</v>
      </c>
      <c r="E1025" t="s">
        <v>15</v>
      </c>
      <c r="F1025" t="s">
        <v>2136</v>
      </c>
      <c r="G1025" t="s">
        <v>25</v>
      </c>
      <c r="H1025">
        <v>14</v>
      </c>
      <c r="I1025" t="s">
        <v>15</v>
      </c>
      <c r="J1025" t="s">
        <v>15</v>
      </c>
    </row>
    <row r="1026" spans="1:10" x14ac:dyDescent="0.25">
      <c r="A1026" t="s">
        <v>2134</v>
      </c>
      <c r="B1026">
        <v>-2</v>
      </c>
      <c r="C1026" t="s">
        <v>251</v>
      </c>
      <c r="D1026" t="s">
        <v>17</v>
      </c>
      <c r="E1026" t="s">
        <v>25</v>
      </c>
      <c r="F1026" t="s">
        <v>2136</v>
      </c>
      <c r="G1026" t="s">
        <v>25</v>
      </c>
      <c r="H1026">
        <v>14</v>
      </c>
      <c r="I1026" t="s">
        <v>15</v>
      </c>
      <c r="J1026" t="s">
        <v>15</v>
      </c>
    </row>
    <row r="1027" spans="1:10" x14ac:dyDescent="0.25">
      <c r="A1027" t="s">
        <v>2137</v>
      </c>
      <c r="B1027">
        <v>100</v>
      </c>
      <c r="C1027" t="s">
        <v>115</v>
      </c>
      <c r="D1027" t="s">
        <v>12</v>
      </c>
      <c r="E1027" t="s">
        <v>55</v>
      </c>
      <c r="F1027" t="s">
        <v>2138</v>
      </c>
      <c r="G1027" t="s">
        <v>29</v>
      </c>
      <c r="H1027">
        <v>114</v>
      </c>
      <c r="I1027" t="s">
        <v>15</v>
      </c>
      <c r="J1027" t="s">
        <v>15</v>
      </c>
    </row>
    <row r="1028" spans="1:10" x14ac:dyDescent="0.25">
      <c r="A1028" t="s">
        <v>2139</v>
      </c>
      <c r="B1028">
        <v>7587</v>
      </c>
      <c r="C1028" t="s">
        <v>31</v>
      </c>
      <c r="D1028" t="s">
        <v>12</v>
      </c>
      <c r="E1028" t="s">
        <v>13</v>
      </c>
      <c r="F1028" t="s">
        <v>2140</v>
      </c>
      <c r="G1028" t="s">
        <v>13</v>
      </c>
      <c r="H1028">
        <v>7701</v>
      </c>
      <c r="I1028" t="s">
        <v>15</v>
      </c>
      <c r="J1028" t="s">
        <v>15</v>
      </c>
    </row>
    <row r="1029" spans="1:10" x14ac:dyDescent="0.25">
      <c r="A1029" t="s">
        <v>2141</v>
      </c>
      <c r="B1029">
        <v>-7500</v>
      </c>
      <c r="C1029" t="s">
        <v>2142</v>
      </c>
      <c r="D1029" t="s">
        <v>12</v>
      </c>
      <c r="E1029" t="s">
        <v>13</v>
      </c>
      <c r="F1029" t="s">
        <v>2143</v>
      </c>
      <c r="G1029" t="s">
        <v>13</v>
      </c>
      <c r="H1029">
        <v>114</v>
      </c>
      <c r="I1029" t="s">
        <v>15</v>
      </c>
      <c r="J1029" t="s">
        <v>15</v>
      </c>
    </row>
    <row r="1030" spans="1:10" x14ac:dyDescent="0.25">
      <c r="A1030" t="s">
        <v>2141</v>
      </c>
      <c r="B1030">
        <v>-87</v>
      </c>
      <c r="C1030" t="s">
        <v>16</v>
      </c>
      <c r="D1030" t="s">
        <v>17</v>
      </c>
      <c r="E1030" t="s">
        <v>13</v>
      </c>
      <c r="F1030" t="s">
        <v>2143</v>
      </c>
      <c r="G1030" t="s">
        <v>13</v>
      </c>
      <c r="H1030">
        <v>114</v>
      </c>
      <c r="I1030" t="s">
        <v>15</v>
      </c>
      <c r="J1030" t="s">
        <v>15</v>
      </c>
    </row>
    <row r="1031" spans="1:10" x14ac:dyDescent="0.25">
      <c r="A1031" t="s">
        <v>2144</v>
      </c>
      <c r="B1031">
        <v>200</v>
      </c>
      <c r="C1031" t="s">
        <v>115</v>
      </c>
      <c r="D1031" t="s">
        <v>12</v>
      </c>
      <c r="E1031" t="s">
        <v>55</v>
      </c>
      <c r="F1031" t="s">
        <v>2145</v>
      </c>
      <c r="G1031" t="s">
        <v>29</v>
      </c>
      <c r="H1031">
        <v>314</v>
      </c>
      <c r="I1031" t="s">
        <v>15</v>
      </c>
      <c r="J1031" t="s">
        <v>15</v>
      </c>
    </row>
    <row r="1032" spans="1:10" x14ac:dyDescent="0.25">
      <c r="A1032" t="s">
        <v>2146</v>
      </c>
      <c r="B1032">
        <v>-70</v>
      </c>
      <c r="C1032" t="s">
        <v>2085</v>
      </c>
      <c r="D1032" t="s">
        <v>23</v>
      </c>
      <c r="E1032" t="s">
        <v>15</v>
      </c>
      <c r="F1032" t="s">
        <v>2147</v>
      </c>
      <c r="G1032" t="s">
        <v>29</v>
      </c>
      <c r="H1032">
        <v>244</v>
      </c>
      <c r="I1032" t="s">
        <v>15</v>
      </c>
      <c r="J1032" t="s">
        <v>15</v>
      </c>
    </row>
    <row r="1033" spans="1:10" x14ac:dyDescent="0.25">
      <c r="A1033" t="s">
        <v>2148</v>
      </c>
      <c r="B1033">
        <v>-30</v>
      </c>
      <c r="C1033" t="s">
        <v>121</v>
      </c>
      <c r="D1033" t="s">
        <v>23</v>
      </c>
      <c r="E1033" t="s">
        <v>15</v>
      </c>
      <c r="F1033" t="s">
        <v>2149</v>
      </c>
      <c r="G1033" t="s">
        <v>29</v>
      </c>
      <c r="H1033">
        <v>214</v>
      </c>
      <c r="I1033" t="s">
        <v>15</v>
      </c>
      <c r="J1033" t="s">
        <v>15</v>
      </c>
    </row>
    <row r="1034" spans="1:10" x14ac:dyDescent="0.25">
      <c r="A1034" t="s">
        <v>2150</v>
      </c>
      <c r="B1034">
        <v>-55</v>
      </c>
      <c r="C1034" t="s">
        <v>2066</v>
      </c>
      <c r="D1034" t="s">
        <v>23</v>
      </c>
      <c r="E1034" t="s">
        <v>15</v>
      </c>
      <c r="F1034" t="s">
        <v>2151</v>
      </c>
      <c r="G1034" t="s">
        <v>29</v>
      </c>
      <c r="H1034">
        <v>159</v>
      </c>
      <c r="I1034" t="s">
        <v>15</v>
      </c>
      <c r="J1034" t="s">
        <v>15</v>
      </c>
    </row>
    <row r="1035" spans="1:10" x14ac:dyDescent="0.25">
      <c r="A1035" t="s">
        <v>2152</v>
      </c>
      <c r="B1035">
        <v>-40</v>
      </c>
      <c r="C1035" t="s">
        <v>118</v>
      </c>
      <c r="D1035" t="s">
        <v>23</v>
      </c>
      <c r="E1035" t="s">
        <v>15</v>
      </c>
      <c r="F1035" t="s">
        <v>2153</v>
      </c>
      <c r="G1035" t="s">
        <v>60</v>
      </c>
      <c r="H1035">
        <v>119</v>
      </c>
      <c r="I1035" t="s">
        <v>15</v>
      </c>
      <c r="J1035" t="s">
        <v>15</v>
      </c>
    </row>
    <row r="1036" spans="1:10" x14ac:dyDescent="0.25">
      <c r="A1036" t="s">
        <v>2154</v>
      </c>
      <c r="B1036">
        <v>100</v>
      </c>
      <c r="C1036" t="s">
        <v>115</v>
      </c>
      <c r="D1036" t="s">
        <v>12</v>
      </c>
      <c r="E1036" t="s">
        <v>55</v>
      </c>
      <c r="F1036" t="s">
        <v>2155</v>
      </c>
      <c r="G1036" t="s">
        <v>29</v>
      </c>
      <c r="H1036">
        <v>219</v>
      </c>
      <c r="I1036" t="s">
        <v>15</v>
      </c>
      <c r="J1036" t="s">
        <v>15</v>
      </c>
    </row>
    <row r="1037" spans="1:10" x14ac:dyDescent="0.25">
      <c r="A1037" t="s">
        <v>2156</v>
      </c>
      <c r="B1037">
        <v>-10</v>
      </c>
      <c r="C1037" t="s">
        <v>2157</v>
      </c>
      <c r="D1037" t="s">
        <v>23</v>
      </c>
      <c r="E1037" t="s">
        <v>15</v>
      </c>
      <c r="F1037" t="s">
        <v>2158</v>
      </c>
      <c r="G1037" t="s">
        <v>25</v>
      </c>
      <c r="H1037">
        <v>207</v>
      </c>
      <c r="I1037" t="s">
        <v>15</v>
      </c>
      <c r="J1037" t="s">
        <v>15</v>
      </c>
    </row>
    <row r="1038" spans="1:10" x14ac:dyDescent="0.25">
      <c r="A1038" t="s">
        <v>2156</v>
      </c>
      <c r="B1038">
        <v>-2</v>
      </c>
      <c r="C1038" t="s">
        <v>251</v>
      </c>
      <c r="D1038" t="s">
        <v>17</v>
      </c>
      <c r="E1038" t="s">
        <v>25</v>
      </c>
      <c r="F1038" t="s">
        <v>2158</v>
      </c>
      <c r="G1038" t="s">
        <v>25</v>
      </c>
      <c r="H1038">
        <v>207</v>
      </c>
      <c r="I1038" t="s">
        <v>15</v>
      </c>
      <c r="J1038" t="s">
        <v>15</v>
      </c>
    </row>
    <row r="1039" spans="1:10" x14ac:dyDescent="0.25">
      <c r="A1039" t="s">
        <v>2159</v>
      </c>
      <c r="B1039">
        <v>-75</v>
      </c>
      <c r="C1039" t="s">
        <v>118</v>
      </c>
      <c r="D1039" t="s">
        <v>23</v>
      </c>
      <c r="E1039" t="s">
        <v>15</v>
      </c>
      <c r="F1039" t="s">
        <v>2160</v>
      </c>
      <c r="G1039" t="s">
        <v>60</v>
      </c>
      <c r="H1039">
        <v>132</v>
      </c>
      <c r="I1039" t="s">
        <v>15</v>
      </c>
      <c r="J1039" t="s">
        <v>15</v>
      </c>
    </row>
    <row r="1040" spans="1:10" x14ac:dyDescent="0.25">
      <c r="A1040" t="s">
        <v>2161</v>
      </c>
      <c r="B1040">
        <v>-5</v>
      </c>
      <c r="C1040" t="s">
        <v>118</v>
      </c>
      <c r="D1040" t="s">
        <v>23</v>
      </c>
      <c r="E1040" t="s">
        <v>15</v>
      </c>
      <c r="F1040" t="s">
        <v>2162</v>
      </c>
      <c r="G1040" t="s">
        <v>60</v>
      </c>
      <c r="H1040">
        <v>127</v>
      </c>
      <c r="I1040" t="s">
        <v>15</v>
      </c>
      <c r="J1040" t="s">
        <v>15</v>
      </c>
    </row>
    <row r="1041" spans="1:10" x14ac:dyDescent="0.25">
      <c r="A1041" t="s">
        <v>2163</v>
      </c>
      <c r="B1041">
        <v>-10</v>
      </c>
      <c r="C1041" t="s">
        <v>2164</v>
      </c>
      <c r="D1041" t="s">
        <v>23</v>
      </c>
      <c r="E1041" t="s">
        <v>15</v>
      </c>
      <c r="F1041" t="s">
        <v>2165</v>
      </c>
      <c r="G1041" t="s">
        <v>25</v>
      </c>
      <c r="H1041">
        <v>115</v>
      </c>
      <c r="I1041" t="s">
        <v>15</v>
      </c>
      <c r="J1041" t="s">
        <v>15</v>
      </c>
    </row>
    <row r="1042" spans="1:10" x14ac:dyDescent="0.25">
      <c r="A1042" t="s">
        <v>2163</v>
      </c>
      <c r="B1042">
        <v>-2</v>
      </c>
      <c r="C1042" t="s">
        <v>251</v>
      </c>
      <c r="D1042" t="s">
        <v>17</v>
      </c>
      <c r="E1042" t="s">
        <v>25</v>
      </c>
      <c r="F1042" t="s">
        <v>2165</v>
      </c>
      <c r="G1042" t="s">
        <v>25</v>
      </c>
      <c r="H1042">
        <v>115</v>
      </c>
      <c r="I1042" t="s">
        <v>15</v>
      </c>
      <c r="J1042" t="s">
        <v>15</v>
      </c>
    </row>
    <row r="1043" spans="1:10" x14ac:dyDescent="0.25">
      <c r="A1043" t="s">
        <v>2166</v>
      </c>
      <c r="B1043">
        <v>250</v>
      </c>
      <c r="C1043" t="s">
        <v>468</v>
      </c>
      <c r="D1043" t="s">
        <v>23</v>
      </c>
      <c r="E1043" t="s">
        <v>15</v>
      </c>
      <c r="F1043" t="s">
        <v>2167</v>
      </c>
      <c r="G1043" t="s">
        <v>29</v>
      </c>
      <c r="H1043">
        <v>365</v>
      </c>
      <c r="I1043" t="s">
        <v>15</v>
      </c>
      <c r="J1043" t="s">
        <v>15</v>
      </c>
    </row>
    <row r="1044" spans="1:10" x14ac:dyDescent="0.25">
      <c r="A1044" t="s">
        <v>2168</v>
      </c>
      <c r="B1044">
        <v>-80</v>
      </c>
      <c r="C1044" t="s">
        <v>2169</v>
      </c>
      <c r="D1044" t="s">
        <v>23</v>
      </c>
      <c r="E1044" t="s">
        <v>15</v>
      </c>
      <c r="F1044" t="s">
        <v>2170</v>
      </c>
      <c r="G1044" t="s">
        <v>60</v>
      </c>
      <c r="H1044">
        <v>285</v>
      </c>
      <c r="I1044" t="s">
        <v>15</v>
      </c>
      <c r="J1044" t="s">
        <v>15</v>
      </c>
    </row>
    <row r="1045" spans="1:10" x14ac:dyDescent="0.25">
      <c r="A1045" t="s">
        <v>2171</v>
      </c>
      <c r="B1045">
        <v>-100</v>
      </c>
      <c r="C1045" t="s">
        <v>2172</v>
      </c>
      <c r="D1045" t="s">
        <v>23</v>
      </c>
      <c r="E1045" t="s">
        <v>15</v>
      </c>
      <c r="F1045" t="s">
        <v>2173</v>
      </c>
      <c r="G1045" t="s">
        <v>29</v>
      </c>
      <c r="H1045">
        <v>185</v>
      </c>
      <c r="I1045" t="s">
        <v>15</v>
      </c>
      <c r="J1045" t="s">
        <v>15</v>
      </c>
    </row>
    <row r="1046" spans="1:10" x14ac:dyDescent="0.25">
      <c r="A1046" t="s">
        <v>2174</v>
      </c>
      <c r="B1046">
        <v>-60</v>
      </c>
      <c r="C1046" t="s">
        <v>2175</v>
      </c>
      <c r="D1046" t="s">
        <v>23</v>
      </c>
      <c r="E1046" t="s">
        <v>15</v>
      </c>
      <c r="F1046" t="s">
        <v>2176</v>
      </c>
      <c r="G1046" t="s">
        <v>29</v>
      </c>
      <c r="H1046">
        <v>125</v>
      </c>
      <c r="I1046" t="s">
        <v>15</v>
      </c>
      <c r="J1046" t="s">
        <v>15</v>
      </c>
    </row>
    <row r="1047" spans="1:10" x14ac:dyDescent="0.25">
      <c r="A1047" t="s">
        <v>2177</v>
      </c>
      <c r="B1047">
        <v>400</v>
      </c>
      <c r="C1047" t="s">
        <v>31</v>
      </c>
      <c r="D1047" t="s">
        <v>12</v>
      </c>
      <c r="E1047" t="s">
        <v>13</v>
      </c>
      <c r="F1047" t="s">
        <v>2178</v>
      </c>
      <c r="G1047" t="s">
        <v>13</v>
      </c>
      <c r="H1047">
        <v>525</v>
      </c>
      <c r="I1047" t="s">
        <v>15</v>
      </c>
      <c r="J1047" t="s">
        <v>15</v>
      </c>
    </row>
    <row r="1048" spans="1:10" x14ac:dyDescent="0.25">
      <c r="A1048" t="s">
        <v>2179</v>
      </c>
      <c r="B1048">
        <v>-100</v>
      </c>
      <c r="C1048" t="s">
        <v>115</v>
      </c>
      <c r="D1048" t="s">
        <v>12</v>
      </c>
      <c r="E1048" t="s">
        <v>55</v>
      </c>
      <c r="F1048" t="s">
        <v>2180</v>
      </c>
      <c r="G1048" t="s">
        <v>29</v>
      </c>
      <c r="H1048">
        <v>425</v>
      </c>
      <c r="I1048" t="s">
        <v>15</v>
      </c>
      <c r="J1048" t="s">
        <v>15</v>
      </c>
    </row>
    <row r="1049" spans="1:10" x14ac:dyDescent="0.25">
      <c r="A1049" t="s">
        <v>2181</v>
      </c>
      <c r="B1049">
        <v>-80</v>
      </c>
      <c r="C1049" t="s">
        <v>115</v>
      </c>
      <c r="D1049" t="s">
        <v>12</v>
      </c>
      <c r="E1049" t="s">
        <v>55</v>
      </c>
      <c r="F1049" t="s">
        <v>2182</v>
      </c>
      <c r="G1049" t="s">
        <v>29</v>
      </c>
      <c r="H1049">
        <v>345</v>
      </c>
      <c r="I1049" t="s">
        <v>15</v>
      </c>
      <c r="J1049" t="s">
        <v>15</v>
      </c>
    </row>
    <row r="1050" spans="1:10" x14ac:dyDescent="0.25">
      <c r="A1050" t="s">
        <v>2183</v>
      </c>
      <c r="B1050">
        <v>-30</v>
      </c>
      <c r="C1050" t="s">
        <v>2184</v>
      </c>
      <c r="D1050" t="s">
        <v>23</v>
      </c>
      <c r="E1050" t="s">
        <v>15</v>
      </c>
      <c r="F1050" t="s">
        <v>2185</v>
      </c>
      <c r="G1050" t="s">
        <v>29</v>
      </c>
      <c r="H1050">
        <v>315</v>
      </c>
      <c r="I1050" t="s">
        <v>15</v>
      </c>
      <c r="J1050" t="s">
        <v>15</v>
      </c>
    </row>
    <row r="1051" spans="1:10" x14ac:dyDescent="0.25">
      <c r="A1051" t="s">
        <v>2186</v>
      </c>
      <c r="B1051">
        <v>-120</v>
      </c>
      <c r="C1051" t="s">
        <v>2169</v>
      </c>
      <c r="D1051" t="s">
        <v>23</v>
      </c>
      <c r="E1051" t="s">
        <v>15</v>
      </c>
      <c r="F1051" t="s">
        <v>2187</v>
      </c>
      <c r="G1051" t="s">
        <v>60</v>
      </c>
      <c r="H1051">
        <v>195</v>
      </c>
      <c r="I1051" t="s">
        <v>15</v>
      </c>
      <c r="J1051" t="s">
        <v>15</v>
      </c>
    </row>
    <row r="1052" spans="1:10" x14ac:dyDescent="0.25">
      <c r="A1052" t="s">
        <v>2188</v>
      </c>
      <c r="B1052">
        <v>-30</v>
      </c>
      <c r="C1052" t="s">
        <v>2189</v>
      </c>
      <c r="D1052" t="s">
        <v>23</v>
      </c>
      <c r="E1052" t="s">
        <v>15</v>
      </c>
      <c r="F1052" t="s">
        <v>2190</v>
      </c>
      <c r="G1052" t="s">
        <v>29</v>
      </c>
      <c r="H1052">
        <v>165</v>
      </c>
      <c r="I1052" t="s">
        <v>15</v>
      </c>
      <c r="J1052" t="s">
        <v>15</v>
      </c>
    </row>
    <row r="1053" spans="1:10" x14ac:dyDescent="0.25">
      <c r="A1053" t="s">
        <v>2191</v>
      </c>
      <c r="B1053">
        <v>-10</v>
      </c>
      <c r="C1053" t="s">
        <v>2189</v>
      </c>
      <c r="D1053" t="s">
        <v>23</v>
      </c>
      <c r="E1053" t="s">
        <v>15</v>
      </c>
      <c r="F1053" t="s">
        <v>2192</v>
      </c>
      <c r="G1053" t="s">
        <v>29</v>
      </c>
      <c r="H1053">
        <v>155</v>
      </c>
      <c r="I1053" t="s">
        <v>15</v>
      </c>
      <c r="J1053" t="s">
        <v>15</v>
      </c>
    </row>
    <row r="1054" spans="1:10" x14ac:dyDescent="0.25">
      <c r="A1054" t="s">
        <v>2193</v>
      </c>
      <c r="B1054">
        <v>-30</v>
      </c>
      <c r="C1054" t="s">
        <v>2194</v>
      </c>
      <c r="D1054" t="s">
        <v>23</v>
      </c>
      <c r="E1054" t="s">
        <v>15</v>
      </c>
      <c r="F1054" t="s">
        <v>2195</v>
      </c>
      <c r="G1054" t="s">
        <v>29</v>
      </c>
      <c r="H1054">
        <v>125</v>
      </c>
      <c r="I1054" t="s">
        <v>15</v>
      </c>
      <c r="J1054" t="s">
        <v>15</v>
      </c>
    </row>
    <row r="1055" spans="1:10" x14ac:dyDescent="0.25">
      <c r="A1055" t="s">
        <v>2196</v>
      </c>
      <c r="B1055">
        <v>-10</v>
      </c>
      <c r="C1055" t="s">
        <v>2197</v>
      </c>
      <c r="D1055" t="s">
        <v>23</v>
      </c>
      <c r="E1055" t="s">
        <v>15</v>
      </c>
      <c r="F1055" t="s">
        <v>2198</v>
      </c>
      <c r="G1055" t="s">
        <v>25</v>
      </c>
      <c r="H1055">
        <v>113</v>
      </c>
      <c r="I1055" t="s">
        <v>15</v>
      </c>
      <c r="J1055" t="s">
        <v>15</v>
      </c>
    </row>
    <row r="1056" spans="1:10" x14ac:dyDescent="0.25">
      <c r="A1056" t="s">
        <v>2196</v>
      </c>
      <c r="B1056">
        <v>-2</v>
      </c>
      <c r="C1056" t="s">
        <v>251</v>
      </c>
      <c r="D1056" t="s">
        <v>17</v>
      </c>
      <c r="E1056" t="s">
        <v>25</v>
      </c>
      <c r="F1056" t="s">
        <v>2198</v>
      </c>
      <c r="G1056" t="s">
        <v>25</v>
      </c>
      <c r="H1056">
        <v>113</v>
      </c>
      <c r="I1056" t="s">
        <v>15</v>
      </c>
      <c r="J1056" t="s">
        <v>15</v>
      </c>
    </row>
    <row r="1057" spans="1:10" x14ac:dyDescent="0.25">
      <c r="A1057" t="s">
        <v>2199</v>
      </c>
      <c r="B1057">
        <v>-30</v>
      </c>
      <c r="C1057" t="s">
        <v>2200</v>
      </c>
      <c r="D1057" t="s">
        <v>23</v>
      </c>
      <c r="E1057" t="s">
        <v>15</v>
      </c>
      <c r="F1057" t="s">
        <v>2201</v>
      </c>
      <c r="G1057" t="s">
        <v>29</v>
      </c>
      <c r="H1057">
        <v>83</v>
      </c>
      <c r="I1057" t="s">
        <v>15</v>
      </c>
      <c r="J1057" t="s">
        <v>15</v>
      </c>
    </row>
    <row r="1058" spans="1:10" x14ac:dyDescent="0.25">
      <c r="A1058" t="s">
        <v>2202</v>
      </c>
      <c r="B1058">
        <v>-30</v>
      </c>
      <c r="C1058" t="s">
        <v>36</v>
      </c>
      <c r="D1058" t="s">
        <v>37</v>
      </c>
      <c r="E1058" t="s">
        <v>38</v>
      </c>
      <c r="F1058" t="s">
        <v>2203</v>
      </c>
      <c r="G1058" t="s">
        <v>25</v>
      </c>
      <c r="H1058">
        <v>53</v>
      </c>
      <c r="I1058" t="s">
        <v>15</v>
      </c>
      <c r="J1058" t="s">
        <v>15</v>
      </c>
    </row>
    <row r="1059" spans="1:10" x14ac:dyDescent="0.25">
      <c r="A1059" t="s">
        <v>2204</v>
      </c>
      <c r="B1059">
        <v>2000</v>
      </c>
      <c r="C1059" t="s">
        <v>2205</v>
      </c>
      <c r="D1059" t="s">
        <v>2206</v>
      </c>
      <c r="E1059" t="s">
        <v>1252</v>
      </c>
      <c r="F1059" t="s">
        <v>2207</v>
      </c>
      <c r="G1059" t="s">
        <v>220</v>
      </c>
      <c r="H1059">
        <v>2053</v>
      </c>
      <c r="I1059" t="s">
        <v>15</v>
      </c>
      <c r="J1059" t="s">
        <v>15</v>
      </c>
    </row>
    <row r="1060" spans="1:10" x14ac:dyDescent="0.25">
      <c r="A1060" t="s">
        <v>2208</v>
      </c>
      <c r="B1060">
        <v>50</v>
      </c>
      <c r="C1060" t="s">
        <v>2205</v>
      </c>
      <c r="D1060" t="s">
        <v>2206</v>
      </c>
      <c r="E1060" t="s">
        <v>1252</v>
      </c>
      <c r="F1060" t="s">
        <v>2209</v>
      </c>
      <c r="G1060" t="s">
        <v>220</v>
      </c>
      <c r="H1060">
        <v>2103</v>
      </c>
      <c r="I1060" t="s">
        <v>15</v>
      </c>
      <c r="J1060" t="s">
        <v>15</v>
      </c>
    </row>
    <row r="1061" spans="1:10" x14ac:dyDescent="0.25">
      <c r="A1061" t="s">
        <v>2210</v>
      </c>
      <c r="B1061">
        <v>-30</v>
      </c>
      <c r="C1061" t="s">
        <v>579</v>
      </c>
      <c r="D1061" t="s">
        <v>23</v>
      </c>
      <c r="E1061" t="s">
        <v>15</v>
      </c>
      <c r="F1061" t="s">
        <v>2211</v>
      </c>
      <c r="G1061" t="s">
        <v>29</v>
      </c>
      <c r="H1061">
        <v>2073</v>
      </c>
      <c r="I1061" t="s">
        <v>15</v>
      </c>
      <c r="J1061" t="s">
        <v>15</v>
      </c>
    </row>
    <row r="1062" spans="1:10" x14ac:dyDescent="0.25">
      <c r="A1062" t="s">
        <v>2212</v>
      </c>
      <c r="B1062">
        <v>100</v>
      </c>
      <c r="C1062" t="s">
        <v>54</v>
      </c>
      <c r="D1062" t="s">
        <v>12</v>
      </c>
      <c r="E1062" t="s">
        <v>55</v>
      </c>
      <c r="F1062" t="s">
        <v>2213</v>
      </c>
      <c r="G1062" t="s">
        <v>29</v>
      </c>
      <c r="H1062">
        <v>2173</v>
      </c>
      <c r="I1062" t="s">
        <v>15</v>
      </c>
      <c r="J1062" t="s">
        <v>15</v>
      </c>
    </row>
    <row r="1063" spans="1:10" x14ac:dyDescent="0.25">
      <c r="A1063" t="s">
        <v>2214</v>
      </c>
      <c r="B1063">
        <v>-50</v>
      </c>
      <c r="C1063" t="s">
        <v>68</v>
      </c>
      <c r="D1063" t="s">
        <v>37</v>
      </c>
      <c r="E1063" t="s">
        <v>69</v>
      </c>
      <c r="F1063" t="s">
        <v>2215</v>
      </c>
      <c r="G1063" t="s">
        <v>71</v>
      </c>
      <c r="H1063">
        <v>2123</v>
      </c>
      <c r="I1063" t="s">
        <v>15</v>
      </c>
      <c r="J1063" t="s">
        <v>15</v>
      </c>
    </row>
    <row r="1064" spans="1:10" x14ac:dyDescent="0.25">
      <c r="A1064" t="s">
        <v>2216</v>
      </c>
      <c r="B1064">
        <v>500</v>
      </c>
      <c r="C1064" t="s">
        <v>127</v>
      </c>
      <c r="D1064" t="s">
        <v>23</v>
      </c>
      <c r="E1064" t="s">
        <v>15</v>
      </c>
      <c r="F1064" t="s">
        <v>2217</v>
      </c>
      <c r="G1064" t="s">
        <v>29</v>
      </c>
      <c r="H1064">
        <v>2623</v>
      </c>
      <c r="I1064" t="s">
        <v>15</v>
      </c>
      <c r="J1064" t="s">
        <v>15</v>
      </c>
    </row>
    <row r="1065" spans="1:10" x14ac:dyDescent="0.25">
      <c r="A1065" t="s">
        <v>2218</v>
      </c>
      <c r="B1065">
        <v>-50</v>
      </c>
      <c r="C1065" t="s">
        <v>75</v>
      </c>
      <c r="D1065" t="s">
        <v>37</v>
      </c>
      <c r="E1065" t="s">
        <v>76</v>
      </c>
      <c r="F1065" t="s">
        <v>2219</v>
      </c>
      <c r="G1065" t="s">
        <v>71</v>
      </c>
      <c r="H1065">
        <v>2573</v>
      </c>
      <c r="I1065" t="s">
        <v>15</v>
      </c>
      <c r="J1065" t="s">
        <v>15</v>
      </c>
    </row>
    <row r="1066" spans="1:10" x14ac:dyDescent="0.25">
      <c r="A1066" t="s">
        <v>2220</v>
      </c>
      <c r="B1066">
        <v>250</v>
      </c>
      <c r="C1066" t="s">
        <v>54</v>
      </c>
      <c r="D1066" t="s">
        <v>12</v>
      </c>
      <c r="E1066" t="s">
        <v>55</v>
      </c>
      <c r="F1066" t="s">
        <v>2221</v>
      </c>
      <c r="G1066" t="s">
        <v>29</v>
      </c>
      <c r="H1066">
        <v>2823</v>
      </c>
      <c r="I1066" t="s">
        <v>15</v>
      </c>
      <c r="J1066" t="s">
        <v>15</v>
      </c>
    </row>
    <row r="1067" spans="1:10" x14ac:dyDescent="0.25">
      <c r="A1067" t="s">
        <v>2222</v>
      </c>
      <c r="B1067">
        <v>-30</v>
      </c>
      <c r="C1067" t="s">
        <v>382</v>
      </c>
      <c r="D1067" t="s">
        <v>23</v>
      </c>
      <c r="E1067" t="s">
        <v>15</v>
      </c>
      <c r="F1067" t="s">
        <v>2223</v>
      </c>
      <c r="G1067" t="s">
        <v>29</v>
      </c>
      <c r="H1067">
        <v>2793</v>
      </c>
      <c r="I1067" t="s">
        <v>15</v>
      </c>
      <c r="J1067" t="s">
        <v>15</v>
      </c>
    </row>
    <row r="1068" spans="1:10" x14ac:dyDescent="0.25">
      <c r="A1068" t="s">
        <v>2224</v>
      </c>
      <c r="B1068">
        <v>-1000</v>
      </c>
      <c r="C1068" t="s">
        <v>2225</v>
      </c>
      <c r="D1068" t="s">
        <v>23</v>
      </c>
      <c r="E1068" t="s">
        <v>15</v>
      </c>
      <c r="F1068" t="s">
        <v>2226</v>
      </c>
      <c r="G1068" t="s">
        <v>60</v>
      </c>
      <c r="H1068">
        <v>1793</v>
      </c>
      <c r="I1068" t="s">
        <v>15</v>
      </c>
      <c r="J1068" t="s">
        <v>15</v>
      </c>
    </row>
    <row r="1069" spans="1:10" x14ac:dyDescent="0.25">
      <c r="A1069" t="s">
        <v>2227</v>
      </c>
      <c r="B1069">
        <v>-300</v>
      </c>
      <c r="C1069" t="s">
        <v>2228</v>
      </c>
      <c r="D1069" t="s">
        <v>12</v>
      </c>
      <c r="E1069" t="s">
        <v>13</v>
      </c>
      <c r="F1069" t="s">
        <v>2229</v>
      </c>
      <c r="G1069" t="s">
        <v>13</v>
      </c>
      <c r="H1069">
        <v>1464</v>
      </c>
      <c r="I1069" t="s">
        <v>15</v>
      </c>
      <c r="J1069" t="s">
        <v>15</v>
      </c>
    </row>
    <row r="1070" spans="1:10" x14ac:dyDescent="0.25">
      <c r="A1070" t="s">
        <v>2227</v>
      </c>
      <c r="B1070">
        <v>-29</v>
      </c>
      <c r="C1070" t="s">
        <v>16</v>
      </c>
      <c r="D1070" t="s">
        <v>17</v>
      </c>
      <c r="E1070" t="s">
        <v>13</v>
      </c>
      <c r="F1070" t="s">
        <v>2229</v>
      </c>
      <c r="G1070" t="s">
        <v>13</v>
      </c>
      <c r="H1070">
        <v>1464</v>
      </c>
      <c r="I1070" t="s">
        <v>15</v>
      </c>
      <c r="J1070" t="s">
        <v>15</v>
      </c>
    </row>
    <row r="1071" spans="1:10" x14ac:dyDescent="0.25">
      <c r="A1071" t="s">
        <v>2230</v>
      </c>
      <c r="B1071">
        <v>-100</v>
      </c>
      <c r="C1071" t="s">
        <v>2231</v>
      </c>
      <c r="D1071" t="s">
        <v>23</v>
      </c>
      <c r="E1071" t="s">
        <v>15</v>
      </c>
      <c r="F1071" t="s">
        <v>2232</v>
      </c>
      <c r="G1071" t="s">
        <v>29</v>
      </c>
      <c r="H1071">
        <v>1364</v>
      </c>
      <c r="I1071" t="s">
        <v>15</v>
      </c>
      <c r="J1071" t="s">
        <v>15</v>
      </c>
    </row>
    <row r="1072" spans="1:10" x14ac:dyDescent="0.25">
      <c r="A1072" t="s">
        <v>2233</v>
      </c>
      <c r="B1072">
        <v>-60</v>
      </c>
      <c r="C1072" t="s">
        <v>2066</v>
      </c>
      <c r="D1072" t="s">
        <v>23</v>
      </c>
      <c r="E1072" t="s">
        <v>15</v>
      </c>
      <c r="F1072" t="s">
        <v>2234</v>
      </c>
      <c r="G1072" t="s">
        <v>29</v>
      </c>
      <c r="H1072">
        <v>1304</v>
      </c>
      <c r="I1072" t="s">
        <v>15</v>
      </c>
      <c r="J1072" t="s">
        <v>15</v>
      </c>
    </row>
    <row r="1073" spans="1:10" x14ac:dyDescent="0.25">
      <c r="A1073" t="s">
        <v>2235</v>
      </c>
      <c r="B1073">
        <v>-20</v>
      </c>
      <c r="C1073" t="s">
        <v>22</v>
      </c>
      <c r="D1073" t="s">
        <v>23</v>
      </c>
      <c r="E1073" t="s">
        <v>15</v>
      </c>
      <c r="F1073" t="s">
        <v>2236</v>
      </c>
      <c r="G1073" t="s">
        <v>25</v>
      </c>
      <c r="H1073">
        <v>1284</v>
      </c>
      <c r="I1073" t="s">
        <v>15</v>
      </c>
      <c r="J1073" t="s">
        <v>15</v>
      </c>
    </row>
    <row r="1074" spans="1:10" x14ac:dyDescent="0.25">
      <c r="A1074" t="s">
        <v>2237</v>
      </c>
      <c r="B1074">
        <v>500</v>
      </c>
      <c r="C1074" t="s">
        <v>2238</v>
      </c>
      <c r="D1074" t="s">
        <v>23</v>
      </c>
      <c r="E1074" t="s">
        <v>15</v>
      </c>
      <c r="F1074" t="s">
        <v>2239</v>
      </c>
      <c r="G1074" t="s">
        <v>29</v>
      </c>
      <c r="H1074">
        <v>1784</v>
      </c>
      <c r="I1074" t="s">
        <v>15</v>
      </c>
      <c r="J1074" t="s">
        <v>15</v>
      </c>
    </row>
    <row r="1075" spans="1:10" x14ac:dyDescent="0.25">
      <c r="A1075" t="s">
        <v>2240</v>
      </c>
      <c r="B1075">
        <v>-100</v>
      </c>
      <c r="C1075" t="s">
        <v>2241</v>
      </c>
      <c r="D1075" t="s">
        <v>23</v>
      </c>
      <c r="E1075" t="s">
        <v>15</v>
      </c>
      <c r="F1075" t="s">
        <v>2242</v>
      </c>
      <c r="G1075" t="s">
        <v>25</v>
      </c>
      <c r="H1075">
        <v>1684</v>
      </c>
      <c r="I1075" t="s">
        <v>15</v>
      </c>
      <c r="J1075" t="s">
        <v>15</v>
      </c>
    </row>
    <row r="1076" spans="1:10" x14ac:dyDescent="0.25">
      <c r="A1076" t="s">
        <v>2243</v>
      </c>
      <c r="B1076">
        <v>-400</v>
      </c>
      <c r="C1076" t="s">
        <v>115</v>
      </c>
      <c r="D1076" t="s">
        <v>12</v>
      </c>
      <c r="E1076" t="s">
        <v>55</v>
      </c>
      <c r="F1076" t="s">
        <v>2244</v>
      </c>
      <c r="G1076" t="s">
        <v>29</v>
      </c>
      <c r="H1076">
        <v>1277</v>
      </c>
      <c r="I1076" t="s">
        <v>15</v>
      </c>
      <c r="J1076" t="s">
        <v>15</v>
      </c>
    </row>
    <row r="1077" spans="1:10" x14ac:dyDescent="0.25">
      <c r="A1077" t="s">
        <v>2243</v>
      </c>
      <c r="B1077">
        <v>-7</v>
      </c>
      <c r="C1077" t="s">
        <v>123</v>
      </c>
      <c r="D1077" t="s">
        <v>17</v>
      </c>
      <c r="E1077" t="s">
        <v>29</v>
      </c>
      <c r="F1077" t="s">
        <v>2244</v>
      </c>
      <c r="G1077" t="s">
        <v>29</v>
      </c>
      <c r="H1077">
        <v>1277</v>
      </c>
      <c r="I1077" t="s">
        <v>15</v>
      </c>
      <c r="J1077" t="s">
        <v>15</v>
      </c>
    </row>
    <row r="1078" spans="1:10" x14ac:dyDescent="0.25">
      <c r="A1078" t="s">
        <v>2245</v>
      </c>
      <c r="B1078">
        <v>-50</v>
      </c>
      <c r="C1078" t="s">
        <v>115</v>
      </c>
      <c r="D1078" t="s">
        <v>12</v>
      </c>
      <c r="E1078" t="s">
        <v>55</v>
      </c>
      <c r="F1078" t="s">
        <v>2246</v>
      </c>
      <c r="G1078" t="s">
        <v>29</v>
      </c>
      <c r="H1078">
        <v>1227</v>
      </c>
      <c r="I1078" t="s">
        <v>15</v>
      </c>
      <c r="J1078" t="s">
        <v>15</v>
      </c>
    </row>
    <row r="1079" spans="1:10" x14ac:dyDescent="0.25">
      <c r="A1079" t="s">
        <v>2247</v>
      </c>
      <c r="B1079">
        <v>-20</v>
      </c>
      <c r="C1079" t="s">
        <v>22</v>
      </c>
      <c r="D1079" t="s">
        <v>23</v>
      </c>
      <c r="E1079" t="s">
        <v>15</v>
      </c>
      <c r="F1079" t="s">
        <v>2248</v>
      </c>
      <c r="G1079" t="s">
        <v>25</v>
      </c>
      <c r="H1079">
        <v>1207</v>
      </c>
      <c r="I1079" t="s">
        <v>15</v>
      </c>
      <c r="J1079" t="s">
        <v>15</v>
      </c>
    </row>
    <row r="1080" spans="1:10" x14ac:dyDescent="0.25">
      <c r="A1080" t="s">
        <v>2249</v>
      </c>
      <c r="B1080">
        <v>-50</v>
      </c>
      <c r="C1080" t="s">
        <v>68</v>
      </c>
      <c r="D1080" t="s">
        <v>37</v>
      </c>
      <c r="E1080" t="s">
        <v>69</v>
      </c>
      <c r="F1080" t="s">
        <v>2250</v>
      </c>
      <c r="G1080" t="s">
        <v>71</v>
      </c>
      <c r="H1080">
        <v>1157</v>
      </c>
      <c r="I1080" t="s">
        <v>15</v>
      </c>
      <c r="J1080" t="s">
        <v>15</v>
      </c>
    </row>
    <row r="1081" spans="1:10" x14ac:dyDescent="0.25">
      <c r="A1081" t="s">
        <v>2251</v>
      </c>
      <c r="B1081">
        <v>-50</v>
      </c>
      <c r="C1081" t="s">
        <v>75</v>
      </c>
      <c r="D1081" t="s">
        <v>37</v>
      </c>
      <c r="E1081" t="s">
        <v>76</v>
      </c>
      <c r="F1081" t="s">
        <v>2252</v>
      </c>
      <c r="G1081" t="s">
        <v>71</v>
      </c>
      <c r="H1081">
        <v>1107</v>
      </c>
      <c r="I1081" t="s">
        <v>15</v>
      </c>
      <c r="J1081" t="s">
        <v>15</v>
      </c>
    </row>
    <row r="1082" spans="1:10" x14ac:dyDescent="0.25">
      <c r="A1082" t="s">
        <v>2253</v>
      </c>
      <c r="B1082">
        <v>-50</v>
      </c>
      <c r="C1082" t="s">
        <v>75</v>
      </c>
      <c r="D1082" t="s">
        <v>37</v>
      </c>
      <c r="E1082" t="s">
        <v>76</v>
      </c>
      <c r="F1082" t="s">
        <v>2254</v>
      </c>
      <c r="G1082" t="s">
        <v>71</v>
      </c>
      <c r="H1082">
        <v>1057</v>
      </c>
      <c r="I1082" t="s">
        <v>15</v>
      </c>
      <c r="J1082" t="s">
        <v>15</v>
      </c>
    </row>
    <row r="1083" spans="1:10" x14ac:dyDescent="0.25">
      <c r="A1083" t="s">
        <v>2255</v>
      </c>
      <c r="B1083">
        <v>-50</v>
      </c>
      <c r="C1083" t="s">
        <v>75</v>
      </c>
      <c r="D1083" t="s">
        <v>37</v>
      </c>
      <c r="E1083" t="s">
        <v>76</v>
      </c>
      <c r="F1083" t="s">
        <v>2256</v>
      </c>
      <c r="G1083" t="s">
        <v>71</v>
      </c>
      <c r="H1083">
        <v>1007</v>
      </c>
      <c r="I1083" t="s">
        <v>15</v>
      </c>
      <c r="J1083" t="s">
        <v>15</v>
      </c>
    </row>
    <row r="1084" spans="1:10" x14ac:dyDescent="0.25">
      <c r="A1084" t="s">
        <v>2257</v>
      </c>
      <c r="B1084">
        <v>-50</v>
      </c>
      <c r="C1084" t="s">
        <v>118</v>
      </c>
      <c r="D1084" t="s">
        <v>23</v>
      </c>
      <c r="E1084" t="s">
        <v>15</v>
      </c>
      <c r="F1084" t="s">
        <v>2258</v>
      </c>
      <c r="G1084" t="s">
        <v>60</v>
      </c>
      <c r="H1084">
        <v>957</v>
      </c>
      <c r="I1084" t="s">
        <v>15</v>
      </c>
      <c r="J1084" t="s">
        <v>15</v>
      </c>
    </row>
    <row r="1085" spans="1:10" x14ac:dyDescent="0.25">
      <c r="A1085" t="s">
        <v>2259</v>
      </c>
      <c r="B1085">
        <v>-50</v>
      </c>
      <c r="C1085" t="s">
        <v>75</v>
      </c>
      <c r="D1085" t="s">
        <v>37</v>
      </c>
      <c r="E1085" t="s">
        <v>76</v>
      </c>
      <c r="F1085" t="s">
        <v>2260</v>
      </c>
      <c r="G1085" t="s">
        <v>71</v>
      </c>
      <c r="H1085">
        <v>907</v>
      </c>
      <c r="I1085" t="s">
        <v>15</v>
      </c>
      <c r="J1085" t="s">
        <v>15</v>
      </c>
    </row>
    <row r="1086" spans="1:10" x14ac:dyDescent="0.25">
      <c r="A1086" t="s">
        <v>2261</v>
      </c>
      <c r="B1086">
        <v>-10</v>
      </c>
      <c r="C1086" t="s">
        <v>2262</v>
      </c>
      <c r="D1086" t="s">
        <v>23</v>
      </c>
      <c r="E1086" t="s">
        <v>15</v>
      </c>
      <c r="F1086" t="s">
        <v>2263</v>
      </c>
      <c r="G1086" t="s">
        <v>25</v>
      </c>
      <c r="H1086">
        <v>895</v>
      </c>
      <c r="I1086" t="s">
        <v>15</v>
      </c>
      <c r="J1086" t="s">
        <v>15</v>
      </c>
    </row>
    <row r="1087" spans="1:10" x14ac:dyDescent="0.25">
      <c r="A1087" t="s">
        <v>2261</v>
      </c>
      <c r="B1087">
        <v>-2</v>
      </c>
      <c r="C1087" t="s">
        <v>251</v>
      </c>
      <c r="D1087" t="s">
        <v>17</v>
      </c>
      <c r="E1087" t="s">
        <v>25</v>
      </c>
      <c r="F1087" t="s">
        <v>2263</v>
      </c>
      <c r="G1087" t="s">
        <v>25</v>
      </c>
      <c r="H1087">
        <v>895</v>
      </c>
      <c r="I1087" t="s">
        <v>15</v>
      </c>
      <c r="J1087" t="s">
        <v>15</v>
      </c>
    </row>
    <row r="1088" spans="1:10" x14ac:dyDescent="0.25">
      <c r="A1088" t="s">
        <v>2264</v>
      </c>
      <c r="B1088">
        <v>-50</v>
      </c>
      <c r="C1088" t="s">
        <v>68</v>
      </c>
      <c r="D1088" t="s">
        <v>37</v>
      </c>
      <c r="E1088" t="s">
        <v>69</v>
      </c>
      <c r="F1088" t="s">
        <v>2265</v>
      </c>
      <c r="G1088" t="s">
        <v>71</v>
      </c>
      <c r="H1088">
        <v>845</v>
      </c>
      <c r="I1088" t="s">
        <v>15</v>
      </c>
      <c r="J1088" t="s">
        <v>15</v>
      </c>
    </row>
    <row r="1089" spans="1:10" x14ac:dyDescent="0.25">
      <c r="A1089" t="s">
        <v>2266</v>
      </c>
      <c r="B1089">
        <v>-50</v>
      </c>
      <c r="C1089" t="s">
        <v>75</v>
      </c>
      <c r="D1089" t="s">
        <v>37</v>
      </c>
      <c r="E1089" t="s">
        <v>76</v>
      </c>
      <c r="F1089" t="s">
        <v>2267</v>
      </c>
      <c r="G1089" t="s">
        <v>71</v>
      </c>
      <c r="H1089">
        <v>795</v>
      </c>
      <c r="I1089" t="s">
        <v>15</v>
      </c>
      <c r="J1089" t="s">
        <v>15</v>
      </c>
    </row>
    <row r="1090" spans="1:10" x14ac:dyDescent="0.25">
      <c r="A1090" t="s">
        <v>2268</v>
      </c>
      <c r="B1090">
        <v>-50</v>
      </c>
      <c r="C1090" t="s">
        <v>75</v>
      </c>
      <c r="D1090" t="s">
        <v>37</v>
      </c>
      <c r="E1090" t="s">
        <v>76</v>
      </c>
      <c r="F1090" t="s">
        <v>2269</v>
      </c>
      <c r="G1090" t="s">
        <v>71</v>
      </c>
      <c r="H1090">
        <v>745</v>
      </c>
      <c r="I1090" t="s">
        <v>15</v>
      </c>
      <c r="J1090" t="s">
        <v>15</v>
      </c>
    </row>
    <row r="1091" spans="1:10" x14ac:dyDescent="0.25">
      <c r="A1091" t="s">
        <v>2270</v>
      </c>
      <c r="B1091">
        <v>-50</v>
      </c>
      <c r="C1091" t="s">
        <v>68</v>
      </c>
      <c r="D1091" t="s">
        <v>37</v>
      </c>
      <c r="E1091" t="s">
        <v>69</v>
      </c>
      <c r="F1091" t="s">
        <v>2271</v>
      </c>
      <c r="G1091" t="s">
        <v>71</v>
      </c>
      <c r="H1091">
        <v>695</v>
      </c>
      <c r="I1091" t="s">
        <v>15</v>
      </c>
      <c r="J1091" t="s">
        <v>15</v>
      </c>
    </row>
    <row r="1092" spans="1:10" x14ac:dyDescent="0.25">
      <c r="A1092" t="s">
        <v>2272</v>
      </c>
      <c r="B1092">
        <v>100</v>
      </c>
      <c r="C1092" t="s">
        <v>115</v>
      </c>
      <c r="D1092" t="s">
        <v>12</v>
      </c>
      <c r="E1092" t="s">
        <v>55</v>
      </c>
      <c r="F1092" t="s">
        <v>2273</v>
      </c>
      <c r="G1092" t="s">
        <v>29</v>
      </c>
      <c r="H1092">
        <v>795</v>
      </c>
      <c r="I1092" t="s">
        <v>15</v>
      </c>
      <c r="J1092" t="s">
        <v>15</v>
      </c>
    </row>
    <row r="1093" spans="1:10" x14ac:dyDescent="0.25">
      <c r="A1093" t="s">
        <v>2274</v>
      </c>
      <c r="B1093">
        <v>-100</v>
      </c>
      <c r="C1093" t="s">
        <v>2092</v>
      </c>
      <c r="D1093" t="s">
        <v>23</v>
      </c>
      <c r="E1093" t="s">
        <v>15</v>
      </c>
      <c r="F1093" t="s">
        <v>2275</v>
      </c>
      <c r="G1093" t="s">
        <v>60</v>
      </c>
      <c r="H1093">
        <v>695</v>
      </c>
      <c r="I1093" t="s">
        <v>15</v>
      </c>
      <c r="J1093" t="s">
        <v>15</v>
      </c>
    </row>
    <row r="1094" spans="1:10" x14ac:dyDescent="0.25">
      <c r="A1094" t="s">
        <v>2276</v>
      </c>
      <c r="B1094">
        <v>-50</v>
      </c>
      <c r="C1094" t="s">
        <v>545</v>
      </c>
      <c r="D1094" t="s">
        <v>23</v>
      </c>
      <c r="E1094" t="s">
        <v>15</v>
      </c>
      <c r="F1094" t="s">
        <v>2277</v>
      </c>
      <c r="G1094" t="s">
        <v>29</v>
      </c>
      <c r="H1094">
        <v>645</v>
      </c>
      <c r="I1094" t="s">
        <v>15</v>
      </c>
      <c r="J1094" t="s">
        <v>15</v>
      </c>
    </row>
    <row r="1095" spans="1:10" x14ac:dyDescent="0.25">
      <c r="A1095" t="s">
        <v>2278</v>
      </c>
      <c r="B1095">
        <v>-50</v>
      </c>
      <c r="C1095" t="s">
        <v>75</v>
      </c>
      <c r="D1095" t="s">
        <v>37</v>
      </c>
      <c r="E1095" t="s">
        <v>76</v>
      </c>
      <c r="F1095" t="s">
        <v>2279</v>
      </c>
      <c r="G1095" t="s">
        <v>71</v>
      </c>
      <c r="H1095">
        <v>595</v>
      </c>
      <c r="I1095" t="s">
        <v>15</v>
      </c>
      <c r="J1095" t="s">
        <v>15</v>
      </c>
    </row>
    <row r="1096" spans="1:10" x14ac:dyDescent="0.25">
      <c r="A1096" t="s">
        <v>2280</v>
      </c>
      <c r="B1096">
        <v>-50</v>
      </c>
      <c r="C1096" t="s">
        <v>2092</v>
      </c>
      <c r="D1096" t="s">
        <v>23</v>
      </c>
      <c r="E1096" t="s">
        <v>15</v>
      </c>
      <c r="F1096" t="s">
        <v>2281</v>
      </c>
      <c r="G1096" t="s">
        <v>60</v>
      </c>
      <c r="H1096">
        <v>545</v>
      </c>
      <c r="I1096" t="s">
        <v>15</v>
      </c>
      <c r="J1096" t="s">
        <v>15</v>
      </c>
    </row>
    <row r="1097" spans="1:10" x14ac:dyDescent="0.25">
      <c r="A1097" t="s">
        <v>2282</v>
      </c>
      <c r="B1097">
        <v>300</v>
      </c>
      <c r="C1097" t="s">
        <v>468</v>
      </c>
      <c r="D1097" t="s">
        <v>23</v>
      </c>
      <c r="E1097" t="s">
        <v>15</v>
      </c>
      <c r="F1097" t="s">
        <v>2283</v>
      </c>
      <c r="G1097" t="s">
        <v>29</v>
      </c>
      <c r="H1097">
        <v>845</v>
      </c>
      <c r="I1097" t="s">
        <v>15</v>
      </c>
      <c r="J1097" t="s">
        <v>15</v>
      </c>
    </row>
    <row r="1098" spans="1:10" x14ac:dyDescent="0.25">
      <c r="A1098" t="s">
        <v>2284</v>
      </c>
      <c r="B1098">
        <v>-50</v>
      </c>
      <c r="C1098" t="s">
        <v>75</v>
      </c>
      <c r="D1098" t="s">
        <v>37</v>
      </c>
      <c r="E1098" t="s">
        <v>76</v>
      </c>
      <c r="F1098" t="s">
        <v>2285</v>
      </c>
      <c r="G1098" t="s">
        <v>71</v>
      </c>
      <c r="H1098">
        <v>795</v>
      </c>
      <c r="I1098" t="s">
        <v>15</v>
      </c>
      <c r="J1098" t="s">
        <v>15</v>
      </c>
    </row>
    <row r="1099" spans="1:10" x14ac:dyDescent="0.25">
      <c r="A1099" t="s">
        <v>2286</v>
      </c>
      <c r="B1099">
        <v>-100</v>
      </c>
      <c r="C1099" t="s">
        <v>11</v>
      </c>
      <c r="D1099" t="s">
        <v>12</v>
      </c>
      <c r="E1099" t="s">
        <v>13</v>
      </c>
      <c r="F1099" t="s">
        <v>2287</v>
      </c>
      <c r="G1099" t="s">
        <v>13</v>
      </c>
      <c r="H1099">
        <v>684</v>
      </c>
      <c r="I1099" t="s">
        <v>15</v>
      </c>
      <c r="J1099" t="s">
        <v>15</v>
      </c>
    </row>
    <row r="1100" spans="1:10" x14ac:dyDescent="0.25">
      <c r="A1100" t="s">
        <v>2286</v>
      </c>
      <c r="B1100">
        <v>-11</v>
      </c>
      <c r="C1100" t="s">
        <v>16</v>
      </c>
      <c r="D1100" t="s">
        <v>17</v>
      </c>
      <c r="E1100" t="s">
        <v>13</v>
      </c>
      <c r="F1100" t="s">
        <v>2287</v>
      </c>
      <c r="G1100" t="s">
        <v>13</v>
      </c>
      <c r="H1100">
        <v>684</v>
      </c>
      <c r="I1100" t="s">
        <v>15</v>
      </c>
      <c r="J1100" t="s">
        <v>15</v>
      </c>
    </row>
    <row r="1101" spans="1:10" x14ac:dyDescent="0.25">
      <c r="A1101" t="s">
        <v>2288</v>
      </c>
      <c r="B1101">
        <v>-50</v>
      </c>
      <c r="C1101" t="s">
        <v>68</v>
      </c>
      <c r="D1101" t="s">
        <v>37</v>
      </c>
      <c r="E1101" t="s">
        <v>69</v>
      </c>
      <c r="F1101" t="s">
        <v>2289</v>
      </c>
      <c r="G1101" t="s">
        <v>71</v>
      </c>
      <c r="H1101">
        <v>634</v>
      </c>
      <c r="I1101" t="s">
        <v>15</v>
      </c>
      <c r="J1101" t="s">
        <v>15</v>
      </c>
    </row>
    <row r="1102" spans="1:10" x14ac:dyDescent="0.25">
      <c r="A1102" t="s">
        <v>2290</v>
      </c>
      <c r="B1102">
        <v>2000</v>
      </c>
      <c r="C1102" t="s">
        <v>1242</v>
      </c>
      <c r="D1102" t="s">
        <v>23</v>
      </c>
      <c r="E1102" t="s">
        <v>15</v>
      </c>
      <c r="F1102" t="s">
        <v>2291</v>
      </c>
      <c r="G1102" t="s">
        <v>29</v>
      </c>
      <c r="H1102">
        <v>2634</v>
      </c>
      <c r="I1102" t="s">
        <v>15</v>
      </c>
      <c r="J1102" t="s">
        <v>15</v>
      </c>
    </row>
    <row r="1103" spans="1:10" x14ac:dyDescent="0.25">
      <c r="A1103" t="s">
        <v>2292</v>
      </c>
      <c r="B1103">
        <v>2000</v>
      </c>
      <c r="C1103" t="s">
        <v>2293</v>
      </c>
      <c r="D1103" t="s">
        <v>23</v>
      </c>
      <c r="E1103" t="s">
        <v>15</v>
      </c>
      <c r="F1103" t="s">
        <v>2294</v>
      </c>
      <c r="G1103" t="s">
        <v>29</v>
      </c>
      <c r="H1103">
        <v>4634</v>
      </c>
      <c r="I1103" t="s">
        <v>15</v>
      </c>
      <c r="J1103" t="s">
        <v>15</v>
      </c>
    </row>
    <row r="1104" spans="1:10" x14ac:dyDescent="0.25">
      <c r="A1104" t="s">
        <v>2295</v>
      </c>
      <c r="B1104">
        <v>-80</v>
      </c>
      <c r="C1104" t="s">
        <v>2296</v>
      </c>
      <c r="D1104" t="s">
        <v>23</v>
      </c>
      <c r="E1104" t="s">
        <v>15</v>
      </c>
      <c r="F1104" t="s">
        <v>2297</v>
      </c>
      <c r="G1104" t="s">
        <v>29</v>
      </c>
      <c r="H1104">
        <v>4554</v>
      </c>
      <c r="I1104" t="s">
        <v>15</v>
      </c>
      <c r="J1104" t="s">
        <v>15</v>
      </c>
    </row>
    <row r="1105" spans="1:10" x14ac:dyDescent="0.25">
      <c r="A1105" t="s">
        <v>2298</v>
      </c>
      <c r="B1105">
        <v>-50</v>
      </c>
      <c r="C1105" t="s">
        <v>75</v>
      </c>
      <c r="D1105" t="s">
        <v>37</v>
      </c>
      <c r="E1105" t="s">
        <v>76</v>
      </c>
      <c r="F1105" t="s">
        <v>2299</v>
      </c>
      <c r="G1105" t="s">
        <v>71</v>
      </c>
      <c r="H1105">
        <v>4504</v>
      </c>
      <c r="I1105" t="s">
        <v>15</v>
      </c>
      <c r="J1105" t="s">
        <v>15</v>
      </c>
    </row>
    <row r="1106" spans="1:10" x14ac:dyDescent="0.25">
      <c r="A1106" t="s">
        <v>2300</v>
      </c>
      <c r="B1106">
        <v>5000</v>
      </c>
      <c r="C1106" t="s">
        <v>54</v>
      </c>
      <c r="D1106" t="s">
        <v>12</v>
      </c>
      <c r="E1106" t="s">
        <v>55</v>
      </c>
      <c r="F1106" t="s">
        <v>2301</v>
      </c>
      <c r="G1106" t="s">
        <v>29</v>
      </c>
      <c r="H1106">
        <v>9504</v>
      </c>
      <c r="I1106" t="s">
        <v>15</v>
      </c>
      <c r="J1106" t="s">
        <v>15</v>
      </c>
    </row>
    <row r="1107" spans="1:10" x14ac:dyDescent="0.25">
      <c r="A1107" t="s">
        <v>2302</v>
      </c>
      <c r="B1107">
        <v>100</v>
      </c>
      <c r="C1107" t="s">
        <v>115</v>
      </c>
      <c r="D1107" t="s">
        <v>12</v>
      </c>
      <c r="E1107" t="s">
        <v>55</v>
      </c>
      <c r="F1107" t="s">
        <v>2303</v>
      </c>
      <c r="G1107" t="s">
        <v>29</v>
      </c>
      <c r="H1107">
        <v>9604</v>
      </c>
      <c r="I1107" t="s">
        <v>15</v>
      </c>
      <c r="J1107" t="s">
        <v>15</v>
      </c>
    </row>
    <row r="1108" spans="1:10" x14ac:dyDescent="0.25">
      <c r="A1108" t="s">
        <v>2304</v>
      </c>
      <c r="B1108">
        <v>-655</v>
      </c>
      <c r="C1108" t="s">
        <v>118</v>
      </c>
      <c r="D1108" t="s">
        <v>23</v>
      </c>
      <c r="E1108" t="s">
        <v>15</v>
      </c>
      <c r="F1108" t="s">
        <v>2305</v>
      </c>
      <c r="G1108" t="s">
        <v>60</v>
      </c>
      <c r="H1108">
        <v>8949</v>
      </c>
      <c r="I1108" t="s">
        <v>15</v>
      </c>
      <c r="J1108" t="s">
        <v>15</v>
      </c>
    </row>
    <row r="1109" spans="1:10" x14ac:dyDescent="0.25">
      <c r="A1109" t="s">
        <v>2306</v>
      </c>
      <c r="B1109">
        <v>-500</v>
      </c>
      <c r="C1109" t="s">
        <v>588</v>
      </c>
      <c r="D1109" t="s">
        <v>399</v>
      </c>
      <c r="E1109" t="s">
        <v>400</v>
      </c>
      <c r="F1109" t="s">
        <v>2307</v>
      </c>
      <c r="G1109" t="s">
        <v>25</v>
      </c>
      <c r="H1109">
        <v>8444</v>
      </c>
      <c r="I1109" t="s">
        <v>15</v>
      </c>
      <c r="J1109" t="s">
        <v>15</v>
      </c>
    </row>
    <row r="1110" spans="1:10" x14ac:dyDescent="0.25">
      <c r="A1110" t="s">
        <v>2306</v>
      </c>
      <c r="B1110">
        <v>-5</v>
      </c>
      <c r="C1110" t="s">
        <v>251</v>
      </c>
      <c r="D1110" t="s">
        <v>17</v>
      </c>
      <c r="E1110" t="s">
        <v>25</v>
      </c>
      <c r="F1110" t="s">
        <v>2307</v>
      </c>
      <c r="G1110" t="s">
        <v>25</v>
      </c>
      <c r="H1110">
        <v>8444</v>
      </c>
      <c r="I1110" t="s">
        <v>15</v>
      </c>
      <c r="J1110" t="s">
        <v>15</v>
      </c>
    </row>
    <row r="1111" spans="1:10" x14ac:dyDescent="0.25">
      <c r="A1111" t="s">
        <v>2308</v>
      </c>
      <c r="B1111">
        <v>-2100</v>
      </c>
      <c r="C1111" t="s">
        <v>2309</v>
      </c>
      <c r="D1111" t="s">
        <v>23</v>
      </c>
      <c r="E1111" t="s">
        <v>15</v>
      </c>
      <c r="F1111" t="s">
        <v>2310</v>
      </c>
      <c r="G1111" t="s">
        <v>25</v>
      </c>
      <c r="H1111">
        <v>6324</v>
      </c>
      <c r="I1111" t="s">
        <v>15</v>
      </c>
      <c r="J1111" t="s">
        <v>15</v>
      </c>
    </row>
    <row r="1112" spans="1:10" x14ac:dyDescent="0.25">
      <c r="A1112" t="s">
        <v>2308</v>
      </c>
      <c r="B1112">
        <v>-20</v>
      </c>
      <c r="C1112" t="s">
        <v>251</v>
      </c>
      <c r="D1112" t="s">
        <v>17</v>
      </c>
      <c r="E1112" t="s">
        <v>25</v>
      </c>
      <c r="F1112" t="s">
        <v>2310</v>
      </c>
      <c r="G1112" t="s">
        <v>25</v>
      </c>
      <c r="H1112">
        <v>6324</v>
      </c>
      <c r="I1112" t="s">
        <v>15</v>
      </c>
      <c r="J1112" t="s">
        <v>15</v>
      </c>
    </row>
    <row r="1113" spans="1:10" x14ac:dyDescent="0.25">
      <c r="A1113" t="s">
        <v>2311</v>
      </c>
      <c r="B1113">
        <v>-10</v>
      </c>
      <c r="C1113" t="s">
        <v>2312</v>
      </c>
      <c r="D1113" t="s">
        <v>23</v>
      </c>
      <c r="E1113" t="s">
        <v>15</v>
      </c>
      <c r="F1113" t="s">
        <v>2313</v>
      </c>
      <c r="G1113" t="s">
        <v>29</v>
      </c>
      <c r="H1113">
        <v>6314</v>
      </c>
      <c r="I1113" t="s">
        <v>15</v>
      </c>
      <c r="J1113" t="s">
        <v>15</v>
      </c>
    </row>
    <row r="1114" spans="1:10" x14ac:dyDescent="0.25">
      <c r="A1114" t="s">
        <v>2314</v>
      </c>
      <c r="B1114">
        <v>-50</v>
      </c>
      <c r="C1114" t="s">
        <v>485</v>
      </c>
      <c r="D1114" t="s">
        <v>23</v>
      </c>
      <c r="E1114" t="s">
        <v>15</v>
      </c>
      <c r="F1114" t="s">
        <v>2315</v>
      </c>
      <c r="G1114" t="s">
        <v>29</v>
      </c>
      <c r="H1114">
        <v>6264</v>
      </c>
      <c r="I1114" t="s">
        <v>15</v>
      </c>
      <c r="J1114" t="s">
        <v>15</v>
      </c>
    </row>
    <row r="1115" spans="1:10" x14ac:dyDescent="0.25">
      <c r="A1115" t="s">
        <v>2316</v>
      </c>
      <c r="B1115">
        <v>-55</v>
      </c>
      <c r="C1115" t="s">
        <v>2317</v>
      </c>
      <c r="D1115" t="s">
        <v>497</v>
      </c>
      <c r="E1115" t="s">
        <v>498</v>
      </c>
      <c r="F1115" t="s">
        <v>2318</v>
      </c>
      <c r="G1115" t="s">
        <v>60</v>
      </c>
      <c r="H1115">
        <v>6209</v>
      </c>
      <c r="I1115" t="s">
        <v>15</v>
      </c>
      <c r="J1115" t="s">
        <v>15</v>
      </c>
    </row>
    <row r="1116" spans="1:10" x14ac:dyDescent="0.25">
      <c r="A1116" t="s">
        <v>2319</v>
      </c>
      <c r="B1116">
        <v>-5</v>
      </c>
      <c r="C1116" t="s">
        <v>2317</v>
      </c>
      <c r="D1116" t="s">
        <v>497</v>
      </c>
      <c r="E1116" t="s">
        <v>498</v>
      </c>
      <c r="F1116" t="s">
        <v>2320</v>
      </c>
      <c r="G1116" t="s">
        <v>60</v>
      </c>
      <c r="H1116">
        <v>6204</v>
      </c>
      <c r="I1116" t="s">
        <v>15</v>
      </c>
      <c r="J1116" t="s">
        <v>15</v>
      </c>
    </row>
    <row r="1117" spans="1:10" x14ac:dyDescent="0.25">
      <c r="A1117" t="s">
        <v>2321</v>
      </c>
      <c r="B1117">
        <v>-70</v>
      </c>
      <c r="C1117" t="s">
        <v>2322</v>
      </c>
      <c r="D1117" t="s">
        <v>23</v>
      </c>
      <c r="E1117" t="s">
        <v>15</v>
      </c>
      <c r="F1117" t="s">
        <v>2323</v>
      </c>
      <c r="G1117" t="s">
        <v>60</v>
      </c>
      <c r="H1117">
        <v>6134</v>
      </c>
      <c r="I1117" t="s">
        <v>15</v>
      </c>
      <c r="J1117" t="s">
        <v>15</v>
      </c>
    </row>
    <row r="1118" spans="1:10" x14ac:dyDescent="0.25">
      <c r="A1118" t="s">
        <v>2324</v>
      </c>
      <c r="B1118">
        <v>-50</v>
      </c>
      <c r="C1118" t="s">
        <v>1474</v>
      </c>
      <c r="D1118" t="s">
        <v>23</v>
      </c>
      <c r="E1118" t="s">
        <v>15</v>
      </c>
      <c r="F1118" t="s">
        <v>2325</v>
      </c>
      <c r="G1118" t="s">
        <v>60</v>
      </c>
      <c r="H1118">
        <v>6084</v>
      </c>
      <c r="I1118" t="s">
        <v>15</v>
      </c>
      <c r="J1118" t="s">
        <v>15</v>
      </c>
    </row>
    <row r="1119" spans="1:10" x14ac:dyDescent="0.25">
      <c r="A1119" t="s">
        <v>2326</v>
      </c>
      <c r="B1119">
        <v>-50</v>
      </c>
      <c r="C1119" t="s">
        <v>75</v>
      </c>
      <c r="D1119" t="s">
        <v>37</v>
      </c>
      <c r="E1119" t="s">
        <v>76</v>
      </c>
      <c r="F1119" t="s">
        <v>2327</v>
      </c>
      <c r="G1119" t="s">
        <v>71</v>
      </c>
      <c r="H1119">
        <v>6034</v>
      </c>
      <c r="I1119" t="s">
        <v>15</v>
      </c>
      <c r="J1119" t="s">
        <v>15</v>
      </c>
    </row>
    <row r="1120" spans="1:10" x14ac:dyDescent="0.25">
      <c r="A1120" t="s">
        <v>2328</v>
      </c>
      <c r="B1120">
        <v>-15</v>
      </c>
      <c r="C1120" t="s">
        <v>496</v>
      </c>
      <c r="D1120" t="s">
        <v>497</v>
      </c>
      <c r="E1120" t="s">
        <v>498</v>
      </c>
      <c r="F1120" t="s">
        <v>2329</v>
      </c>
      <c r="G1120" t="s">
        <v>25</v>
      </c>
      <c r="H1120">
        <v>6019</v>
      </c>
      <c r="I1120" t="s">
        <v>15</v>
      </c>
      <c r="J1120" t="s">
        <v>15</v>
      </c>
    </row>
    <row r="1121" spans="1:10" x14ac:dyDescent="0.25">
      <c r="A1121" t="s">
        <v>2330</v>
      </c>
      <c r="B1121">
        <v>-95</v>
      </c>
      <c r="C1121" t="s">
        <v>496</v>
      </c>
      <c r="D1121" t="s">
        <v>497</v>
      </c>
      <c r="E1121" t="s">
        <v>498</v>
      </c>
      <c r="F1121" t="s">
        <v>2331</v>
      </c>
      <c r="G1121" t="s">
        <v>25</v>
      </c>
      <c r="H1121">
        <v>5924</v>
      </c>
      <c r="I1121" t="s">
        <v>15</v>
      </c>
      <c r="J1121" t="s">
        <v>15</v>
      </c>
    </row>
    <row r="1122" spans="1:10" x14ac:dyDescent="0.25">
      <c r="A1122" t="s">
        <v>2332</v>
      </c>
      <c r="B1122">
        <v>-20</v>
      </c>
      <c r="C1122" t="s">
        <v>1075</v>
      </c>
      <c r="D1122" t="s">
        <v>23</v>
      </c>
      <c r="E1122" t="s">
        <v>15</v>
      </c>
      <c r="F1122" t="s">
        <v>2333</v>
      </c>
      <c r="G1122" t="s">
        <v>29</v>
      </c>
      <c r="H1122">
        <v>5904</v>
      </c>
      <c r="I1122" t="s">
        <v>15</v>
      </c>
      <c r="J1122" t="s">
        <v>15</v>
      </c>
    </row>
    <row r="1123" spans="1:10" x14ac:dyDescent="0.25">
      <c r="A1123" t="s">
        <v>2334</v>
      </c>
      <c r="B1123">
        <v>-60</v>
      </c>
      <c r="C1123" t="s">
        <v>2322</v>
      </c>
      <c r="D1123" t="s">
        <v>23</v>
      </c>
      <c r="E1123" t="s">
        <v>15</v>
      </c>
      <c r="F1123" t="s">
        <v>2335</v>
      </c>
      <c r="G1123" t="s">
        <v>60</v>
      </c>
      <c r="H1123">
        <v>5844</v>
      </c>
      <c r="I1123" t="s">
        <v>15</v>
      </c>
      <c r="J1123" t="s">
        <v>15</v>
      </c>
    </row>
    <row r="1124" spans="1:10" x14ac:dyDescent="0.25">
      <c r="A1124" t="s">
        <v>2336</v>
      </c>
      <c r="B1124">
        <v>-20</v>
      </c>
      <c r="C1124" t="s">
        <v>2322</v>
      </c>
      <c r="D1124" t="s">
        <v>23</v>
      </c>
      <c r="E1124" t="s">
        <v>15</v>
      </c>
      <c r="F1124" t="s">
        <v>2337</v>
      </c>
      <c r="G1124" t="s">
        <v>60</v>
      </c>
      <c r="H1124">
        <v>5824</v>
      </c>
      <c r="I1124" t="s">
        <v>15</v>
      </c>
      <c r="J1124" t="s">
        <v>15</v>
      </c>
    </row>
    <row r="1125" spans="1:10" x14ac:dyDescent="0.25">
      <c r="A1125" t="s">
        <v>2338</v>
      </c>
      <c r="B1125">
        <v>-50</v>
      </c>
      <c r="C1125" t="s">
        <v>75</v>
      </c>
      <c r="D1125" t="s">
        <v>37</v>
      </c>
      <c r="E1125" t="s">
        <v>76</v>
      </c>
      <c r="F1125" t="s">
        <v>2339</v>
      </c>
      <c r="G1125" t="s">
        <v>71</v>
      </c>
      <c r="H1125">
        <v>5774</v>
      </c>
      <c r="I1125" t="s">
        <v>15</v>
      </c>
      <c r="J1125" t="s">
        <v>15</v>
      </c>
    </row>
    <row r="1126" spans="1:10" x14ac:dyDescent="0.25">
      <c r="A1126" t="s">
        <v>2340</v>
      </c>
      <c r="B1126">
        <v>-35</v>
      </c>
      <c r="C1126" t="s">
        <v>496</v>
      </c>
      <c r="D1126" t="s">
        <v>497</v>
      </c>
      <c r="E1126" t="s">
        <v>498</v>
      </c>
      <c r="F1126" t="s">
        <v>2341</v>
      </c>
      <c r="G1126" t="s">
        <v>25</v>
      </c>
      <c r="H1126">
        <v>5739</v>
      </c>
      <c r="I1126" t="s">
        <v>15</v>
      </c>
      <c r="J1126" t="s">
        <v>15</v>
      </c>
    </row>
    <row r="1127" spans="1:10" x14ac:dyDescent="0.25">
      <c r="A1127" t="s">
        <v>2342</v>
      </c>
      <c r="B1127">
        <v>-60</v>
      </c>
      <c r="C1127" t="s">
        <v>2343</v>
      </c>
      <c r="D1127" t="s">
        <v>23</v>
      </c>
      <c r="E1127" t="s">
        <v>15</v>
      </c>
      <c r="F1127" t="s">
        <v>2344</v>
      </c>
      <c r="G1127" t="s">
        <v>29</v>
      </c>
      <c r="H1127">
        <v>5679</v>
      </c>
      <c r="I1127" t="s">
        <v>15</v>
      </c>
      <c r="J1127" t="s">
        <v>15</v>
      </c>
    </row>
    <row r="1128" spans="1:10" x14ac:dyDescent="0.25">
      <c r="A1128" t="s">
        <v>2345</v>
      </c>
      <c r="B1128">
        <v>-50</v>
      </c>
      <c r="C1128" t="s">
        <v>75</v>
      </c>
      <c r="D1128" t="s">
        <v>37</v>
      </c>
      <c r="E1128" t="s">
        <v>76</v>
      </c>
      <c r="F1128" t="s">
        <v>2346</v>
      </c>
      <c r="G1128" t="s">
        <v>71</v>
      </c>
      <c r="H1128">
        <v>5629</v>
      </c>
      <c r="I1128" t="s">
        <v>15</v>
      </c>
      <c r="J1128" t="s">
        <v>15</v>
      </c>
    </row>
    <row r="1129" spans="1:10" x14ac:dyDescent="0.25">
      <c r="A1129" t="s">
        <v>2347</v>
      </c>
      <c r="B1129">
        <v>-10</v>
      </c>
      <c r="C1129" t="s">
        <v>2348</v>
      </c>
      <c r="D1129" t="s">
        <v>23</v>
      </c>
      <c r="E1129" t="s">
        <v>15</v>
      </c>
      <c r="F1129" t="s">
        <v>2349</v>
      </c>
      <c r="G1129" t="s">
        <v>25</v>
      </c>
      <c r="H1129">
        <v>5617</v>
      </c>
      <c r="I1129" t="s">
        <v>15</v>
      </c>
      <c r="J1129" t="s">
        <v>15</v>
      </c>
    </row>
    <row r="1130" spans="1:10" x14ac:dyDescent="0.25">
      <c r="A1130" t="s">
        <v>2347</v>
      </c>
      <c r="B1130">
        <v>-2</v>
      </c>
      <c r="C1130" t="s">
        <v>251</v>
      </c>
      <c r="D1130" t="s">
        <v>17</v>
      </c>
      <c r="E1130" t="s">
        <v>25</v>
      </c>
      <c r="F1130" t="s">
        <v>2349</v>
      </c>
      <c r="G1130" t="s">
        <v>25</v>
      </c>
      <c r="H1130">
        <v>5617</v>
      </c>
      <c r="I1130" t="s">
        <v>15</v>
      </c>
      <c r="J1130" t="s">
        <v>15</v>
      </c>
    </row>
    <row r="1131" spans="1:10" x14ac:dyDescent="0.25">
      <c r="A1131" t="s">
        <v>2350</v>
      </c>
      <c r="B1131">
        <v>-20</v>
      </c>
      <c r="C1131" t="s">
        <v>1075</v>
      </c>
      <c r="D1131" t="s">
        <v>23</v>
      </c>
      <c r="E1131" t="s">
        <v>15</v>
      </c>
      <c r="F1131" t="s">
        <v>2351</v>
      </c>
      <c r="G1131" t="s">
        <v>29</v>
      </c>
      <c r="H1131">
        <v>5597</v>
      </c>
      <c r="I1131" t="s">
        <v>15</v>
      </c>
      <c r="J1131" t="s">
        <v>15</v>
      </c>
    </row>
    <row r="1132" spans="1:10" x14ac:dyDescent="0.25">
      <c r="A1132" t="s">
        <v>2352</v>
      </c>
      <c r="B1132">
        <v>-10</v>
      </c>
      <c r="C1132" t="s">
        <v>1075</v>
      </c>
      <c r="D1132" t="s">
        <v>23</v>
      </c>
      <c r="E1132" t="s">
        <v>15</v>
      </c>
      <c r="F1132" t="s">
        <v>2353</v>
      </c>
      <c r="G1132" t="s">
        <v>29</v>
      </c>
      <c r="H1132">
        <v>5587</v>
      </c>
      <c r="I1132" t="s">
        <v>15</v>
      </c>
      <c r="J1132" t="s">
        <v>15</v>
      </c>
    </row>
    <row r="1133" spans="1:10" x14ac:dyDescent="0.25">
      <c r="A1133" t="s">
        <v>2354</v>
      </c>
      <c r="B1133">
        <v>-80</v>
      </c>
      <c r="C1133" t="s">
        <v>937</v>
      </c>
      <c r="D1133" t="s">
        <v>23</v>
      </c>
      <c r="E1133" t="s">
        <v>15</v>
      </c>
      <c r="F1133" t="s">
        <v>2355</v>
      </c>
      <c r="G1133" t="s">
        <v>60</v>
      </c>
      <c r="H1133">
        <v>5507</v>
      </c>
      <c r="I1133" t="s">
        <v>15</v>
      </c>
      <c r="J1133" t="s">
        <v>15</v>
      </c>
    </row>
    <row r="1134" spans="1:10" x14ac:dyDescent="0.25">
      <c r="A1134" t="s">
        <v>2356</v>
      </c>
      <c r="B1134">
        <v>-50</v>
      </c>
      <c r="C1134" t="s">
        <v>75</v>
      </c>
      <c r="D1134" t="s">
        <v>37</v>
      </c>
      <c r="E1134" t="s">
        <v>76</v>
      </c>
      <c r="F1134" t="s">
        <v>2357</v>
      </c>
      <c r="G1134" t="s">
        <v>71</v>
      </c>
      <c r="H1134">
        <v>5457</v>
      </c>
      <c r="I1134" t="s">
        <v>15</v>
      </c>
      <c r="J1134" t="s">
        <v>15</v>
      </c>
    </row>
    <row r="1135" spans="1:10" x14ac:dyDescent="0.25">
      <c r="A1135" t="s">
        <v>2358</v>
      </c>
      <c r="B1135">
        <v>-10</v>
      </c>
      <c r="C1135" t="s">
        <v>2359</v>
      </c>
      <c r="D1135" t="s">
        <v>23</v>
      </c>
      <c r="E1135" t="s">
        <v>15</v>
      </c>
      <c r="F1135" t="s">
        <v>2360</v>
      </c>
      <c r="G1135" t="s">
        <v>29</v>
      </c>
      <c r="H1135">
        <v>5447</v>
      </c>
      <c r="I1135" t="s">
        <v>15</v>
      </c>
      <c r="J1135" t="s">
        <v>15</v>
      </c>
    </row>
    <row r="1136" spans="1:10" x14ac:dyDescent="0.25">
      <c r="A1136" t="s">
        <v>2361</v>
      </c>
      <c r="B1136">
        <v>-50</v>
      </c>
      <c r="C1136" t="s">
        <v>75</v>
      </c>
      <c r="D1136" t="s">
        <v>37</v>
      </c>
      <c r="E1136" t="s">
        <v>76</v>
      </c>
      <c r="F1136" t="s">
        <v>2362</v>
      </c>
      <c r="G1136" t="s">
        <v>71</v>
      </c>
      <c r="H1136">
        <v>5397</v>
      </c>
      <c r="I1136" t="s">
        <v>15</v>
      </c>
      <c r="J1136" t="s">
        <v>15</v>
      </c>
    </row>
    <row r="1137" spans="1:10" x14ac:dyDescent="0.25">
      <c r="A1137" t="s">
        <v>2363</v>
      </c>
      <c r="B1137">
        <v>-60</v>
      </c>
      <c r="C1137" t="s">
        <v>715</v>
      </c>
      <c r="D1137" t="s">
        <v>497</v>
      </c>
      <c r="E1137" t="s">
        <v>498</v>
      </c>
      <c r="F1137" t="s">
        <v>2364</v>
      </c>
      <c r="G1137" t="s">
        <v>60</v>
      </c>
      <c r="H1137">
        <v>5337</v>
      </c>
      <c r="I1137" t="s">
        <v>15</v>
      </c>
      <c r="J1137" t="s">
        <v>15</v>
      </c>
    </row>
    <row r="1138" spans="1:10" x14ac:dyDescent="0.25">
      <c r="A1138" t="s">
        <v>2365</v>
      </c>
      <c r="B1138">
        <v>-10</v>
      </c>
      <c r="C1138" t="s">
        <v>2366</v>
      </c>
      <c r="D1138" t="s">
        <v>23</v>
      </c>
      <c r="E1138" t="s">
        <v>15</v>
      </c>
      <c r="F1138" t="s">
        <v>2367</v>
      </c>
      <c r="G1138" t="s">
        <v>25</v>
      </c>
      <c r="H1138">
        <v>5325</v>
      </c>
      <c r="I1138" t="s">
        <v>15</v>
      </c>
      <c r="J1138" t="s">
        <v>15</v>
      </c>
    </row>
    <row r="1139" spans="1:10" x14ac:dyDescent="0.25">
      <c r="A1139" t="s">
        <v>2365</v>
      </c>
      <c r="B1139">
        <v>-2</v>
      </c>
      <c r="C1139" t="s">
        <v>251</v>
      </c>
      <c r="D1139" t="s">
        <v>17</v>
      </c>
      <c r="E1139" t="s">
        <v>25</v>
      </c>
      <c r="F1139" t="s">
        <v>2367</v>
      </c>
      <c r="G1139" t="s">
        <v>25</v>
      </c>
      <c r="H1139">
        <v>5325</v>
      </c>
      <c r="I1139" t="s">
        <v>15</v>
      </c>
      <c r="J1139" t="s">
        <v>15</v>
      </c>
    </row>
    <row r="1140" spans="1:10" x14ac:dyDescent="0.25">
      <c r="A1140" t="s">
        <v>2368</v>
      </c>
      <c r="B1140">
        <v>-100</v>
      </c>
      <c r="C1140" t="s">
        <v>115</v>
      </c>
      <c r="D1140" t="s">
        <v>12</v>
      </c>
      <c r="E1140" t="s">
        <v>55</v>
      </c>
      <c r="F1140" t="s">
        <v>2369</v>
      </c>
      <c r="G1140" t="s">
        <v>29</v>
      </c>
      <c r="H1140">
        <v>5225</v>
      </c>
      <c r="I1140" t="s">
        <v>15</v>
      </c>
      <c r="J1140" t="s">
        <v>15</v>
      </c>
    </row>
    <row r="1141" spans="1:10" x14ac:dyDescent="0.25">
      <c r="A1141" t="s">
        <v>2370</v>
      </c>
      <c r="B1141">
        <v>-40</v>
      </c>
      <c r="C1141" t="s">
        <v>598</v>
      </c>
      <c r="D1141" t="s">
        <v>497</v>
      </c>
      <c r="E1141" t="s">
        <v>498</v>
      </c>
      <c r="F1141" t="s">
        <v>2371</v>
      </c>
      <c r="G1141" t="s">
        <v>60</v>
      </c>
      <c r="H1141">
        <v>5185</v>
      </c>
      <c r="I1141" t="s">
        <v>15</v>
      </c>
      <c r="J1141" t="s">
        <v>15</v>
      </c>
    </row>
    <row r="1142" spans="1:10" x14ac:dyDescent="0.25">
      <c r="A1142" t="s">
        <v>2372</v>
      </c>
      <c r="B1142">
        <v>-15</v>
      </c>
      <c r="C1142" t="s">
        <v>496</v>
      </c>
      <c r="D1142" t="s">
        <v>497</v>
      </c>
      <c r="E1142" t="s">
        <v>498</v>
      </c>
      <c r="F1142" t="s">
        <v>2373</v>
      </c>
      <c r="G1142" t="s">
        <v>25</v>
      </c>
      <c r="H1142">
        <v>5170</v>
      </c>
      <c r="I1142" t="s">
        <v>15</v>
      </c>
      <c r="J1142" t="s">
        <v>15</v>
      </c>
    </row>
    <row r="1143" spans="1:10" x14ac:dyDescent="0.25">
      <c r="A1143" t="s">
        <v>2374</v>
      </c>
      <c r="B1143">
        <v>-50</v>
      </c>
      <c r="C1143" t="s">
        <v>75</v>
      </c>
      <c r="D1143" t="s">
        <v>37</v>
      </c>
      <c r="E1143" t="s">
        <v>76</v>
      </c>
      <c r="F1143" t="s">
        <v>2375</v>
      </c>
      <c r="G1143" t="s">
        <v>71</v>
      </c>
      <c r="H1143">
        <v>5120</v>
      </c>
      <c r="I1143" t="s">
        <v>15</v>
      </c>
      <c r="J1143" t="s">
        <v>15</v>
      </c>
    </row>
    <row r="1144" spans="1:10" x14ac:dyDescent="0.25">
      <c r="A1144" t="s">
        <v>2376</v>
      </c>
      <c r="B1144">
        <v>200</v>
      </c>
      <c r="C1144" t="s">
        <v>54</v>
      </c>
      <c r="D1144" t="s">
        <v>12</v>
      </c>
      <c r="E1144" t="s">
        <v>55</v>
      </c>
      <c r="F1144" t="s">
        <v>2377</v>
      </c>
      <c r="G1144" t="s">
        <v>29</v>
      </c>
      <c r="H1144">
        <v>5320</v>
      </c>
      <c r="I1144" t="s">
        <v>15</v>
      </c>
      <c r="J1144" t="s">
        <v>15</v>
      </c>
    </row>
    <row r="1145" spans="1:10" x14ac:dyDescent="0.25">
      <c r="A1145" t="s">
        <v>2378</v>
      </c>
      <c r="B1145">
        <v>-50</v>
      </c>
      <c r="C1145" t="s">
        <v>505</v>
      </c>
      <c r="D1145" t="s">
        <v>497</v>
      </c>
      <c r="E1145" t="s">
        <v>498</v>
      </c>
      <c r="F1145" t="s">
        <v>2379</v>
      </c>
      <c r="G1145" t="s">
        <v>29</v>
      </c>
      <c r="H1145">
        <v>5270</v>
      </c>
      <c r="I1145" t="s">
        <v>15</v>
      </c>
      <c r="J1145" t="s">
        <v>15</v>
      </c>
    </row>
    <row r="1146" spans="1:10" x14ac:dyDescent="0.25">
      <c r="A1146" t="s">
        <v>2380</v>
      </c>
      <c r="B1146">
        <v>-50</v>
      </c>
      <c r="C1146" t="s">
        <v>598</v>
      </c>
      <c r="D1146" t="s">
        <v>497</v>
      </c>
      <c r="E1146" t="s">
        <v>498</v>
      </c>
      <c r="F1146" t="s">
        <v>2381</v>
      </c>
      <c r="G1146" t="s">
        <v>60</v>
      </c>
      <c r="H1146">
        <v>5220</v>
      </c>
      <c r="I1146" t="s">
        <v>15</v>
      </c>
      <c r="J1146" t="s">
        <v>15</v>
      </c>
    </row>
    <row r="1147" spans="1:10" x14ac:dyDescent="0.25">
      <c r="A1147" t="s">
        <v>2382</v>
      </c>
      <c r="B1147">
        <v>-90</v>
      </c>
      <c r="C1147" t="s">
        <v>598</v>
      </c>
      <c r="D1147" t="s">
        <v>497</v>
      </c>
      <c r="E1147" t="s">
        <v>498</v>
      </c>
      <c r="F1147" t="s">
        <v>2383</v>
      </c>
      <c r="G1147" t="s">
        <v>60</v>
      </c>
      <c r="H1147">
        <v>5130</v>
      </c>
      <c r="I1147" t="s">
        <v>15</v>
      </c>
      <c r="J1147" t="s">
        <v>15</v>
      </c>
    </row>
    <row r="1148" spans="1:10" x14ac:dyDescent="0.25">
      <c r="A1148" t="s">
        <v>2384</v>
      </c>
      <c r="B1148">
        <v>-50</v>
      </c>
      <c r="C1148" t="s">
        <v>804</v>
      </c>
      <c r="D1148" t="s">
        <v>23</v>
      </c>
      <c r="E1148" t="s">
        <v>15</v>
      </c>
      <c r="F1148" t="s">
        <v>2385</v>
      </c>
      <c r="G1148" t="s">
        <v>29</v>
      </c>
      <c r="H1148">
        <v>5080</v>
      </c>
      <c r="I1148" t="s">
        <v>15</v>
      </c>
      <c r="J1148" t="s">
        <v>15</v>
      </c>
    </row>
    <row r="1149" spans="1:10" x14ac:dyDescent="0.25">
      <c r="A1149" t="s">
        <v>2386</v>
      </c>
      <c r="B1149">
        <v>-50</v>
      </c>
      <c r="C1149" t="s">
        <v>75</v>
      </c>
      <c r="D1149" t="s">
        <v>37</v>
      </c>
      <c r="E1149" t="s">
        <v>76</v>
      </c>
      <c r="F1149" t="s">
        <v>2387</v>
      </c>
      <c r="G1149" t="s">
        <v>71</v>
      </c>
      <c r="H1149">
        <v>5030</v>
      </c>
      <c r="I1149" t="s">
        <v>15</v>
      </c>
      <c r="J1149" t="s">
        <v>15</v>
      </c>
    </row>
    <row r="1150" spans="1:10" x14ac:dyDescent="0.25">
      <c r="A1150" t="s">
        <v>2388</v>
      </c>
      <c r="B1150">
        <v>-40</v>
      </c>
      <c r="C1150" t="s">
        <v>598</v>
      </c>
      <c r="D1150" t="s">
        <v>497</v>
      </c>
      <c r="E1150" t="s">
        <v>498</v>
      </c>
      <c r="F1150" t="s">
        <v>2389</v>
      </c>
      <c r="G1150" t="s">
        <v>60</v>
      </c>
      <c r="H1150">
        <v>4990</v>
      </c>
      <c r="I1150" t="s">
        <v>15</v>
      </c>
      <c r="J1150" t="s">
        <v>15</v>
      </c>
    </row>
    <row r="1151" spans="1:10" x14ac:dyDescent="0.25">
      <c r="A1151" t="s">
        <v>2390</v>
      </c>
      <c r="B1151">
        <v>-100</v>
      </c>
      <c r="C1151" t="s">
        <v>2391</v>
      </c>
      <c r="D1151" t="s">
        <v>23</v>
      </c>
      <c r="E1151" t="s">
        <v>15</v>
      </c>
      <c r="F1151" t="s">
        <v>2392</v>
      </c>
      <c r="G1151" t="s">
        <v>71</v>
      </c>
      <c r="H1151">
        <v>4890</v>
      </c>
      <c r="I1151" t="s">
        <v>15</v>
      </c>
      <c r="J1151" t="s">
        <v>15</v>
      </c>
    </row>
    <row r="1152" spans="1:10" x14ac:dyDescent="0.25">
      <c r="A1152" t="s">
        <v>2393</v>
      </c>
      <c r="B1152">
        <v>-50</v>
      </c>
      <c r="C1152" t="s">
        <v>75</v>
      </c>
      <c r="D1152" t="s">
        <v>37</v>
      </c>
      <c r="E1152" t="s">
        <v>76</v>
      </c>
      <c r="F1152" t="s">
        <v>2394</v>
      </c>
      <c r="G1152" t="s">
        <v>71</v>
      </c>
      <c r="H1152">
        <v>4840</v>
      </c>
      <c r="I1152" t="s">
        <v>15</v>
      </c>
      <c r="J1152" t="s">
        <v>15</v>
      </c>
    </row>
    <row r="1153" spans="1:10" x14ac:dyDescent="0.25">
      <c r="A1153" t="s">
        <v>2395</v>
      </c>
      <c r="B1153">
        <v>-60</v>
      </c>
      <c r="C1153" t="s">
        <v>505</v>
      </c>
      <c r="D1153" t="s">
        <v>497</v>
      </c>
      <c r="E1153" t="s">
        <v>498</v>
      </c>
      <c r="F1153" t="s">
        <v>2396</v>
      </c>
      <c r="G1153" t="s">
        <v>29</v>
      </c>
      <c r="H1153">
        <v>4780</v>
      </c>
      <c r="I1153" t="s">
        <v>15</v>
      </c>
      <c r="J1153" t="s">
        <v>15</v>
      </c>
    </row>
    <row r="1154" spans="1:10" x14ac:dyDescent="0.25">
      <c r="A1154" t="s">
        <v>2397</v>
      </c>
      <c r="B1154">
        <v>100</v>
      </c>
      <c r="C1154" t="s">
        <v>54</v>
      </c>
      <c r="D1154" t="s">
        <v>12</v>
      </c>
      <c r="E1154" t="s">
        <v>55</v>
      </c>
      <c r="F1154" t="s">
        <v>2398</v>
      </c>
      <c r="G1154" t="s">
        <v>29</v>
      </c>
      <c r="H1154">
        <v>4880</v>
      </c>
      <c r="I1154" t="s">
        <v>15</v>
      </c>
      <c r="J1154" t="s">
        <v>15</v>
      </c>
    </row>
    <row r="1155" spans="1:10" x14ac:dyDescent="0.25">
      <c r="A1155" t="s">
        <v>2399</v>
      </c>
      <c r="B1155">
        <v>-30</v>
      </c>
      <c r="C1155" t="s">
        <v>598</v>
      </c>
      <c r="D1155" t="s">
        <v>497</v>
      </c>
      <c r="E1155" t="s">
        <v>498</v>
      </c>
      <c r="F1155" t="s">
        <v>2400</v>
      </c>
      <c r="G1155" t="s">
        <v>60</v>
      </c>
      <c r="H1155">
        <v>4850</v>
      </c>
      <c r="I1155" t="s">
        <v>15</v>
      </c>
      <c r="J1155" t="s">
        <v>15</v>
      </c>
    </row>
    <row r="1156" spans="1:10" x14ac:dyDescent="0.25">
      <c r="A1156" t="s">
        <v>2401</v>
      </c>
      <c r="B1156">
        <v>-50</v>
      </c>
      <c r="C1156" t="s">
        <v>75</v>
      </c>
      <c r="D1156" t="s">
        <v>37</v>
      </c>
      <c r="E1156" t="s">
        <v>76</v>
      </c>
      <c r="F1156" t="s">
        <v>2402</v>
      </c>
      <c r="G1156" t="s">
        <v>71</v>
      </c>
      <c r="H1156">
        <v>4800</v>
      </c>
      <c r="I1156" t="s">
        <v>15</v>
      </c>
      <c r="J1156" t="s">
        <v>15</v>
      </c>
    </row>
    <row r="1157" spans="1:10" x14ac:dyDescent="0.25">
      <c r="A1157" t="s">
        <v>2403</v>
      </c>
      <c r="B1157">
        <v>-45</v>
      </c>
      <c r="C1157" t="s">
        <v>496</v>
      </c>
      <c r="D1157" t="s">
        <v>497</v>
      </c>
      <c r="E1157" t="s">
        <v>498</v>
      </c>
      <c r="F1157" t="s">
        <v>2404</v>
      </c>
      <c r="G1157" t="s">
        <v>25</v>
      </c>
      <c r="H1157">
        <v>4755</v>
      </c>
      <c r="I1157" t="s">
        <v>15</v>
      </c>
      <c r="J1157" t="s">
        <v>15</v>
      </c>
    </row>
    <row r="1158" spans="1:10" x14ac:dyDescent="0.25">
      <c r="A1158" t="s">
        <v>2405</v>
      </c>
      <c r="B1158">
        <v>-100</v>
      </c>
      <c r="C1158" t="s">
        <v>1048</v>
      </c>
      <c r="D1158" t="s">
        <v>23</v>
      </c>
      <c r="E1158" t="s">
        <v>15</v>
      </c>
      <c r="F1158" t="s">
        <v>2406</v>
      </c>
      <c r="G1158" t="s">
        <v>29</v>
      </c>
      <c r="H1158">
        <v>4655</v>
      </c>
      <c r="I1158" t="s">
        <v>15</v>
      </c>
      <c r="J1158" t="s">
        <v>15</v>
      </c>
    </row>
    <row r="1159" spans="1:10" x14ac:dyDescent="0.25">
      <c r="A1159" t="s">
        <v>2407</v>
      </c>
      <c r="B1159">
        <v>-50</v>
      </c>
      <c r="C1159" t="s">
        <v>505</v>
      </c>
      <c r="D1159" t="s">
        <v>497</v>
      </c>
      <c r="E1159" t="s">
        <v>498</v>
      </c>
      <c r="F1159" t="s">
        <v>2408</v>
      </c>
      <c r="G1159" t="s">
        <v>29</v>
      </c>
      <c r="H1159">
        <v>4605</v>
      </c>
      <c r="I1159" t="s">
        <v>15</v>
      </c>
      <c r="J1159" t="s">
        <v>15</v>
      </c>
    </row>
    <row r="1160" spans="1:10" x14ac:dyDescent="0.25">
      <c r="A1160" t="s">
        <v>2409</v>
      </c>
      <c r="B1160">
        <v>100</v>
      </c>
      <c r="C1160" t="s">
        <v>54</v>
      </c>
      <c r="D1160" t="s">
        <v>12</v>
      </c>
      <c r="E1160" t="s">
        <v>55</v>
      </c>
      <c r="F1160" t="s">
        <v>2410</v>
      </c>
      <c r="G1160" t="s">
        <v>29</v>
      </c>
      <c r="H1160">
        <v>4705</v>
      </c>
      <c r="I1160" t="s">
        <v>15</v>
      </c>
      <c r="J1160" t="s">
        <v>15</v>
      </c>
    </row>
    <row r="1161" spans="1:10" x14ac:dyDescent="0.25">
      <c r="A1161" t="s">
        <v>2411</v>
      </c>
      <c r="B1161">
        <v>-10</v>
      </c>
      <c r="C1161" t="s">
        <v>2412</v>
      </c>
      <c r="D1161" t="s">
        <v>23</v>
      </c>
      <c r="E1161" t="s">
        <v>15</v>
      </c>
      <c r="F1161" t="s">
        <v>2413</v>
      </c>
      <c r="G1161" t="s">
        <v>25</v>
      </c>
      <c r="H1161">
        <v>4693</v>
      </c>
      <c r="I1161" t="s">
        <v>15</v>
      </c>
      <c r="J1161" t="s">
        <v>15</v>
      </c>
    </row>
    <row r="1162" spans="1:10" x14ac:dyDescent="0.25">
      <c r="A1162" t="s">
        <v>2411</v>
      </c>
      <c r="B1162">
        <v>-2</v>
      </c>
      <c r="C1162" t="s">
        <v>251</v>
      </c>
      <c r="D1162" t="s">
        <v>17</v>
      </c>
      <c r="E1162" t="s">
        <v>25</v>
      </c>
      <c r="F1162" t="s">
        <v>2413</v>
      </c>
      <c r="G1162" t="s">
        <v>25</v>
      </c>
      <c r="H1162">
        <v>4693</v>
      </c>
      <c r="I1162" t="s">
        <v>15</v>
      </c>
      <c r="J1162" t="s">
        <v>15</v>
      </c>
    </row>
    <row r="1163" spans="1:10" x14ac:dyDescent="0.25">
      <c r="A1163" t="s">
        <v>2414</v>
      </c>
      <c r="B1163">
        <v>-50</v>
      </c>
      <c r="C1163" t="s">
        <v>75</v>
      </c>
      <c r="D1163" t="s">
        <v>37</v>
      </c>
      <c r="E1163" t="s">
        <v>76</v>
      </c>
      <c r="F1163" t="s">
        <v>2415</v>
      </c>
      <c r="G1163" t="s">
        <v>71</v>
      </c>
      <c r="H1163">
        <v>4643</v>
      </c>
      <c r="I1163" t="s">
        <v>15</v>
      </c>
      <c r="J1163" t="s">
        <v>15</v>
      </c>
    </row>
    <row r="1164" spans="1:10" x14ac:dyDescent="0.25">
      <c r="A1164" t="s">
        <v>2416</v>
      </c>
      <c r="B1164">
        <v>-60</v>
      </c>
      <c r="C1164" t="s">
        <v>598</v>
      </c>
      <c r="D1164" t="s">
        <v>497</v>
      </c>
      <c r="E1164" t="s">
        <v>498</v>
      </c>
      <c r="F1164" t="s">
        <v>2417</v>
      </c>
      <c r="G1164" t="s">
        <v>60</v>
      </c>
      <c r="H1164">
        <v>4583</v>
      </c>
      <c r="I1164" t="s">
        <v>15</v>
      </c>
      <c r="J1164" t="s">
        <v>15</v>
      </c>
    </row>
    <row r="1165" spans="1:10" x14ac:dyDescent="0.25">
      <c r="A1165" t="s">
        <v>2418</v>
      </c>
      <c r="B1165">
        <v>-40</v>
      </c>
      <c r="C1165" t="s">
        <v>1912</v>
      </c>
      <c r="D1165" t="s">
        <v>497</v>
      </c>
      <c r="E1165" t="s">
        <v>498</v>
      </c>
      <c r="F1165" t="s">
        <v>2419</v>
      </c>
      <c r="G1165" t="s">
        <v>29</v>
      </c>
      <c r="H1165">
        <v>4543</v>
      </c>
      <c r="I1165" t="s">
        <v>15</v>
      </c>
      <c r="J1165" t="s">
        <v>15</v>
      </c>
    </row>
    <row r="1166" spans="1:10" x14ac:dyDescent="0.25">
      <c r="A1166" t="s">
        <v>2420</v>
      </c>
      <c r="B1166">
        <v>-50</v>
      </c>
      <c r="C1166" t="s">
        <v>75</v>
      </c>
      <c r="D1166" t="s">
        <v>37</v>
      </c>
      <c r="E1166" t="s">
        <v>76</v>
      </c>
      <c r="F1166" t="s">
        <v>2421</v>
      </c>
      <c r="G1166" t="s">
        <v>71</v>
      </c>
      <c r="H1166">
        <v>4493</v>
      </c>
      <c r="I1166" t="s">
        <v>15</v>
      </c>
      <c r="J1166" t="s">
        <v>15</v>
      </c>
    </row>
    <row r="1167" spans="1:10" x14ac:dyDescent="0.25">
      <c r="A1167" t="s">
        <v>2422</v>
      </c>
      <c r="B1167">
        <v>200</v>
      </c>
      <c r="C1167" t="s">
        <v>54</v>
      </c>
      <c r="D1167" t="s">
        <v>12</v>
      </c>
      <c r="E1167" t="s">
        <v>55</v>
      </c>
      <c r="F1167" t="s">
        <v>2423</v>
      </c>
      <c r="G1167" t="s">
        <v>29</v>
      </c>
      <c r="H1167">
        <v>4693</v>
      </c>
      <c r="I1167" t="s">
        <v>15</v>
      </c>
      <c r="J1167" t="s">
        <v>15</v>
      </c>
    </row>
    <row r="1168" spans="1:10" x14ac:dyDescent="0.25">
      <c r="A1168" t="s">
        <v>2424</v>
      </c>
      <c r="B1168">
        <v>-45</v>
      </c>
      <c r="C1168" t="s">
        <v>2317</v>
      </c>
      <c r="D1168" t="s">
        <v>497</v>
      </c>
      <c r="E1168" t="s">
        <v>498</v>
      </c>
      <c r="F1168" t="s">
        <v>2425</v>
      </c>
      <c r="G1168" t="s">
        <v>60</v>
      </c>
      <c r="H1168">
        <v>4648</v>
      </c>
      <c r="I1168" t="s">
        <v>15</v>
      </c>
      <c r="J1168" t="s">
        <v>15</v>
      </c>
    </row>
    <row r="1169" spans="1:10" x14ac:dyDescent="0.25">
      <c r="A1169" t="s">
        <v>2426</v>
      </c>
      <c r="B1169">
        <v>-60</v>
      </c>
      <c r="C1169" t="s">
        <v>970</v>
      </c>
      <c r="D1169" t="s">
        <v>23</v>
      </c>
      <c r="E1169" t="s">
        <v>15</v>
      </c>
      <c r="F1169" t="s">
        <v>2427</v>
      </c>
      <c r="G1169" t="s">
        <v>60</v>
      </c>
      <c r="H1169">
        <v>4588</v>
      </c>
      <c r="I1169" t="s">
        <v>15</v>
      </c>
      <c r="J1169" t="s">
        <v>15</v>
      </c>
    </row>
    <row r="1170" spans="1:10" x14ac:dyDescent="0.25">
      <c r="A1170" t="s">
        <v>2428</v>
      </c>
      <c r="B1170">
        <v>-40</v>
      </c>
      <c r="C1170" t="s">
        <v>1681</v>
      </c>
      <c r="D1170" t="s">
        <v>23</v>
      </c>
      <c r="E1170" t="s">
        <v>15</v>
      </c>
      <c r="F1170" t="s">
        <v>2429</v>
      </c>
      <c r="G1170" t="s">
        <v>29</v>
      </c>
      <c r="H1170">
        <v>4548</v>
      </c>
      <c r="I1170" t="s">
        <v>15</v>
      </c>
      <c r="J1170" t="s">
        <v>15</v>
      </c>
    </row>
    <row r="1171" spans="1:10" x14ac:dyDescent="0.25">
      <c r="A1171" t="s">
        <v>2430</v>
      </c>
      <c r="B1171">
        <v>-15</v>
      </c>
      <c r="C1171" t="s">
        <v>496</v>
      </c>
      <c r="D1171" t="s">
        <v>497</v>
      </c>
      <c r="E1171" t="s">
        <v>498</v>
      </c>
      <c r="F1171" t="s">
        <v>2431</v>
      </c>
      <c r="G1171" t="s">
        <v>25</v>
      </c>
      <c r="H1171">
        <v>4533</v>
      </c>
      <c r="I1171" t="s">
        <v>15</v>
      </c>
      <c r="J1171" t="s">
        <v>15</v>
      </c>
    </row>
    <row r="1172" spans="1:10" x14ac:dyDescent="0.25">
      <c r="A1172" t="s">
        <v>2432</v>
      </c>
      <c r="B1172">
        <v>-50</v>
      </c>
      <c r="C1172" t="s">
        <v>75</v>
      </c>
      <c r="D1172" t="s">
        <v>37</v>
      </c>
      <c r="E1172" t="s">
        <v>76</v>
      </c>
      <c r="F1172" t="s">
        <v>2433</v>
      </c>
      <c r="G1172" t="s">
        <v>71</v>
      </c>
      <c r="H1172">
        <v>4483</v>
      </c>
      <c r="I1172" t="s">
        <v>15</v>
      </c>
      <c r="J1172" t="s">
        <v>15</v>
      </c>
    </row>
    <row r="1173" spans="1:10" x14ac:dyDescent="0.25">
      <c r="A1173" t="s">
        <v>2434</v>
      </c>
      <c r="B1173">
        <v>-20</v>
      </c>
      <c r="C1173" t="s">
        <v>1912</v>
      </c>
      <c r="D1173" t="s">
        <v>497</v>
      </c>
      <c r="E1173" t="s">
        <v>498</v>
      </c>
      <c r="F1173" t="s">
        <v>2435</v>
      </c>
      <c r="G1173" t="s">
        <v>29</v>
      </c>
      <c r="H1173">
        <v>4463</v>
      </c>
      <c r="I1173" t="s">
        <v>15</v>
      </c>
      <c r="J1173" t="s">
        <v>15</v>
      </c>
    </row>
    <row r="1174" spans="1:10" x14ac:dyDescent="0.25">
      <c r="A1174" t="s">
        <v>2436</v>
      </c>
      <c r="B1174">
        <v>-40</v>
      </c>
      <c r="C1174" t="s">
        <v>598</v>
      </c>
      <c r="D1174" t="s">
        <v>497</v>
      </c>
      <c r="E1174" t="s">
        <v>498</v>
      </c>
      <c r="F1174" t="s">
        <v>2437</v>
      </c>
      <c r="G1174" t="s">
        <v>60</v>
      </c>
      <c r="H1174">
        <v>4423</v>
      </c>
      <c r="I1174" t="s">
        <v>15</v>
      </c>
      <c r="J1174" t="s">
        <v>15</v>
      </c>
    </row>
    <row r="1175" spans="1:10" x14ac:dyDescent="0.25">
      <c r="A1175" t="s">
        <v>2438</v>
      </c>
      <c r="B1175">
        <v>-10</v>
      </c>
      <c r="C1175" t="s">
        <v>2439</v>
      </c>
      <c r="D1175" t="s">
        <v>23</v>
      </c>
      <c r="E1175" t="s">
        <v>15</v>
      </c>
      <c r="F1175" t="s">
        <v>2440</v>
      </c>
      <c r="G1175" t="s">
        <v>25</v>
      </c>
      <c r="H1175">
        <v>4411</v>
      </c>
      <c r="I1175" t="s">
        <v>15</v>
      </c>
      <c r="J1175" t="s">
        <v>15</v>
      </c>
    </row>
    <row r="1176" spans="1:10" x14ac:dyDescent="0.25">
      <c r="A1176" t="s">
        <v>2438</v>
      </c>
      <c r="B1176">
        <v>-2</v>
      </c>
      <c r="C1176" t="s">
        <v>251</v>
      </c>
      <c r="D1176" t="s">
        <v>17</v>
      </c>
      <c r="E1176" t="s">
        <v>25</v>
      </c>
      <c r="F1176" t="s">
        <v>2440</v>
      </c>
      <c r="G1176" t="s">
        <v>25</v>
      </c>
      <c r="H1176">
        <v>4411</v>
      </c>
      <c r="I1176" t="s">
        <v>15</v>
      </c>
      <c r="J1176" t="s">
        <v>15</v>
      </c>
    </row>
    <row r="1177" spans="1:10" x14ac:dyDescent="0.25">
      <c r="A1177" t="s">
        <v>2441</v>
      </c>
      <c r="B1177">
        <v>150</v>
      </c>
      <c r="C1177" t="s">
        <v>54</v>
      </c>
      <c r="D1177" t="s">
        <v>12</v>
      </c>
      <c r="E1177" t="s">
        <v>55</v>
      </c>
      <c r="F1177" t="s">
        <v>2442</v>
      </c>
      <c r="G1177" t="s">
        <v>29</v>
      </c>
      <c r="H1177">
        <v>4561</v>
      </c>
      <c r="I1177" t="s">
        <v>15</v>
      </c>
      <c r="J1177" t="s">
        <v>15</v>
      </c>
    </row>
    <row r="1178" spans="1:10" x14ac:dyDescent="0.25">
      <c r="A1178" t="s">
        <v>2443</v>
      </c>
      <c r="B1178">
        <v>-60</v>
      </c>
      <c r="C1178" t="s">
        <v>970</v>
      </c>
      <c r="D1178" t="s">
        <v>23</v>
      </c>
      <c r="E1178" t="s">
        <v>15</v>
      </c>
      <c r="F1178" t="s">
        <v>2444</v>
      </c>
      <c r="G1178" t="s">
        <v>60</v>
      </c>
      <c r="H1178">
        <v>4501</v>
      </c>
      <c r="I1178" t="s">
        <v>15</v>
      </c>
      <c r="J1178" t="s">
        <v>15</v>
      </c>
    </row>
    <row r="1179" spans="1:10" x14ac:dyDescent="0.25">
      <c r="A1179" t="s">
        <v>2445</v>
      </c>
      <c r="B1179">
        <v>-1000</v>
      </c>
      <c r="C1179" t="s">
        <v>75</v>
      </c>
      <c r="D1179" t="s">
        <v>37</v>
      </c>
      <c r="E1179" t="s">
        <v>76</v>
      </c>
      <c r="F1179" t="s">
        <v>2446</v>
      </c>
      <c r="G1179" t="s">
        <v>71</v>
      </c>
      <c r="H1179">
        <v>3488</v>
      </c>
      <c r="I1179" t="s">
        <v>15</v>
      </c>
      <c r="J1179" t="s">
        <v>15</v>
      </c>
    </row>
    <row r="1180" spans="1:10" x14ac:dyDescent="0.25">
      <c r="A1180" t="s">
        <v>2447</v>
      </c>
      <c r="B1180">
        <v>-3000</v>
      </c>
      <c r="C1180" t="s">
        <v>1251</v>
      </c>
      <c r="D1180" t="s">
        <v>1252</v>
      </c>
      <c r="E1180" t="s">
        <v>1253</v>
      </c>
      <c r="F1180" t="s">
        <v>2448</v>
      </c>
      <c r="G1180" t="s">
        <v>25</v>
      </c>
      <c r="H1180">
        <v>463</v>
      </c>
      <c r="I1180" t="s">
        <v>15</v>
      </c>
      <c r="J1180" t="s">
        <v>15</v>
      </c>
    </row>
    <row r="1181" spans="1:10" x14ac:dyDescent="0.25">
      <c r="A1181" t="s">
        <v>2447</v>
      </c>
      <c r="B1181">
        <v>-25</v>
      </c>
      <c r="C1181" t="s">
        <v>251</v>
      </c>
      <c r="D1181" t="s">
        <v>17</v>
      </c>
      <c r="E1181" t="s">
        <v>25</v>
      </c>
      <c r="F1181" t="s">
        <v>2448</v>
      </c>
      <c r="G1181" t="s">
        <v>25</v>
      </c>
      <c r="H1181">
        <v>463</v>
      </c>
      <c r="I1181" t="s">
        <v>15</v>
      </c>
      <c r="J1181" t="s">
        <v>15</v>
      </c>
    </row>
    <row r="1182" spans="1:10" x14ac:dyDescent="0.25">
      <c r="A1182" t="s">
        <v>2449</v>
      </c>
      <c r="B1182">
        <v>-10</v>
      </c>
      <c r="C1182" t="s">
        <v>1251</v>
      </c>
      <c r="D1182" t="s">
        <v>1252</v>
      </c>
      <c r="E1182" t="s">
        <v>1253</v>
      </c>
      <c r="F1182" t="s">
        <v>2450</v>
      </c>
      <c r="G1182" t="s">
        <v>25</v>
      </c>
      <c r="H1182">
        <v>453</v>
      </c>
      <c r="I1182" t="s">
        <v>15</v>
      </c>
      <c r="J1182" t="s">
        <v>15</v>
      </c>
    </row>
    <row r="1183" spans="1:10" x14ac:dyDescent="0.25">
      <c r="A1183" t="s">
        <v>2451</v>
      </c>
      <c r="B1183">
        <v>-30</v>
      </c>
      <c r="C1183" t="s">
        <v>1912</v>
      </c>
      <c r="D1183" t="s">
        <v>497</v>
      </c>
      <c r="E1183" t="s">
        <v>498</v>
      </c>
      <c r="F1183" t="s">
        <v>2452</v>
      </c>
      <c r="G1183" t="s">
        <v>29</v>
      </c>
      <c r="H1183">
        <v>423</v>
      </c>
      <c r="I1183" t="s">
        <v>15</v>
      </c>
      <c r="J1183" t="s">
        <v>15</v>
      </c>
    </row>
    <row r="1184" spans="1:10" x14ac:dyDescent="0.25">
      <c r="A1184" t="s">
        <v>2453</v>
      </c>
      <c r="B1184">
        <v>-15</v>
      </c>
      <c r="C1184" t="s">
        <v>496</v>
      </c>
      <c r="D1184" t="s">
        <v>497</v>
      </c>
      <c r="E1184" t="s">
        <v>498</v>
      </c>
      <c r="F1184" t="s">
        <v>2454</v>
      </c>
      <c r="G1184" t="s">
        <v>25</v>
      </c>
      <c r="H1184">
        <v>408</v>
      </c>
      <c r="I1184" t="s">
        <v>15</v>
      </c>
      <c r="J1184" t="s">
        <v>15</v>
      </c>
    </row>
    <row r="1185" spans="1:10" x14ac:dyDescent="0.25">
      <c r="A1185" t="s">
        <v>2455</v>
      </c>
      <c r="B1185">
        <v>150</v>
      </c>
      <c r="C1185" t="s">
        <v>54</v>
      </c>
      <c r="D1185" t="s">
        <v>12</v>
      </c>
      <c r="E1185" t="s">
        <v>55</v>
      </c>
      <c r="F1185" t="s">
        <v>2456</v>
      </c>
      <c r="G1185" t="s">
        <v>29</v>
      </c>
      <c r="H1185">
        <v>558</v>
      </c>
      <c r="I1185" t="s">
        <v>15</v>
      </c>
      <c r="J1185" t="s">
        <v>15</v>
      </c>
    </row>
    <row r="1186" spans="1:10" x14ac:dyDescent="0.25">
      <c r="A1186" t="s">
        <v>2457</v>
      </c>
      <c r="B1186">
        <v>-50</v>
      </c>
      <c r="C1186" t="s">
        <v>68</v>
      </c>
      <c r="D1186" t="s">
        <v>37</v>
      </c>
      <c r="E1186" t="s">
        <v>69</v>
      </c>
      <c r="F1186" t="s">
        <v>2458</v>
      </c>
      <c r="G1186" t="s">
        <v>71</v>
      </c>
      <c r="H1186">
        <v>508</v>
      </c>
      <c r="I1186" t="s">
        <v>15</v>
      </c>
      <c r="J1186" t="s">
        <v>15</v>
      </c>
    </row>
    <row r="1187" spans="1:10" x14ac:dyDescent="0.25">
      <c r="A1187" t="s">
        <v>2459</v>
      </c>
      <c r="B1187">
        <v>-20</v>
      </c>
      <c r="C1187" t="s">
        <v>2460</v>
      </c>
      <c r="D1187" t="s">
        <v>23</v>
      </c>
      <c r="E1187" t="s">
        <v>15</v>
      </c>
      <c r="F1187" t="s">
        <v>2461</v>
      </c>
      <c r="G1187" t="s">
        <v>29</v>
      </c>
      <c r="H1187">
        <v>488</v>
      </c>
      <c r="I1187" t="s">
        <v>15</v>
      </c>
      <c r="J1187" t="s">
        <v>15</v>
      </c>
    </row>
    <row r="1188" spans="1:10" x14ac:dyDescent="0.25">
      <c r="A1188" t="s">
        <v>2462</v>
      </c>
      <c r="B1188">
        <v>-20</v>
      </c>
      <c r="C1188" t="s">
        <v>2463</v>
      </c>
      <c r="D1188" t="s">
        <v>37</v>
      </c>
      <c r="E1188" t="s">
        <v>69</v>
      </c>
      <c r="F1188" t="s">
        <v>2464</v>
      </c>
      <c r="G1188" t="s">
        <v>71</v>
      </c>
      <c r="H1188">
        <v>468</v>
      </c>
      <c r="I1188" t="s">
        <v>15</v>
      </c>
      <c r="J1188" t="s">
        <v>15</v>
      </c>
    </row>
    <row r="1189" spans="1:10" x14ac:dyDescent="0.25">
      <c r="A1189" t="s">
        <v>2465</v>
      </c>
      <c r="B1189">
        <v>-20</v>
      </c>
      <c r="C1189" t="s">
        <v>2466</v>
      </c>
      <c r="D1189" t="s">
        <v>23</v>
      </c>
      <c r="E1189" t="s">
        <v>15</v>
      </c>
      <c r="F1189" t="s">
        <v>2467</v>
      </c>
      <c r="G1189" t="s">
        <v>71</v>
      </c>
      <c r="H1189">
        <v>448</v>
      </c>
      <c r="I1189" t="s">
        <v>15</v>
      </c>
      <c r="J1189" t="s">
        <v>15</v>
      </c>
    </row>
    <row r="1190" spans="1:10" x14ac:dyDescent="0.25">
      <c r="A1190" t="s">
        <v>2468</v>
      </c>
      <c r="B1190">
        <v>500</v>
      </c>
      <c r="C1190" t="s">
        <v>127</v>
      </c>
      <c r="D1190" t="s">
        <v>23</v>
      </c>
      <c r="E1190" t="s">
        <v>15</v>
      </c>
      <c r="F1190" t="s">
        <v>2469</v>
      </c>
      <c r="G1190" t="s">
        <v>29</v>
      </c>
      <c r="H1190">
        <v>948</v>
      </c>
      <c r="I1190" t="s">
        <v>15</v>
      </c>
      <c r="J1190" t="s">
        <v>15</v>
      </c>
    </row>
    <row r="1191" spans="1:10" x14ac:dyDescent="0.25">
      <c r="A1191" t="s">
        <v>2470</v>
      </c>
      <c r="B1191">
        <v>-20</v>
      </c>
      <c r="C1191" t="s">
        <v>1075</v>
      </c>
      <c r="D1191" t="s">
        <v>23</v>
      </c>
      <c r="E1191" t="s">
        <v>15</v>
      </c>
      <c r="F1191" t="s">
        <v>2471</v>
      </c>
      <c r="G1191" t="s">
        <v>29</v>
      </c>
      <c r="H1191">
        <v>928</v>
      </c>
      <c r="I1191" t="s">
        <v>15</v>
      </c>
      <c r="J1191" t="s">
        <v>15</v>
      </c>
    </row>
    <row r="1192" spans="1:10" x14ac:dyDescent="0.25">
      <c r="A1192" t="s">
        <v>2472</v>
      </c>
      <c r="B1192">
        <v>-10</v>
      </c>
      <c r="C1192" t="s">
        <v>1075</v>
      </c>
      <c r="D1192" t="s">
        <v>23</v>
      </c>
      <c r="E1192" t="s">
        <v>15</v>
      </c>
      <c r="F1192" t="s">
        <v>2473</v>
      </c>
      <c r="G1192" t="s">
        <v>29</v>
      </c>
      <c r="H1192">
        <v>918</v>
      </c>
      <c r="I1192" t="s">
        <v>15</v>
      </c>
      <c r="J1192" t="s">
        <v>15</v>
      </c>
    </row>
    <row r="1193" spans="1:10" x14ac:dyDescent="0.25">
      <c r="A1193" t="s">
        <v>2474</v>
      </c>
      <c r="B1193">
        <v>-40</v>
      </c>
      <c r="C1193" t="s">
        <v>1681</v>
      </c>
      <c r="D1193" t="s">
        <v>23</v>
      </c>
      <c r="E1193" t="s">
        <v>15</v>
      </c>
      <c r="F1193" t="s">
        <v>2475</v>
      </c>
      <c r="G1193" t="s">
        <v>29</v>
      </c>
      <c r="H1193">
        <v>878</v>
      </c>
      <c r="I1193" t="s">
        <v>15</v>
      </c>
      <c r="J1193" t="s">
        <v>15</v>
      </c>
    </row>
    <row r="1194" spans="1:10" x14ac:dyDescent="0.25">
      <c r="A1194" t="s">
        <v>2476</v>
      </c>
      <c r="B1194">
        <v>-220</v>
      </c>
      <c r="C1194" t="s">
        <v>1251</v>
      </c>
      <c r="D1194" t="s">
        <v>1252</v>
      </c>
      <c r="E1194" t="s">
        <v>1253</v>
      </c>
      <c r="F1194" t="s">
        <v>2477</v>
      </c>
      <c r="G1194" t="s">
        <v>25</v>
      </c>
      <c r="H1194">
        <v>653</v>
      </c>
      <c r="I1194" t="s">
        <v>15</v>
      </c>
      <c r="J1194" t="s">
        <v>15</v>
      </c>
    </row>
    <row r="1195" spans="1:10" x14ac:dyDescent="0.25">
      <c r="A1195" t="s">
        <v>2476</v>
      </c>
      <c r="B1195">
        <v>-5</v>
      </c>
      <c r="C1195" t="s">
        <v>251</v>
      </c>
      <c r="D1195" t="s">
        <v>17</v>
      </c>
      <c r="E1195" t="s">
        <v>25</v>
      </c>
      <c r="F1195" t="s">
        <v>2477</v>
      </c>
      <c r="G1195" t="s">
        <v>25</v>
      </c>
      <c r="H1195">
        <v>653</v>
      </c>
      <c r="I1195" t="s">
        <v>15</v>
      </c>
      <c r="J1195" t="s">
        <v>15</v>
      </c>
    </row>
    <row r="1196" spans="1:10" x14ac:dyDescent="0.25">
      <c r="A1196" t="s">
        <v>2478</v>
      </c>
      <c r="B1196">
        <v>-10</v>
      </c>
      <c r="C1196" t="s">
        <v>626</v>
      </c>
      <c r="D1196" t="s">
        <v>23</v>
      </c>
      <c r="E1196" t="s">
        <v>15</v>
      </c>
      <c r="F1196" t="s">
        <v>2479</v>
      </c>
      <c r="G1196" t="s">
        <v>60</v>
      </c>
      <c r="H1196">
        <v>643</v>
      </c>
      <c r="I1196" t="s">
        <v>15</v>
      </c>
      <c r="J1196" t="s">
        <v>15</v>
      </c>
    </row>
    <row r="1197" spans="1:10" x14ac:dyDescent="0.25">
      <c r="A1197" t="s">
        <v>2480</v>
      </c>
      <c r="B1197">
        <v>-15</v>
      </c>
      <c r="C1197" t="s">
        <v>496</v>
      </c>
      <c r="D1197" t="s">
        <v>497</v>
      </c>
      <c r="E1197" t="s">
        <v>498</v>
      </c>
      <c r="F1197" t="s">
        <v>2481</v>
      </c>
      <c r="G1197" t="s">
        <v>25</v>
      </c>
      <c r="H1197">
        <v>628</v>
      </c>
      <c r="I1197" t="s">
        <v>15</v>
      </c>
      <c r="J1197" t="s">
        <v>15</v>
      </c>
    </row>
    <row r="1198" spans="1:10" x14ac:dyDescent="0.25">
      <c r="A1198" t="s">
        <v>2482</v>
      </c>
      <c r="B1198">
        <v>-40</v>
      </c>
      <c r="C1198" t="s">
        <v>598</v>
      </c>
      <c r="D1198" t="s">
        <v>497</v>
      </c>
      <c r="E1198" t="s">
        <v>498</v>
      </c>
      <c r="F1198" t="s">
        <v>2483</v>
      </c>
      <c r="G1198" t="s">
        <v>60</v>
      </c>
      <c r="H1198">
        <v>588</v>
      </c>
      <c r="I1198" t="s">
        <v>15</v>
      </c>
      <c r="J1198" t="s">
        <v>15</v>
      </c>
    </row>
    <row r="1199" spans="1:10" x14ac:dyDescent="0.25">
      <c r="A1199" t="s">
        <v>2484</v>
      </c>
      <c r="B1199">
        <v>-10</v>
      </c>
      <c r="C1199" t="s">
        <v>2485</v>
      </c>
      <c r="D1199" t="s">
        <v>23</v>
      </c>
      <c r="E1199" t="s">
        <v>15</v>
      </c>
      <c r="F1199" t="s">
        <v>2486</v>
      </c>
      <c r="G1199" t="s">
        <v>25</v>
      </c>
      <c r="H1199">
        <v>576</v>
      </c>
      <c r="I1199" t="s">
        <v>15</v>
      </c>
      <c r="J1199" t="s">
        <v>15</v>
      </c>
    </row>
    <row r="1200" spans="1:10" x14ac:dyDescent="0.25">
      <c r="A1200" t="s">
        <v>2484</v>
      </c>
      <c r="B1200">
        <v>-2</v>
      </c>
      <c r="C1200" t="s">
        <v>251</v>
      </c>
      <c r="D1200" t="s">
        <v>17</v>
      </c>
      <c r="E1200" t="s">
        <v>25</v>
      </c>
      <c r="F1200" t="s">
        <v>2486</v>
      </c>
      <c r="G1200" t="s">
        <v>25</v>
      </c>
      <c r="H1200">
        <v>576</v>
      </c>
      <c r="I1200" t="s">
        <v>15</v>
      </c>
      <c r="J1200" t="s">
        <v>15</v>
      </c>
    </row>
    <row r="1201" spans="1:10" x14ac:dyDescent="0.25">
      <c r="A1201" t="s">
        <v>2487</v>
      </c>
      <c r="B1201">
        <v>150</v>
      </c>
      <c r="C1201" t="s">
        <v>54</v>
      </c>
      <c r="D1201" t="s">
        <v>12</v>
      </c>
      <c r="E1201" t="s">
        <v>55</v>
      </c>
      <c r="F1201" t="s">
        <v>2488</v>
      </c>
      <c r="G1201" t="s">
        <v>29</v>
      </c>
      <c r="H1201">
        <v>726</v>
      </c>
      <c r="I1201" t="s">
        <v>15</v>
      </c>
      <c r="J1201" t="s">
        <v>15</v>
      </c>
    </row>
    <row r="1202" spans="1:10" x14ac:dyDescent="0.25">
      <c r="A1202" t="s">
        <v>2489</v>
      </c>
      <c r="B1202">
        <v>-60</v>
      </c>
      <c r="C1202" t="s">
        <v>505</v>
      </c>
      <c r="D1202" t="s">
        <v>497</v>
      </c>
      <c r="E1202" t="s">
        <v>498</v>
      </c>
      <c r="F1202" t="s">
        <v>2490</v>
      </c>
      <c r="G1202" t="s">
        <v>29</v>
      </c>
      <c r="H1202">
        <v>666</v>
      </c>
      <c r="I1202" t="s">
        <v>15</v>
      </c>
      <c r="J1202" t="s">
        <v>15</v>
      </c>
    </row>
    <row r="1203" spans="1:10" x14ac:dyDescent="0.25">
      <c r="A1203" t="s">
        <v>2491</v>
      </c>
      <c r="B1203">
        <v>-20</v>
      </c>
      <c r="C1203" t="s">
        <v>2492</v>
      </c>
      <c r="D1203" t="s">
        <v>23</v>
      </c>
      <c r="E1203" t="s">
        <v>15</v>
      </c>
      <c r="F1203" t="s">
        <v>2493</v>
      </c>
      <c r="G1203" t="s">
        <v>29</v>
      </c>
      <c r="H1203">
        <v>646</v>
      </c>
      <c r="I1203" t="s">
        <v>15</v>
      </c>
      <c r="J1203" t="s">
        <v>15</v>
      </c>
    </row>
    <row r="1204" spans="1:10" x14ac:dyDescent="0.25">
      <c r="A1204" t="s">
        <v>2494</v>
      </c>
      <c r="B1204">
        <v>-50</v>
      </c>
      <c r="C1204" t="s">
        <v>598</v>
      </c>
      <c r="D1204" t="s">
        <v>497</v>
      </c>
      <c r="E1204" t="s">
        <v>498</v>
      </c>
      <c r="F1204" t="s">
        <v>2495</v>
      </c>
      <c r="G1204" t="s">
        <v>60</v>
      </c>
      <c r="H1204">
        <v>596</v>
      </c>
      <c r="I1204" t="s">
        <v>15</v>
      </c>
      <c r="J1204" t="s">
        <v>15</v>
      </c>
    </row>
    <row r="1205" spans="1:10" x14ac:dyDescent="0.25">
      <c r="A1205" t="s">
        <v>2496</v>
      </c>
      <c r="B1205">
        <v>-40</v>
      </c>
      <c r="C1205" t="s">
        <v>1075</v>
      </c>
      <c r="D1205" t="s">
        <v>23</v>
      </c>
      <c r="E1205" t="s">
        <v>15</v>
      </c>
      <c r="F1205" t="s">
        <v>2497</v>
      </c>
      <c r="G1205" t="s">
        <v>29</v>
      </c>
      <c r="H1205">
        <v>556</v>
      </c>
      <c r="I1205" t="s">
        <v>15</v>
      </c>
      <c r="J1205" t="s">
        <v>15</v>
      </c>
    </row>
    <row r="1206" spans="1:10" x14ac:dyDescent="0.25">
      <c r="A1206" t="s">
        <v>2498</v>
      </c>
      <c r="B1206">
        <v>-60</v>
      </c>
      <c r="C1206" t="s">
        <v>505</v>
      </c>
      <c r="D1206" t="s">
        <v>497</v>
      </c>
      <c r="E1206" t="s">
        <v>498</v>
      </c>
      <c r="F1206" t="s">
        <v>2499</v>
      </c>
      <c r="G1206" t="s">
        <v>29</v>
      </c>
      <c r="H1206">
        <v>496</v>
      </c>
      <c r="I1206" t="s">
        <v>15</v>
      </c>
      <c r="J1206" t="s">
        <v>15</v>
      </c>
    </row>
    <row r="1207" spans="1:10" x14ac:dyDescent="0.25">
      <c r="A1207" t="s">
        <v>2500</v>
      </c>
      <c r="B1207">
        <v>150</v>
      </c>
      <c r="C1207" t="s">
        <v>54</v>
      </c>
      <c r="D1207" t="s">
        <v>12</v>
      </c>
      <c r="E1207" t="s">
        <v>55</v>
      </c>
      <c r="F1207" t="s">
        <v>2501</v>
      </c>
      <c r="G1207" t="s">
        <v>29</v>
      </c>
      <c r="H1207">
        <v>646</v>
      </c>
      <c r="I1207" t="s">
        <v>15</v>
      </c>
      <c r="J1207" t="s">
        <v>15</v>
      </c>
    </row>
    <row r="1208" spans="1:10" x14ac:dyDescent="0.25">
      <c r="A1208" t="s">
        <v>2502</v>
      </c>
      <c r="B1208">
        <v>-20</v>
      </c>
      <c r="C1208" t="s">
        <v>1251</v>
      </c>
      <c r="D1208" t="s">
        <v>1252</v>
      </c>
      <c r="E1208" t="s">
        <v>1253</v>
      </c>
      <c r="F1208" t="s">
        <v>2503</v>
      </c>
      <c r="G1208" t="s">
        <v>25</v>
      </c>
      <c r="H1208">
        <v>626</v>
      </c>
      <c r="I1208" t="s">
        <v>15</v>
      </c>
      <c r="J1208" t="s">
        <v>15</v>
      </c>
    </row>
    <row r="1209" spans="1:10" x14ac:dyDescent="0.25">
      <c r="A1209" t="s">
        <v>2504</v>
      </c>
      <c r="B1209">
        <v>-80</v>
      </c>
      <c r="C1209" t="s">
        <v>598</v>
      </c>
      <c r="D1209" t="s">
        <v>497</v>
      </c>
      <c r="E1209" t="s">
        <v>498</v>
      </c>
      <c r="F1209" t="s">
        <v>2505</v>
      </c>
      <c r="G1209" t="s">
        <v>60</v>
      </c>
      <c r="H1209">
        <v>546</v>
      </c>
      <c r="I1209" t="s">
        <v>15</v>
      </c>
      <c r="J1209" t="s">
        <v>15</v>
      </c>
    </row>
    <row r="1210" spans="1:10" x14ac:dyDescent="0.25">
      <c r="A1210" t="s">
        <v>2506</v>
      </c>
      <c r="B1210">
        <v>-10</v>
      </c>
      <c r="C1210" t="s">
        <v>2507</v>
      </c>
      <c r="D1210" t="s">
        <v>23</v>
      </c>
      <c r="E1210" t="s">
        <v>15</v>
      </c>
      <c r="F1210" t="s">
        <v>2508</v>
      </c>
      <c r="G1210" t="s">
        <v>25</v>
      </c>
      <c r="H1210">
        <v>534</v>
      </c>
      <c r="I1210" t="s">
        <v>15</v>
      </c>
      <c r="J1210" t="s">
        <v>15</v>
      </c>
    </row>
    <row r="1211" spans="1:10" x14ac:dyDescent="0.25">
      <c r="A1211" t="s">
        <v>2506</v>
      </c>
      <c r="B1211">
        <v>-2</v>
      </c>
      <c r="C1211" t="s">
        <v>251</v>
      </c>
      <c r="D1211" t="s">
        <v>17</v>
      </c>
      <c r="E1211" t="s">
        <v>25</v>
      </c>
      <c r="F1211" t="s">
        <v>2508</v>
      </c>
      <c r="G1211" t="s">
        <v>25</v>
      </c>
      <c r="H1211">
        <v>534</v>
      </c>
      <c r="I1211" t="s">
        <v>15</v>
      </c>
      <c r="J1211" t="s">
        <v>15</v>
      </c>
    </row>
    <row r="1212" spans="1:10" x14ac:dyDescent="0.25">
      <c r="A1212" t="s">
        <v>2509</v>
      </c>
      <c r="B1212">
        <v>-20</v>
      </c>
      <c r="C1212" t="s">
        <v>2466</v>
      </c>
      <c r="D1212" t="s">
        <v>23</v>
      </c>
      <c r="E1212" t="s">
        <v>15</v>
      </c>
      <c r="F1212" t="s">
        <v>2510</v>
      </c>
      <c r="G1212" t="s">
        <v>71</v>
      </c>
      <c r="H1212">
        <v>514</v>
      </c>
      <c r="I1212" t="s">
        <v>15</v>
      </c>
      <c r="J1212" t="s">
        <v>15</v>
      </c>
    </row>
    <row r="1213" spans="1:10" x14ac:dyDescent="0.25">
      <c r="A1213" t="s">
        <v>2511</v>
      </c>
      <c r="B1213">
        <v>-60</v>
      </c>
      <c r="C1213" t="s">
        <v>1075</v>
      </c>
      <c r="D1213" t="s">
        <v>23</v>
      </c>
      <c r="E1213" t="s">
        <v>15</v>
      </c>
      <c r="F1213" t="s">
        <v>2512</v>
      </c>
      <c r="G1213" t="s">
        <v>29</v>
      </c>
      <c r="H1213">
        <v>454</v>
      </c>
      <c r="I1213" t="s">
        <v>15</v>
      </c>
      <c r="J1213" t="s">
        <v>15</v>
      </c>
    </row>
    <row r="1214" spans="1:10" x14ac:dyDescent="0.25">
      <c r="A1214" t="s">
        <v>2513</v>
      </c>
      <c r="B1214">
        <v>-45</v>
      </c>
      <c r="C1214" t="s">
        <v>2317</v>
      </c>
      <c r="D1214" t="s">
        <v>497</v>
      </c>
      <c r="E1214" t="s">
        <v>498</v>
      </c>
      <c r="F1214" t="s">
        <v>2514</v>
      </c>
      <c r="G1214" t="s">
        <v>60</v>
      </c>
      <c r="H1214">
        <v>409</v>
      </c>
      <c r="I1214" t="s">
        <v>15</v>
      </c>
      <c r="J1214" t="s">
        <v>15</v>
      </c>
    </row>
    <row r="1215" spans="1:10" x14ac:dyDescent="0.25">
      <c r="A1215" t="s">
        <v>2515</v>
      </c>
      <c r="B1215">
        <v>-40</v>
      </c>
      <c r="C1215" t="s">
        <v>505</v>
      </c>
      <c r="D1215" t="s">
        <v>497</v>
      </c>
      <c r="E1215" t="s">
        <v>498</v>
      </c>
      <c r="F1215" t="s">
        <v>2516</v>
      </c>
      <c r="G1215" t="s">
        <v>29</v>
      </c>
      <c r="H1215">
        <v>369</v>
      </c>
      <c r="I1215" t="s">
        <v>15</v>
      </c>
      <c r="J1215" t="s">
        <v>15</v>
      </c>
    </row>
    <row r="1216" spans="1:10" x14ac:dyDescent="0.25">
      <c r="A1216" t="s">
        <v>2517</v>
      </c>
      <c r="B1216">
        <v>150</v>
      </c>
      <c r="C1216" t="s">
        <v>54</v>
      </c>
      <c r="D1216" t="s">
        <v>12</v>
      </c>
      <c r="E1216" t="s">
        <v>55</v>
      </c>
      <c r="F1216" t="s">
        <v>2518</v>
      </c>
      <c r="G1216" t="s">
        <v>29</v>
      </c>
      <c r="H1216">
        <v>519</v>
      </c>
      <c r="I1216" t="s">
        <v>15</v>
      </c>
      <c r="J1216" t="s">
        <v>15</v>
      </c>
    </row>
    <row r="1217" spans="1:10" x14ac:dyDescent="0.25">
      <c r="A1217" t="s">
        <v>2519</v>
      </c>
      <c r="B1217">
        <v>-50</v>
      </c>
      <c r="C1217" t="s">
        <v>2520</v>
      </c>
      <c r="D1217" t="s">
        <v>23</v>
      </c>
      <c r="E1217" t="s">
        <v>15</v>
      </c>
      <c r="F1217" t="s">
        <v>2521</v>
      </c>
      <c r="G1217" t="s">
        <v>29</v>
      </c>
      <c r="H1217">
        <v>469</v>
      </c>
      <c r="I1217" t="s">
        <v>15</v>
      </c>
      <c r="J1217" t="s">
        <v>15</v>
      </c>
    </row>
    <row r="1218" spans="1:10" x14ac:dyDescent="0.25">
      <c r="A1218" t="s">
        <v>2522</v>
      </c>
      <c r="B1218">
        <v>-10</v>
      </c>
      <c r="C1218" t="s">
        <v>2523</v>
      </c>
      <c r="D1218" t="s">
        <v>23</v>
      </c>
      <c r="E1218" t="s">
        <v>15</v>
      </c>
      <c r="F1218" t="s">
        <v>2524</v>
      </c>
      <c r="G1218" t="s">
        <v>29</v>
      </c>
      <c r="H1218">
        <v>459</v>
      </c>
      <c r="I1218" t="s">
        <v>15</v>
      </c>
      <c r="J1218" t="s">
        <v>15</v>
      </c>
    </row>
    <row r="1219" spans="1:10" x14ac:dyDescent="0.25">
      <c r="A1219" t="s">
        <v>2525</v>
      </c>
      <c r="B1219">
        <v>-60</v>
      </c>
      <c r="C1219" t="s">
        <v>970</v>
      </c>
      <c r="D1219" t="s">
        <v>23</v>
      </c>
      <c r="E1219" t="s">
        <v>15</v>
      </c>
      <c r="F1219" t="s">
        <v>2526</v>
      </c>
      <c r="G1219" t="s">
        <v>60</v>
      </c>
      <c r="H1219">
        <v>399</v>
      </c>
      <c r="I1219" t="s">
        <v>15</v>
      </c>
      <c r="J1219" t="s">
        <v>15</v>
      </c>
    </row>
    <row r="1220" spans="1:10" x14ac:dyDescent="0.25">
      <c r="A1220" t="s">
        <v>2527</v>
      </c>
      <c r="B1220">
        <v>-40</v>
      </c>
      <c r="C1220" t="s">
        <v>1912</v>
      </c>
      <c r="D1220" t="s">
        <v>497</v>
      </c>
      <c r="E1220" t="s">
        <v>498</v>
      </c>
      <c r="F1220" t="s">
        <v>2528</v>
      </c>
      <c r="G1220" t="s">
        <v>29</v>
      </c>
      <c r="H1220">
        <v>359</v>
      </c>
      <c r="I1220" t="s">
        <v>15</v>
      </c>
      <c r="J1220" t="s">
        <v>15</v>
      </c>
    </row>
    <row r="1221" spans="1:10" x14ac:dyDescent="0.25">
      <c r="A1221" t="s">
        <v>2529</v>
      </c>
      <c r="B1221">
        <v>-20</v>
      </c>
      <c r="C1221" t="s">
        <v>2466</v>
      </c>
      <c r="D1221" t="s">
        <v>23</v>
      </c>
      <c r="E1221" t="s">
        <v>15</v>
      </c>
      <c r="F1221" t="s">
        <v>2530</v>
      </c>
      <c r="G1221" t="s">
        <v>71</v>
      </c>
      <c r="H1221">
        <v>339</v>
      </c>
      <c r="I1221" t="s">
        <v>15</v>
      </c>
      <c r="J1221" t="s">
        <v>15</v>
      </c>
    </row>
    <row r="1222" spans="1:10" x14ac:dyDescent="0.25">
      <c r="A1222" t="s">
        <v>2531</v>
      </c>
      <c r="B1222">
        <v>22000</v>
      </c>
      <c r="C1222" t="s">
        <v>1206</v>
      </c>
      <c r="D1222" t="s">
        <v>23</v>
      </c>
      <c r="E1222" t="s">
        <v>15</v>
      </c>
      <c r="F1222" t="s">
        <v>2532</v>
      </c>
      <c r="G1222" t="s">
        <v>220</v>
      </c>
      <c r="H1222">
        <v>22323</v>
      </c>
      <c r="I1222" t="s">
        <v>15</v>
      </c>
      <c r="J1222" t="s">
        <v>15</v>
      </c>
    </row>
    <row r="1223" spans="1:10" x14ac:dyDescent="0.25">
      <c r="A1223" t="s">
        <v>2533</v>
      </c>
      <c r="B1223">
        <v>-21500</v>
      </c>
      <c r="C1223" t="s">
        <v>1251</v>
      </c>
      <c r="D1223" t="s">
        <v>1252</v>
      </c>
      <c r="E1223" t="s">
        <v>1253</v>
      </c>
      <c r="F1223" t="s">
        <v>2534</v>
      </c>
      <c r="G1223" t="s">
        <v>25</v>
      </c>
      <c r="H1223">
        <v>756</v>
      </c>
      <c r="I1223" t="s">
        <v>15</v>
      </c>
      <c r="J1223" t="s">
        <v>15</v>
      </c>
    </row>
    <row r="1224" spans="1:10" x14ac:dyDescent="0.25">
      <c r="A1224" t="s">
        <v>2533</v>
      </c>
      <c r="B1224">
        <v>-67</v>
      </c>
      <c r="C1224" t="s">
        <v>251</v>
      </c>
      <c r="D1224" t="s">
        <v>17</v>
      </c>
      <c r="E1224" t="s">
        <v>25</v>
      </c>
      <c r="F1224" t="s">
        <v>2534</v>
      </c>
      <c r="G1224" t="s">
        <v>25</v>
      </c>
      <c r="H1224">
        <v>756</v>
      </c>
      <c r="I1224" t="s">
        <v>15</v>
      </c>
      <c r="J1224" t="s">
        <v>15</v>
      </c>
    </row>
    <row r="1225" spans="1:10" x14ac:dyDescent="0.25">
      <c r="A1225" t="s">
        <v>2535</v>
      </c>
      <c r="B1225">
        <v>150</v>
      </c>
      <c r="C1225" t="s">
        <v>54</v>
      </c>
      <c r="D1225" t="s">
        <v>12</v>
      </c>
      <c r="E1225" t="s">
        <v>55</v>
      </c>
      <c r="F1225" t="s">
        <v>2536</v>
      </c>
      <c r="G1225" t="s">
        <v>29</v>
      </c>
      <c r="H1225">
        <v>906</v>
      </c>
      <c r="I1225" t="s">
        <v>15</v>
      </c>
      <c r="J1225" t="s">
        <v>15</v>
      </c>
    </row>
    <row r="1226" spans="1:10" x14ac:dyDescent="0.25">
      <c r="A1226" t="s">
        <v>2537</v>
      </c>
      <c r="B1226">
        <v>-50</v>
      </c>
      <c r="C1226" t="s">
        <v>496</v>
      </c>
      <c r="D1226" t="s">
        <v>497</v>
      </c>
      <c r="E1226" t="s">
        <v>498</v>
      </c>
      <c r="F1226" t="s">
        <v>2538</v>
      </c>
      <c r="G1226" t="s">
        <v>25</v>
      </c>
      <c r="H1226">
        <v>856</v>
      </c>
      <c r="I1226" t="s">
        <v>15</v>
      </c>
      <c r="J1226" t="s">
        <v>15</v>
      </c>
    </row>
    <row r="1227" spans="1:10" x14ac:dyDescent="0.25">
      <c r="A1227" t="s">
        <v>2539</v>
      </c>
      <c r="B1227">
        <v>-90</v>
      </c>
      <c r="C1227" t="s">
        <v>598</v>
      </c>
      <c r="D1227" t="s">
        <v>497</v>
      </c>
      <c r="E1227" t="s">
        <v>498</v>
      </c>
      <c r="F1227" t="s">
        <v>2540</v>
      </c>
      <c r="G1227" t="s">
        <v>60</v>
      </c>
      <c r="H1227">
        <v>766</v>
      </c>
      <c r="I1227" t="s">
        <v>15</v>
      </c>
      <c r="J1227" t="s">
        <v>15</v>
      </c>
    </row>
    <row r="1228" spans="1:10" x14ac:dyDescent="0.25">
      <c r="A1228" t="s">
        <v>2541</v>
      </c>
      <c r="B1228">
        <v>-20</v>
      </c>
      <c r="C1228" t="s">
        <v>2466</v>
      </c>
      <c r="D1228" t="s">
        <v>23</v>
      </c>
      <c r="E1228" t="s">
        <v>15</v>
      </c>
      <c r="F1228" t="s">
        <v>2542</v>
      </c>
      <c r="G1228" t="s">
        <v>71</v>
      </c>
      <c r="H1228">
        <v>746</v>
      </c>
      <c r="I1228" t="s">
        <v>15</v>
      </c>
      <c r="J1228" t="s">
        <v>15</v>
      </c>
    </row>
    <row r="1229" spans="1:10" x14ac:dyDescent="0.25">
      <c r="A1229" t="s">
        <v>2543</v>
      </c>
      <c r="B1229">
        <v>10</v>
      </c>
      <c r="C1229" t="s">
        <v>545</v>
      </c>
      <c r="D1229" t="s">
        <v>23</v>
      </c>
      <c r="E1229" t="s">
        <v>15</v>
      </c>
      <c r="F1229" t="s">
        <v>2544</v>
      </c>
      <c r="G1229" t="s">
        <v>29</v>
      </c>
      <c r="H1229">
        <v>756</v>
      </c>
      <c r="I1229" t="s">
        <v>15</v>
      </c>
      <c r="J1229" t="s">
        <v>15</v>
      </c>
    </row>
    <row r="1230" spans="1:10" x14ac:dyDescent="0.25">
      <c r="A1230" t="s">
        <v>2545</v>
      </c>
      <c r="B1230">
        <v>-40</v>
      </c>
      <c r="C1230" t="s">
        <v>598</v>
      </c>
      <c r="D1230" t="s">
        <v>497</v>
      </c>
      <c r="E1230" t="s">
        <v>498</v>
      </c>
      <c r="F1230" t="s">
        <v>2546</v>
      </c>
      <c r="G1230" t="s">
        <v>60</v>
      </c>
      <c r="H1230">
        <v>716</v>
      </c>
      <c r="I1230" t="s">
        <v>15</v>
      </c>
      <c r="J1230" t="s">
        <v>15</v>
      </c>
    </row>
    <row r="1231" spans="1:10" x14ac:dyDescent="0.25">
      <c r="A1231" t="s">
        <v>2547</v>
      </c>
      <c r="B1231">
        <v>-40</v>
      </c>
      <c r="C1231" t="s">
        <v>1912</v>
      </c>
      <c r="D1231" t="s">
        <v>497</v>
      </c>
      <c r="E1231" t="s">
        <v>498</v>
      </c>
      <c r="F1231" t="s">
        <v>2548</v>
      </c>
      <c r="G1231" t="s">
        <v>29</v>
      </c>
      <c r="H1231">
        <v>676</v>
      </c>
      <c r="I1231" t="s">
        <v>15</v>
      </c>
      <c r="J1231" t="s">
        <v>15</v>
      </c>
    </row>
    <row r="1232" spans="1:10" x14ac:dyDescent="0.25">
      <c r="A1232" t="s">
        <v>2549</v>
      </c>
      <c r="B1232">
        <v>-10</v>
      </c>
      <c r="C1232" t="s">
        <v>2550</v>
      </c>
      <c r="D1232" t="s">
        <v>23</v>
      </c>
      <c r="E1232" t="s">
        <v>15</v>
      </c>
      <c r="F1232" t="s">
        <v>2551</v>
      </c>
      <c r="G1232" t="s">
        <v>25</v>
      </c>
      <c r="H1232">
        <v>664</v>
      </c>
      <c r="I1232" t="s">
        <v>15</v>
      </c>
      <c r="J1232" t="s">
        <v>15</v>
      </c>
    </row>
    <row r="1233" spans="1:10" x14ac:dyDescent="0.25">
      <c r="A1233" t="s">
        <v>2549</v>
      </c>
      <c r="B1233">
        <v>-2</v>
      </c>
      <c r="C1233" t="s">
        <v>251</v>
      </c>
      <c r="D1233" t="s">
        <v>17</v>
      </c>
      <c r="E1233" t="s">
        <v>25</v>
      </c>
      <c r="F1233" t="s">
        <v>2551</v>
      </c>
      <c r="G1233" t="s">
        <v>25</v>
      </c>
      <c r="H1233">
        <v>664</v>
      </c>
      <c r="I1233" t="s">
        <v>15</v>
      </c>
      <c r="J1233" t="s">
        <v>15</v>
      </c>
    </row>
    <row r="1234" spans="1:10" x14ac:dyDescent="0.25">
      <c r="A1234" t="s">
        <v>2552</v>
      </c>
      <c r="B1234">
        <v>150</v>
      </c>
      <c r="C1234" t="s">
        <v>54</v>
      </c>
      <c r="D1234" t="s">
        <v>12</v>
      </c>
      <c r="E1234" t="s">
        <v>55</v>
      </c>
      <c r="F1234" t="s">
        <v>2553</v>
      </c>
      <c r="G1234" t="s">
        <v>29</v>
      </c>
      <c r="H1234">
        <v>814</v>
      </c>
      <c r="I1234" t="s">
        <v>15</v>
      </c>
      <c r="J1234" t="s">
        <v>15</v>
      </c>
    </row>
    <row r="1235" spans="1:10" x14ac:dyDescent="0.25">
      <c r="A1235" t="s">
        <v>2554</v>
      </c>
      <c r="B1235">
        <v>200</v>
      </c>
      <c r="C1235" t="s">
        <v>115</v>
      </c>
      <c r="D1235" t="s">
        <v>12</v>
      </c>
      <c r="E1235" t="s">
        <v>55</v>
      </c>
      <c r="F1235" t="s">
        <v>2555</v>
      </c>
      <c r="G1235" t="s">
        <v>29</v>
      </c>
      <c r="H1235">
        <v>1014</v>
      </c>
      <c r="I1235" t="s">
        <v>15</v>
      </c>
      <c r="J1235" t="s">
        <v>15</v>
      </c>
    </row>
    <row r="1236" spans="1:10" x14ac:dyDescent="0.25">
      <c r="A1236" t="s">
        <v>2556</v>
      </c>
      <c r="B1236">
        <v>-60</v>
      </c>
      <c r="C1236" t="s">
        <v>505</v>
      </c>
      <c r="D1236" t="s">
        <v>497</v>
      </c>
      <c r="E1236" t="s">
        <v>498</v>
      </c>
      <c r="F1236" t="s">
        <v>2557</v>
      </c>
      <c r="G1236" t="s">
        <v>29</v>
      </c>
      <c r="H1236">
        <v>954</v>
      </c>
      <c r="I1236" t="s">
        <v>15</v>
      </c>
      <c r="J1236" t="s">
        <v>15</v>
      </c>
    </row>
    <row r="1237" spans="1:10" x14ac:dyDescent="0.25">
      <c r="A1237" t="s">
        <v>2558</v>
      </c>
      <c r="B1237">
        <v>-20</v>
      </c>
      <c r="C1237" t="s">
        <v>2559</v>
      </c>
      <c r="D1237" t="s">
        <v>23</v>
      </c>
      <c r="E1237" t="s">
        <v>15</v>
      </c>
      <c r="F1237" t="s">
        <v>2560</v>
      </c>
      <c r="G1237" t="s">
        <v>29</v>
      </c>
      <c r="H1237">
        <v>934</v>
      </c>
      <c r="I1237" t="s">
        <v>15</v>
      </c>
      <c r="J1237" t="s">
        <v>15</v>
      </c>
    </row>
    <row r="1238" spans="1:10" x14ac:dyDescent="0.25">
      <c r="A1238" t="s">
        <v>2561</v>
      </c>
      <c r="B1238">
        <v>-40</v>
      </c>
      <c r="C1238" t="s">
        <v>1681</v>
      </c>
      <c r="D1238" t="s">
        <v>23</v>
      </c>
      <c r="E1238" t="s">
        <v>15</v>
      </c>
      <c r="F1238" t="s">
        <v>2562</v>
      </c>
      <c r="G1238" t="s">
        <v>29</v>
      </c>
      <c r="H1238">
        <v>894</v>
      </c>
      <c r="I1238" t="s">
        <v>15</v>
      </c>
      <c r="J1238" t="s">
        <v>15</v>
      </c>
    </row>
    <row r="1239" spans="1:10" x14ac:dyDescent="0.25">
      <c r="A1239" t="s">
        <v>2563</v>
      </c>
      <c r="B1239">
        <v>-200</v>
      </c>
      <c r="C1239" t="s">
        <v>1251</v>
      </c>
      <c r="D1239" t="s">
        <v>1252</v>
      </c>
      <c r="E1239" t="s">
        <v>1253</v>
      </c>
      <c r="F1239" t="s">
        <v>2564</v>
      </c>
      <c r="G1239" t="s">
        <v>25</v>
      </c>
      <c r="H1239">
        <v>689</v>
      </c>
      <c r="I1239" t="s">
        <v>15</v>
      </c>
      <c r="J1239" t="s">
        <v>15</v>
      </c>
    </row>
    <row r="1240" spans="1:10" x14ac:dyDescent="0.25">
      <c r="A1240" t="s">
        <v>2563</v>
      </c>
      <c r="B1240">
        <v>-5</v>
      </c>
      <c r="C1240" t="s">
        <v>251</v>
      </c>
      <c r="D1240" t="s">
        <v>17</v>
      </c>
      <c r="E1240" t="s">
        <v>25</v>
      </c>
      <c r="F1240" t="s">
        <v>2564</v>
      </c>
      <c r="G1240" t="s">
        <v>25</v>
      </c>
      <c r="H1240">
        <v>689</v>
      </c>
      <c r="I1240" t="s">
        <v>15</v>
      </c>
      <c r="J1240" t="s">
        <v>15</v>
      </c>
    </row>
    <row r="1241" spans="1:10" x14ac:dyDescent="0.25">
      <c r="A1241" t="s">
        <v>2565</v>
      </c>
      <c r="B1241">
        <v>-30</v>
      </c>
      <c r="C1241" t="s">
        <v>598</v>
      </c>
      <c r="D1241" t="s">
        <v>497</v>
      </c>
      <c r="E1241" t="s">
        <v>498</v>
      </c>
      <c r="F1241" t="s">
        <v>2566</v>
      </c>
      <c r="G1241" t="s">
        <v>60</v>
      </c>
      <c r="H1241">
        <v>659</v>
      </c>
      <c r="I1241" t="s">
        <v>15</v>
      </c>
      <c r="J1241" t="s">
        <v>15</v>
      </c>
    </row>
    <row r="1242" spans="1:10" x14ac:dyDescent="0.25">
      <c r="A1242" t="s">
        <v>2567</v>
      </c>
      <c r="B1242">
        <v>200</v>
      </c>
      <c r="C1242" t="s">
        <v>54</v>
      </c>
      <c r="D1242" t="s">
        <v>12</v>
      </c>
      <c r="E1242" t="s">
        <v>55</v>
      </c>
      <c r="F1242" t="s">
        <v>2568</v>
      </c>
      <c r="G1242" t="s">
        <v>29</v>
      </c>
      <c r="H1242">
        <v>859</v>
      </c>
      <c r="I1242" t="s">
        <v>15</v>
      </c>
      <c r="J1242" t="s">
        <v>15</v>
      </c>
    </row>
    <row r="1243" spans="1:10" x14ac:dyDescent="0.25">
      <c r="A1243" t="s">
        <v>2569</v>
      </c>
      <c r="B1243">
        <v>-80</v>
      </c>
      <c r="C1243" t="s">
        <v>715</v>
      </c>
      <c r="D1243" t="s">
        <v>497</v>
      </c>
      <c r="E1243" t="s">
        <v>498</v>
      </c>
      <c r="F1243" t="s">
        <v>2570</v>
      </c>
      <c r="G1243" t="s">
        <v>60</v>
      </c>
      <c r="H1243">
        <v>779</v>
      </c>
      <c r="I1243" t="s">
        <v>15</v>
      </c>
      <c r="J1243" t="s">
        <v>15</v>
      </c>
    </row>
    <row r="1244" spans="1:10" x14ac:dyDescent="0.25">
      <c r="A1244" t="s">
        <v>2571</v>
      </c>
      <c r="B1244">
        <v>-20</v>
      </c>
      <c r="C1244" t="s">
        <v>2492</v>
      </c>
      <c r="D1244" t="s">
        <v>23</v>
      </c>
      <c r="E1244" t="s">
        <v>15</v>
      </c>
      <c r="F1244" t="s">
        <v>2572</v>
      </c>
      <c r="G1244" t="s">
        <v>29</v>
      </c>
      <c r="H1244">
        <v>759</v>
      </c>
      <c r="I1244" t="s">
        <v>15</v>
      </c>
      <c r="J1244" t="s">
        <v>15</v>
      </c>
    </row>
    <row r="1245" spans="1:10" x14ac:dyDescent="0.25">
      <c r="A1245" t="s">
        <v>2573</v>
      </c>
      <c r="B1245">
        <v>-40</v>
      </c>
      <c r="C1245" t="s">
        <v>598</v>
      </c>
      <c r="D1245" t="s">
        <v>497</v>
      </c>
      <c r="E1245" t="s">
        <v>498</v>
      </c>
      <c r="F1245" t="s">
        <v>2574</v>
      </c>
      <c r="G1245" t="s">
        <v>60</v>
      </c>
      <c r="H1245">
        <v>719</v>
      </c>
      <c r="I1245" t="s">
        <v>15</v>
      </c>
      <c r="J1245" t="s">
        <v>15</v>
      </c>
    </row>
    <row r="1246" spans="1:10" x14ac:dyDescent="0.25">
      <c r="A1246" t="s">
        <v>2575</v>
      </c>
      <c r="B1246">
        <v>-100</v>
      </c>
      <c r="C1246" t="s">
        <v>2466</v>
      </c>
      <c r="D1246" t="s">
        <v>23</v>
      </c>
      <c r="E1246" t="s">
        <v>15</v>
      </c>
      <c r="F1246" t="s">
        <v>2576</v>
      </c>
      <c r="G1246" t="s">
        <v>71</v>
      </c>
      <c r="H1246">
        <v>619</v>
      </c>
      <c r="I1246" t="s">
        <v>15</v>
      </c>
      <c r="J1246" t="s">
        <v>15</v>
      </c>
    </row>
    <row r="1247" spans="1:10" x14ac:dyDescent="0.25">
      <c r="A1247" t="s">
        <v>2577</v>
      </c>
      <c r="B1247">
        <v>-40</v>
      </c>
      <c r="C1247" t="s">
        <v>496</v>
      </c>
      <c r="D1247" t="s">
        <v>497</v>
      </c>
      <c r="E1247" t="s">
        <v>498</v>
      </c>
      <c r="F1247" t="s">
        <v>2578</v>
      </c>
      <c r="G1247" t="s">
        <v>25</v>
      </c>
      <c r="H1247">
        <v>579</v>
      </c>
      <c r="I1247" t="s">
        <v>15</v>
      </c>
      <c r="J1247" t="s">
        <v>15</v>
      </c>
    </row>
    <row r="1248" spans="1:10" x14ac:dyDescent="0.25">
      <c r="A1248" t="s">
        <v>2579</v>
      </c>
      <c r="B1248">
        <v>-10</v>
      </c>
      <c r="C1248" t="s">
        <v>2580</v>
      </c>
      <c r="D1248" t="s">
        <v>23</v>
      </c>
      <c r="E1248" t="s">
        <v>15</v>
      </c>
      <c r="F1248" t="s">
        <v>2581</v>
      </c>
      <c r="G1248" t="s">
        <v>25</v>
      </c>
      <c r="H1248">
        <v>567</v>
      </c>
      <c r="I1248" t="s">
        <v>15</v>
      </c>
      <c r="J1248" t="s">
        <v>15</v>
      </c>
    </row>
    <row r="1249" spans="1:10" x14ac:dyDescent="0.25">
      <c r="A1249" t="s">
        <v>2579</v>
      </c>
      <c r="B1249">
        <v>-2</v>
      </c>
      <c r="C1249" t="s">
        <v>251</v>
      </c>
      <c r="D1249" t="s">
        <v>17</v>
      </c>
      <c r="E1249" t="s">
        <v>25</v>
      </c>
      <c r="F1249" t="s">
        <v>2581</v>
      </c>
      <c r="G1249" t="s">
        <v>25</v>
      </c>
      <c r="H1249">
        <v>567</v>
      </c>
      <c r="I1249" t="s">
        <v>15</v>
      </c>
      <c r="J1249" t="s">
        <v>15</v>
      </c>
    </row>
    <row r="1250" spans="1:10" x14ac:dyDescent="0.25">
      <c r="A1250" t="s">
        <v>2582</v>
      </c>
      <c r="B1250">
        <v>200</v>
      </c>
      <c r="C1250" t="s">
        <v>54</v>
      </c>
      <c r="D1250" t="s">
        <v>12</v>
      </c>
      <c r="E1250" t="s">
        <v>55</v>
      </c>
      <c r="F1250" t="s">
        <v>2583</v>
      </c>
      <c r="G1250" t="s">
        <v>29</v>
      </c>
      <c r="H1250">
        <v>767</v>
      </c>
      <c r="I1250" t="s">
        <v>15</v>
      </c>
      <c r="J1250" t="s">
        <v>15</v>
      </c>
    </row>
    <row r="1251" spans="1:10" x14ac:dyDescent="0.25">
      <c r="A1251" t="s">
        <v>2584</v>
      </c>
      <c r="B1251">
        <v>100</v>
      </c>
      <c r="C1251" t="s">
        <v>2585</v>
      </c>
      <c r="D1251" t="s">
        <v>23</v>
      </c>
      <c r="E1251" t="s">
        <v>15</v>
      </c>
      <c r="F1251" t="s">
        <v>2586</v>
      </c>
      <c r="G1251" t="s">
        <v>29</v>
      </c>
      <c r="H1251">
        <v>867</v>
      </c>
      <c r="I1251" t="s">
        <v>15</v>
      </c>
      <c r="J1251" t="s">
        <v>15</v>
      </c>
    </row>
    <row r="1252" spans="1:10" x14ac:dyDescent="0.25">
      <c r="A1252" t="s">
        <v>2587</v>
      </c>
      <c r="B1252">
        <v>-60</v>
      </c>
      <c r="C1252" t="s">
        <v>505</v>
      </c>
      <c r="D1252" t="s">
        <v>497</v>
      </c>
      <c r="E1252" t="s">
        <v>498</v>
      </c>
      <c r="F1252" t="s">
        <v>2588</v>
      </c>
      <c r="G1252" t="s">
        <v>29</v>
      </c>
      <c r="H1252">
        <v>807</v>
      </c>
      <c r="I1252" t="s">
        <v>15</v>
      </c>
      <c r="J1252" t="s">
        <v>15</v>
      </c>
    </row>
    <row r="1253" spans="1:10" x14ac:dyDescent="0.25">
      <c r="A1253" t="s">
        <v>2589</v>
      </c>
      <c r="B1253">
        <v>-20</v>
      </c>
      <c r="C1253" t="s">
        <v>2466</v>
      </c>
      <c r="D1253" t="s">
        <v>23</v>
      </c>
      <c r="E1253" t="s">
        <v>15</v>
      </c>
      <c r="F1253" t="s">
        <v>2590</v>
      </c>
      <c r="G1253" t="s">
        <v>71</v>
      </c>
      <c r="H1253">
        <v>787</v>
      </c>
      <c r="I1253" t="s">
        <v>15</v>
      </c>
      <c r="J1253" t="s">
        <v>15</v>
      </c>
    </row>
    <row r="1254" spans="1:10" x14ac:dyDescent="0.25">
      <c r="A1254" t="s">
        <v>2591</v>
      </c>
      <c r="B1254">
        <v>-50</v>
      </c>
      <c r="C1254" t="s">
        <v>598</v>
      </c>
      <c r="D1254" t="s">
        <v>497</v>
      </c>
      <c r="E1254" t="s">
        <v>498</v>
      </c>
      <c r="F1254" t="s">
        <v>2592</v>
      </c>
      <c r="G1254" t="s">
        <v>60</v>
      </c>
      <c r="H1254">
        <v>737</v>
      </c>
      <c r="I1254" t="s">
        <v>15</v>
      </c>
      <c r="J1254" t="s">
        <v>15</v>
      </c>
    </row>
    <row r="1255" spans="1:10" x14ac:dyDescent="0.25">
      <c r="A1255" t="s">
        <v>2593</v>
      </c>
      <c r="B1255">
        <v>-20</v>
      </c>
      <c r="C1255" t="s">
        <v>2466</v>
      </c>
      <c r="D1255" t="s">
        <v>23</v>
      </c>
      <c r="E1255" t="s">
        <v>15</v>
      </c>
      <c r="F1255" t="s">
        <v>2594</v>
      </c>
      <c r="G1255" t="s">
        <v>71</v>
      </c>
      <c r="H1255">
        <v>717</v>
      </c>
      <c r="I1255" t="s">
        <v>15</v>
      </c>
      <c r="J1255" t="s">
        <v>15</v>
      </c>
    </row>
    <row r="1256" spans="1:10" x14ac:dyDescent="0.25">
      <c r="A1256" t="s">
        <v>2595</v>
      </c>
      <c r="B1256">
        <v>-50</v>
      </c>
      <c r="C1256" t="s">
        <v>1912</v>
      </c>
      <c r="D1256" t="s">
        <v>497</v>
      </c>
      <c r="E1256" t="s">
        <v>498</v>
      </c>
      <c r="F1256" t="s">
        <v>2596</v>
      </c>
      <c r="G1256" t="s">
        <v>29</v>
      </c>
      <c r="H1256">
        <v>667</v>
      </c>
      <c r="I1256" t="s">
        <v>15</v>
      </c>
      <c r="J1256" t="s">
        <v>15</v>
      </c>
    </row>
    <row r="1257" spans="1:10" x14ac:dyDescent="0.25">
      <c r="A1257" t="s">
        <v>2597</v>
      </c>
      <c r="B1257">
        <v>20</v>
      </c>
      <c r="C1257" t="s">
        <v>545</v>
      </c>
      <c r="D1257" t="s">
        <v>23</v>
      </c>
      <c r="E1257" t="s">
        <v>15</v>
      </c>
      <c r="F1257" t="s">
        <v>2598</v>
      </c>
      <c r="G1257" t="s">
        <v>29</v>
      </c>
      <c r="H1257">
        <v>687</v>
      </c>
      <c r="I1257" t="s">
        <v>15</v>
      </c>
      <c r="J1257" t="s">
        <v>15</v>
      </c>
    </row>
    <row r="1258" spans="1:10" x14ac:dyDescent="0.25">
      <c r="A1258" t="s">
        <v>2599</v>
      </c>
      <c r="B1258">
        <v>200</v>
      </c>
      <c r="C1258" t="s">
        <v>54</v>
      </c>
      <c r="D1258" t="s">
        <v>12</v>
      </c>
      <c r="E1258" t="s">
        <v>55</v>
      </c>
      <c r="F1258" t="s">
        <v>2600</v>
      </c>
      <c r="G1258" t="s">
        <v>29</v>
      </c>
      <c r="H1258">
        <v>887</v>
      </c>
      <c r="I1258" t="s">
        <v>15</v>
      </c>
      <c r="J1258" t="s">
        <v>15</v>
      </c>
    </row>
    <row r="1259" spans="1:10" x14ac:dyDescent="0.25">
      <c r="A1259" t="s">
        <v>2601</v>
      </c>
      <c r="B1259">
        <v>-60</v>
      </c>
      <c r="C1259" t="s">
        <v>505</v>
      </c>
      <c r="D1259" t="s">
        <v>497</v>
      </c>
      <c r="E1259" t="s">
        <v>498</v>
      </c>
      <c r="F1259" t="s">
        <v>2602</v>
      </c>
      <c r="G1259" t="s">
        <v>29</v>
      </c>
      <c r="H1259">
        <v>827</v>
      </c>
      <c r="I1259" t="s">
        <v>15</v>
      </c>
      <c r="J1259" t="s">
        <v>15</v>
      </c>
    </row>
    <row r="1260" spans="1:10" x14ac:dyDescent="0.25">
      <c r="A1260" t="s">
        <v>2603</v>
      </c>
      <c r="B1260">
        <v>-10</v>
      </c>
      <c r="C1260" t="s">
        <v>2604</v>
      </c>
      <c r="D1260" t="s">
        <v>23</v>
      </c>
      <c r="E1260" t="s">
        <v>15</v>
      </c>
      <c r="F1260" t="s">
        <v>2605</v>
      </c>
      <c r="G1260" t="s">
        <v>29</v>
      </c>
      <c r="H1260">
        <v>817</v>
      </c>
      <c r="I1260" t="s">
        <v>15</v>
      </c>
      <c r="J1260" t="s">
        <v>15</v>
      </c>
    </row>
    <row r="1261" spans="1:10" x14ac:dyDescent="0.25">
      <c r="A1261" t="s">
        <v>2606</v>
      </c>
      <c r="B1261">
        <v>100</v>
      </c>
      <c r="C1261" t="s">
        <v>115</v>
      </c>
      <c r="D1261" t="s">
        <v>12</v>
      </c>
      <c r="E1261" t="s">
        <v>55</v>
      </c>
      <c r="F1261" t="s">
        <v>2607</v>
      </c>
      <c r="G1261" t="s">
        <v>29</v>
      </c>
      <c r="H1261">
        <v>917</v>
      </c>
      <c r="I1261" t="s">
        <v>15</v>
      </c>
      <c r="J1261" t="s">
        <v>15</v>
      </c>
    </row>
    <row r="1262" spans="1:10" x14ac:dyDescent="0.25">
      <c r="A1262" t="s">
        <v>2608</v>
      </c>
      <c r="B1262">
        <v>-15</v>
      </c>
      <c r="C1262" t="s">
        <v>2609</v>
      </c>
      <c r="D1262" t="s">
        <v>23</v>
      </c>
      <c r="E1262" t="s">
        <v>15</v>
      </c>
      <c r="F1262" t="s">
        <v>2610</v>
      </c>
      <c r="G1262" t="s">
        <v>25</v>
      </c>
      <c r="H1262">
        <v>900</v>
      </c>
      <c r="I1262" t="s">
        <v>15</v>
      </c>
      <c r="J1262" t="s">
        <v>15</v>
      </c>
    </row>
    <row r="1263" spans="1:10" x14ac:dyDescent="0.25">
      <c r="A1263" t="s">
        <v>2608</v>
      </c>
      <c r="B1263">
        <v>-2</v>
      </c>
      <c r="C1263" t="s">
        <v>251</v>
      </c>
      <c r="D1263" t="s">
        <v>17</v>
      </c>
      <c r="E1263" t="s">
        <v>25</v>
      </c>
      <c r="F1263" t="s">
        <v>2610</v>
      </c>
      <c r="G1263" t="s">
        <v>25</v>
      </c>
      <c r="H1263">
        <v>900</v>
      </c>
      <c r="I1263" t="s">
        <v>15</v>
      </c>
      <c r="J1263" t="s">
        <v>15</v>
      </c>
    </row>
    <row r="1264" spans="1:10" x14ac:dyDescent="0.25">
      <c r="A1264" t="s">
        <v>2611</v>
      </c>
      <c r="B1264">
        <v>-70</v>
      </c>
      <c r="C1264" t="s">
        <v>598</v>
      </c>
      <c r="D1264" t="s">
        <v>497</v>
      </c>
      <c r="E1264" t="s">
        <v>498</v>
      </c>
      <c r="F1264" t="s">
        <v>2612</v>
      </c>
      <c r="G1264" t="s">
        <v>60</v>
      </c>
      <c r="H1264">
        <v>830</v>
      </c>
      <c r="I1264" t="s">
        <v>15</v>
      </c>
      <c r="J1264" t="s">
        <v>15</v>
      </c>
    </row>
    <row r="1265" spans="1:10" x14ac:dyDescent="0.25">
      <c r="A1265" t="s">
        <v>2613</v>
      </c>
      <c r="B1265">
        <v>200</v>
      </c>
      <c r="C1265" t="s">
        <v>54</v>
      </c>
      <c r="D1265" t="s">
        <v>12</v>
      </c>
      <c r="E1265" t="s">
        <v>55</v>
      </c>
      <c r="F1265" t="s">
        <v>2614</v>
      </c>
      <c r="G1265" t="s">
        <v>29</v>
      </c>
      <c r="H1265">
        <v>1030</v>
      </c>
      <c r="I1265" t="s">
        <v>15</v>
      </c>
      <c r="J1265" t="s">
        <v>15</v>
      </c>
    </row>
    <row r="1266" spans="1:10" x14ac:dyDescent="0.25">
      <c r="A1266" t="s">
        <v>2615</v>
      </c>
      <c r="B1266">
        <v>-60</v>
      </c>
      <c r="C1266" t="s">
        <v>505</v>
      </c>
      <c r="D1266" t="s">
        <v>497</v>
      </c>
      <c r="E1266" t="s">
        <v>498</v>
      </c>
      <c r="F1266" t="s">
        <v>2616</v>
      </c>
      <c r="G1266" t="s">
        <v>29</v>
      </c>
      <c r="H1266">
        <v>970</v>
      </c>
      <c r="I1266" t="s">
        <v>15</v>
      </c>
      <c r="J1266" t="s">
        <v>15</v>
      </c>
    </row>
    <row r="1267" spans="1:10" x14ac:dyDescent="0.25">
      <c r="A1267" t="s">
        <v>2617</v>
      </c>
      <c r="B1267">
        <v>-50</v>
      </c>
      <c r="C1267" t="s">
        <v>766</v>
      </c>
      <c r="D1267" t="s">
        <v>23</v>
      </c>
      <c r="E1267" t="s">
        <v>15</v>
      </c>
      <c r="F1267" t="s">
        <v>2618</v>
      </c>
      <c r="G1267" t="s">
        <v>60</v>
      </c>
      <c r="H1267">
        <v>920</v>
      </c>
      <c r="I1267" t="s">
        <v>15</v>
      </c>
      <c r="J1267" t="s">
        <v>15</v>
      </c>
    </row>
    <row r="1268" spans="1:10" x14ac:dyDescent="0.25">
      <c r="A1268" t="s">
        <v>2619</v>
      </c>
      <c r="B1268">
        <v>-70</v>
      </c>
      <c r="C1268" t="s">
        <v>598</v>
      </c>
      <c r="D1268" t="s">
        <v>497</v>
      </c>
      <c r="E1268" t="s">
        <v>498</v>
      </c>
      <c r="F1268" t="s">
        <v>2620</v>
      </c>
      <c r="G1268" t="s">
        <v>60</v>
      </c>
      <c r="H1268">
        <v>850</v>
      </c>
      <c r="I1268" t="s">
        <v>15</v>
      </c>
      <c r="J1268" t="s">
        <v>15</v>
      </c>
    </row>
    <row r="1269" spans="1:10" x14ac:dyDescent="0.25">
      <c r="A1269" t="s">
        <v>2621</v>
      </c>
      <c r="B1269">
        <v>-10</v>
      </c>
      <c r="C1269" t="s">
        <v>2622</v>
      </c>
      <c r="D1269" t="s">
        <v>23</v>
      </c>
      <c r="E1269" t="s">
        <v>15</v>
      </c>
      <c r="F1269" t="s">
        <v>2623</v>
      </c>
      <c r="G1269" t="s">
        <v>25</v>
      </c>
      <c r="H1269">
        <v>838</v>
      </c>
      <c r="I1269" t="s">
        <v>15</v>
      </c>
      <c r="J1269" t="s">
        <v>15</v>
      </c>
    </row>
    <row r="1270" spans="1:10" x14ac:dyDescent="0.25">
      <c r="A1270" t="s">
        <v>2621</v>
      </c>
      <c r="B1270">
        <v>-2</v>
      </c>
      <c r="C1270" t="s">
        <v>251</v>
      </c>
      <c r="D1270" t="s">
        <v>17</v>
      </c>
      <c r="E1270" t="s">
        <v>25</v>
      </c>
      <c r="F1270" t="s">
        <v>2623</v>
      </c>
      <c r="G1270" t="s">
        <v>25</v>
      </c>
      <c r="H1270">
        <v>838</v>
      </c>
      <c r="I1270" t="s">
        <v>15</v>
      </c>
      <c r="J1270" t="s">
        <v>15</v>
      </c>
    </row>
    <row r="1271" spans="1:10" x14ac:dyDescent="0.25">
      <c r="A1271" t="s">
        <v>2624</v>
      </c>
      <c r="B1271">
        <v>-50</v>
      </c>
      <c r="C1271" t="s">
        <v>75</v>
      </c>
      <c r="D1271" t="s">
        <v>37</v>
      </c>
      <c r="E1271" t="s">
        <v>76</v>
      </c>
      <c r="F1271" t="s">
        <v>2625</v>
      </c>
      <c r="G1271" t="s">
        <v>71</v>
      </c>
      <c r="H1271">
        <v>788</v>
      </c>
      <c r="I1271" t="s">
        <v>15</v>
      </c>
      <c r="J1271" t="s">
        <v>15</v>
      </c>
    </row>
    <row r="1272" spans="1:10" x14ac:dyDescent="0.25">
      <c r="A1272" t="s">
        <v>2626</v>
      </c>
      <c r="B1272">
        <v>-20</v>
      </c>
      <c r="C1272" t="s">
        <v>2463</v>
      </c>
      <c r="D1272" t="s">
        <v>37</v>
      </c>
      <c r="E1272" t="s">
        <v>69</v>
      </c>
      <c r="F1272" t="s">
        <v>2627</v>
      </c>
      <c r="G1272" t="s">
        <v>71</v>
      </c>
      <c r="H1272">
        <v>768</v>
      </c>
      <c r="I1272" t="s">
        <v>15</v>
      </c>
      <c r="J1272" t="s">
        <v>15</v>
      </c>
    </row>
    <row r="1273" spans="1:10" x14ac:dyDescent="0.25">
      <c r="A1273" t="s">
        <v>2628</v>
      </c>
      <c r="B1273">
        <v>300</v>
      </c>
      <c r="C1273" t="s">
        <v>556</v>
      </c>
      <c r="D1273" t="s">
        <v>23</v>
      </c>
      <c r="E1273" t="s">
        <v>15</v>
      </c>
      <c r="F1273" t="s">
        <v>2629</v>
      </c>
      <c r="G1273" t="s">
        <v>29</v>
      </c>
      <c r="H1273">
        <v>1068</v>
      </c>
      <c r="I1273" t="s">
        <v>15</v>
      </c>
      <c r="J1273" t="s">
        <v>15</v>
      </c>
    </row>
    <row r="1274" spans="1:10" x14ac:dyDescent="0.25">
      <c r="A1274" t="s">
        <v>2630</v>
      </c>
      <c r="B1274">
        <v>-100</v>
      </c>
      <c r="C1274" t="s">
        <v>1048</v>
      </c>
      <c r="D1274" t="s">
        <v>23</v>
      </c>
      <c r="E1274" t="s">
        <v>15</v>
      </c>
      <c r="F1274" t="s">
        <v>2631</v>
      </c>
      <c r="G1274" t="s">
        <v>29</v>
      </c>
      <c r="H1274">
        <v>968</v>
      </c>
      <c r="I1274" t="s">
        <v>15</v>
      </c>
      <c r="J1274" t="s">
        <v>15</v>
      </c>
    </row>
    <row r="1275" spans="1:10" x14ac:dyDescent="0.25">
      <c r="A1275" t="s">
        <v>2632</v>
      </c>
      <c r="B1275">
        <v>-200</v>
      </c>
      <c r="C1275" t="s">
        <v>1251</v>
      </c>
      <c r="D1275" t="s">
        <v>1252</v>
      </c>
      <c r="E1275" t="s">
        <v>1253</v>
      </c>
      <c r="F1275" t="s">
        <v>2633</v>
      </c>
      <c r="G1275" t="s">
        <v>25</v>
      </c>
      <c r="H1275">
        <v>763</v>
      </c>
      <c r="I1275" t="s">
        <v>15</v>
      </c>
      <c r="J1275" t="s">
        <v>15</v>
      </c>
    </row>
    <row r="1276" spans="1:10" x14ac:dyDescent="0.25">
      <c r="A1276" t="s">
        <v>2632</v>
      </c>
      <c r="B1276">
        <v>-5</v>
      </c>
      <c r="C1276" t="s">
        <v>251</v>
      </c>
      <c r="D1276" t="s">
        <v>17</v>
      </c>
      <c r="E1276" t="s">
        <v>25</v>
      </c>
      <c r="F1276" t="s">
        <v>2633</v>
      </c>
      <c r="G1276" t="s">
        <v>25</v>
      </c>
      <c r="H1276">
        <v>763</v>
      </c>
      <c r="I1276" t="s">
        <v>15</v>
      </c>
      <c r="J1276" t="s">
        <v>15</v>
      </c>
    </row>
    <row r="1277" spans="1:10" x14ac:dyDescent="0.25">
      <c r="A1277" t="s">
        <v>2634</v>
      </c>
      <c r="B1277">
        <v>-40</v>
      </c>
      <c r="C1277" t="s">
        <v>1912</v>
      </c>
      <c r="D1277" t="s">
        <v>497</v>
      </c>
      <c r="E1277" t="s">
        <v>498</v>
      </c>
      <c r="F1277" t="s">
        <v>2635</v>
      </c>
      <c r="G1277" t="s">
        <v>29</v>
      </c>
      <c r="H1277">
        <v>723</v>
      </c>
      <c r="I1277" t="s">
        <v>15</v>
      </c>
      <c r="J1277" t="s">
        <v>15</v>
      </c>
    </row>
    <row r="1278" spans="1:10" x14ac:dyDescent="0.25">
      <c r="A1278" t="s">
        <v>2636</v>
      </c>
      <c r="B1278">
        <v>-20</v>
      </c>
      <c r="C1278" t="s">
        <v>2637</v>
      </c>
      <c r="D1278" t="s">
        <v>23</v>
      </c>
      <c r="E1278" t="s">
        <v>15</v>
      </c>
      <c r="F1278" t="s">
        <v>2638</v>
      </c>
      <c r="G1278" t="s">
        <v>25</v>
      </c>
      <c r="H1278">
        <v>701</v>
      </c>
      <c r="I1278" t="s">
        <v>15</v>
      </c>
      <c r="J1278" t="s">
        <v>15</v>
      </c>
    </row>
    <row r="1279" spans="1:10" x14ac:dyDescent="0.25">
      <c r="A1279" t="s">
        <v>2636</v>
      </c>
      <c r="B1279">
        <v>-2</v>
      </c>
      <c r="C1279" t="s">
        <v>251</v>
      </c>
      <c r="D1279" t="s">
        <v>17</v>
      </c>
      <c r="E1279" t="s">
        <v>25</v>
      </c>
      <c r="F1279" t="s">
        <v>2638</v>
      </c>
      <c r="G1279" t="s">
        <v>25</v>
      </c>
      <c r="H1279">
        <v>701</v>
      </c>
      <c r="I1279" t="s">
        <v>15</v>
      </c>
      <c r="J1279" t="s">
        <v>15</v>
      </c>
    </row>
    <row r="1280" spans="1:10" x14ac:dyDescent="0.25">
      <c r="A1280" t="s">
        <v>2639</v>
      </c>
      <c r="B1280">
        <v>-50</v>
      </c>
      <c r="C1280" t="s">
        <v>75</v>
      </c>
      <c r="D1280" t="s">
        <v>37</v>
      </c>
      <c r="E1280" t="s">
        <v>76</v>
      </c>
      <c r="F1280" t="s">
        <v>2640</v>
      </c>
      <c r="G1280" t="s">
        <v>71</v>
      </c>
      <c r="H1280">
        <v>651</v>
      </c>
      <c r="I1280" t="s">
        <v>15</v>
      </c>
      <c r="J1280" t="s">
        <v>15</v>
      </c>
    </row>
    <row r="1281" spans="1:10" x14ac:dyDescent="0.25">
      <c r="A1281" t="s">
        <v>2641</v>
      </c>
      <c r="B1281">
        <v>200</v>
      </c>
      <c r="C1281" t="s">
        <v>54</v>
      </c>
      <c r="D1281" t="s">
        <v>12</v>
      </c>
      <c r="E1281" t="s">
        <v>55</v>
      </c>
      <c r="F1281" t="s">
        <v>2642</v>
      </c>
      <c r="G1281" t="s">
        <v>29</v>
      </c>
      <c r="H1281">
        <v>851</v>
      </c>
      <c r="I1281" t="s">
        <v>15</v>
      </c>
      <c r="J1281" t="s">
        <v>15</v>
      </c>
    </row>
    <row r="1282" spans="1:10" x14ac:dyDescent="0.25">
      <c r="A1282" t="s">
        <v>2643</v>
      </c>
      <c r="B1282">
        <v>-50</v>
      </c>
      <c r="C1282" t="s">
        <v>2520</v>
      </c>
      <c r="D1282" t="s">
        <v>23</v>
      </c>
      <c r="E1282" t="s">
        <v>15</v>
      </c>
      <c r="F1282" t="s">
        <v>2644</v>
      </c>
      <c r="G1282" t="s">
        <v>29</v>
      </c>
      <c r="H1282">
        <v>801</v>
      </c>
      <c r="I1282" t="s">
        <v>15</v>
      </c>
      <c r="J1282" t="s">
        <v>15</v>
      </c>
    </row>
    <row r="1283" spans="1:10" x14ac:dyDescent="0.25">
      <c r="A1283" t="s">
        <v>2645</v>
      </c>
      <c r="B1283">
        <v>-10</v>
      </c>
      <c r="C1283" t="s">
        <v>2646</v>
      </c>
      <c r="D1283" t="s">
        <v>23</v>
      </c>
      <c r="E1283" t="s">
        <v>15</v>
      </c>
      <c r="F1283" t="s">
        <v>2647</v>
      </c>
      <c r="G1283" t="s">
        <v>25</v>
      </c>
      <c r="H1283">
        <v>789</v>
      </c>
      <c r="I1283" t="s">
        <v>15</v>
      </c>
      <c r="J1283" t="s">
        <v>15</v>
      </c>
    </row>
    <row r="1284" spans="1:10" x14ac:dyDescent="0.25">
      <c r="A1284" t="s">
        <v>2645</v>
      </c>
      <c r="B1284">
        <v>-2</v>
      </c>
      <c r="C1284" t="s">
        <v>251</v>
      </c>
      <c r="D1284" t="s">
        <v>17</v>
      </c>
      <c r="E1284" t="s">
        <v>25</v>
      </c>
      <c r="F1284" t="s">
        <v>2647</v>
      </c>
      <c r="G1284" t="s">
        <v>25</v>
      </c>
      <c r="H1284">
        <v>789</v>
      </c>
      <c r="I1284" t="s">
        <v>15</v>
      </c>
      <c r="J1284" t="s">
        <v>15</v>
      </c>
    </row>
    <row r="1285" spans="1:10" x14ac:dyDescent="0.25">
      <c r="A1285" t="s">
        <v>2648</v>
      </c>
      <c r="B1285">
        <v>-30</v>
      </c>
      <c r="C1285" t="s">
        <v>598</v>
      </c>
      <c r="D1285" t="s">
        <v>497</v>
      </c>
      <c r="E1285" t="s">
        <v>498</v>
      </c>
      <c r="F1285" t="s">
        <v>2649</v>
      </c>
      <c r="G1285" t="s">
        <v>60</v>
      </c>
      <c r="H1285">
        <v>759</v>
      </c>
      <c r="I1285" t="s">
        <v>15</v>
      </c>
      <c r="J1285" t="s">
        <v>15</v>
      </c>
    </row>
    <row r="1286" spans="1:10" x14ac:dyDescent="0.25">
      <c r="A1286" t="s">
        <v>2650</v>
      </c>
      <c r="B1286">
        <v>-40</v>
      </c>
      <c r="C1286" t="s">
        <v>1912</v>
      </c>
      <c r="D1286" t="s">
        <v>497</v>
      </c>
      <c r="E1286" t="s">
        <v>498</v>
      </c>
      <c r="F1286" t="s">
        <v>2651</v>
      </c>
      <c r="G1286" t="s">
        <v>29</v>
      </c>
      <c r="H1286">
        <v>719</v>
      </c>
      <c r="I1286" t="s">
        <v>15</v>
      </c>
      <c r="J1286" t="s">
        <v>15</v>
      </c>
    </row>
    <row r="1287" spans="1:10" x14ac:dyDescent="0.25">
      <c r="A1287" t="s">
        <v>2652</v>
      </c>
      <c r="B1287">
        <v>10</v>
      </c>
      <c r="C1287" t="s">
        <v>485</v>
      </c>
      <c r="D1287" t="s">
        <v>23</v>
      </c>
      <c r="E1287" t="s">
        <v>15</v>
      </c>
      <c r="F1287" t="s">
        <v>2653</v>
      </c>
      <c r="G1287" t="s">
        <v>29</v>
      </c>
      <c r="H1287">
        <v>729</v>
      </c>
      <c r="I1287" t="s">
        <v>15</v>
      </c>
      <c r="J1287" t="s">
        <v>15</v>
      </c>
    </row>
    <row r="1288" spans="1:10" x14ac:dyDescent="0.25">
      <c r="A1288" t="s">
        <v>2654</v>
      </c>
      <c r="B1288">
        <v>-45</v>
      </c>
      <c r="C1288" t="s">
        <v>2317</v>
      </c>
      <c r="D1288" t="s">
        <v>497</v>
      </c>
      <c r="E1288" t="s">
        <v>498</v>
      </c>
      <c r="F1288" t="s">
        <v>2655</v>
      </c>
      <c r="G1288" t="s">
        <v>60</v>
      </c>
      <c r="H1288">
        <v>684</v>
      </c>
      <c r="I1288" t="s">
        <v>15</v>
      </c>
      <c r="J1288" t="s">
        <v>15</v>
      </c>
    </row>
    <row r="1289" spans="1:10" x14ac:dyDescent="0.25">
      <c r="A1289" t="s">
        <v>2656</v>
      </c>
      <c r="B1289">
        <v>200</v>
      </c>
      <c r="C1289" t="s">
        <v>54</v>
      </c>
      <c r="D1289" t="s">
        <v>12</v>
      </c>
      <c r="E1289" t="s">
        <v>55</v>
      </c>
      <c r="F1289" t="s">
        <v>2657</v>
      </c>
      <c r="G1289" t="s">
        <v>29</v>
      </c>
      <c r="H1289">
        <v>884</v>
      </c>
      <c r="I1289" t="s">
        <v>15</v>
      </c>
      <c r="J1289" t="s">
        <v>15</v>
      </c>
    </row>
    <row r="1290" spans="1:10" x14ac:dyDescent="0.25">
      <c r="A1290" t="s">
        <v>2658</v>
      </c>
      <c r="B1290">
        <v>-20</v>
      </c>
      <c r="C1290" t="s">
        <v>1681</v>
      </c>
      <c r="D1290" t="s">
        <v>23</v>
      </c>
      <c r="E1290" t="s">
        <v>15</v>
      </c>
      <c r="F1290" t="s">
        <v>2659</v>
      </c>
      <c r="G1290" t="s">
        <v>29</v>
      </c>
      <c r="H1290">
        <v>864</v>
      </c>
      <c r="I1290" t="s">
        <v>15</v>
      </c>
      <c r="J1290" t="s">
        <v>15</v>
      </c>
    </row>
    <row r="1291" spans="1:10" x14ac:dyDescent="0.25">
      <c r="A1291" t="s">
        <v>2660</v>
      </c>
      <c r="B1291">
        <v>-180</v>
      </c>
      <c r="C1291" t="s">
        <v>1347</v>
      </c>
      <c r="D1291" t="s">
        <v>497</v>
      </c>
      <c r="E1291" t="s">
        <v>498</v>
      </c>
      <c r="F1291" t="s">
        <v>2661</v>
      </c>
      <c r="G1291" t="s">
        <v>60</v>
      </c>
      <c r="H1291">
        <v>684</v>
      </c>
      <c r="I1291" t="s">
        <v>15</v>
      </c>
      <c r="J1291" t="s">
        <v>15</v>
      </c>
    </row>
    <row r="1292" spans="1:10" x14ac:dyDescent="0.25">
      <c r="A1292" t="s">
        <v>2662</v>
      </c>
      <c r="B1292">
        <v>-10</v>
      </c>
      <c r="C1292" t="s">
        <v>2663</v>
      </c>
      <c r="D1292" t="s">
        <v>23</v>
      </c>
      <c r="E1292" t="s">
        <v>15</v>
      </c>
      <c r="F1292" t="s">
        <v>2664</v>
      </c>
      <c r="G1292" t="s">
        <v>25</v>
      </c>
      <c r="H1292">
        <v>672</v>
      </c>
      <c r="I1292" t="s">
        <v>15</v>
      </c>
      <c r="J1292" t="s">
        <v>15</v>
      </c>
    </row>
    <row r="1293" spans="1:10" x14ac:dyDescent="0.25">
      <c r="A1293" t="s">
        <v>2662</v>
      </c>
      <c r="B1293">
        <v>-2</v>
      </c>
      <c r="C1293" t="s">
        <v>251</v>
      </c>
      <c r="D1293" t="s">
        <v>17</v>
      </c>
      <c r="E1293" t="s">
        <v>25</v>
      </c>
      <c r="F1293" t="s">
        <v>2664</v>
      </c>
      <c r="G1293" t="s">
        <v>25</v>
      </c>
      <c r="H1293">
        <v>672</v>
      </c>
      <c r="I1293" t="s">
        <v>15</v>
      </c>
      <c r="J1293" t="s">
        <v>15</v>
      </c>
    </row>
    <row r="1294" spans="1:10" x14ac:dyDescent="0.25">
      <c r="A1294" t="s">
        <v>2665</v>
      </c>
      <c r="B1294">
        <v>-50</v>
      </c>
      <c r="C1294" t="s">
        <v>75</v>
      </c>
      <c r="D1294" t="s">
        <v>37</v>
      </c>
      <c r="E1294" t="s">
        <v>76</v>
      </c>
      <c r="F1294" t="s">
        <v>2666</v>
      </c>
      <c r="G1294" t="s">
        <v>71</v>
      </c>
      <c r="H1294">
        <v>622</v>
      </c>
      <c r="I1294" t="s">
        <v>15</v>
      </c>
      <c r="J1294" t="s">
        <v>15</v>
      </c>
    </row>
    <row r="1295" spans="1:10" x14ac:dyDescent="0.25">
      <c r="A1295" t="s">
        <v>2667</v>
      </c>
      <c r="B1295">
        <v>-70</v>
      </c>
      <c r="C1295" t="s">
        <v>598</v>
      </c>
      <c r="D1295" t="s">
        <v>497</v>
      </c>
      <c r="E1295" t="s">
        <v>498</v>
      </c>
      <c r="F1295" t="s">
        <v>2668</v>
      </c>
      <c r="G1295" t="s">
        <v>60</v>
      </c>
      <c r="H1295">
        <v>552</v>
      </c>
      <c r="I1295" t="s">
        <v>15</v>
      </c>
      <c r="J1295" t="s">
        <v>15</v>
      </c>
    </row>
    <row r="1296" spans="1:10" x14ac:dyDescent="0.25">
      <c r="A1296" t="s">
        <v>2669</v>
      </c>
      <c r="B1296">
        <v>-40</v>
      </c>
      <c r="C1296" t="s">
        <v>496</v>
      </c>
      <c r="D1296" t="s">
        <v>497</v>
      </c>
      <c r="E1296" t="s">
        <v>498</v>
      </c>
      <c r="F1296" t="s">
        <v>2670</v>
      </c>
      <c r="G1296" t="s">
        <v>25</v>
      </c>
      <c r="H1296">
        <v>512</v>
      </c>
      <c r="I1296" t="s">
        <v>15</v>
      </c>
      <c r="J1296" t="s">
        <v>15</v>
      </c>
    </row>
    <row r="1297" spans="1:10" x14ac:dyDescent="0.25">
      <c r="A1297" t="s">
        <v>2671</v>
      </c>
      <c r="B1297">
        <v>200</v>
      </c>
      <c r="C1297" t="s">
        <v>54</v>
      </c>
      <c r="D1297" t="s">
        <v>12</v>
      </c>
      <c r="E1297" t="s">
        <v>55</v>
      </c>
      <c r="F1297" t="s">
        <v>2672</v>
      </c>
      <c r="G1297" t="s">
        <v>29</v>
      </c>
      <c r="H1297">
        <v>712</v>
      </c>
      <c r="I1297" t="s">
        <v>15</v>
      </c>
      <c r="J1297" t="s">
        <v>15</v>
      </c>
    </row>
    <row r="1298" spans="1:10" x14ac:dyDescent="0.25">
      <c r="A1298" t="s">
        <v>2673</v>
      </c>
      <c r="B1298">
        <v>-45</v>
      </c>
      <c r="C1298" t="s">
        <v>2317</v>
      </c>
      <c r="D1298" t="s">
        <v>497</v>
      </c>
      <c r="E1298" t="s">
        <v>498</v>
      </c>
      <c r="F1298" t="s">
        <v>2674</v>
      </c>
      <c r="G1298" t="s">
        <v>60</v>
      </c>
      <c r="H1298">
        <v>667</v>
      </c>
      <c r="I1298" t="s">
        <v>15</v>
      </c>
      <c r="J1298" t="s">
        <v>15</v>
      </c>
    </row>
    <row r="1299" spans="1:10" x14ac:dyDescent="0.25">
      <c r="A1299" t="s">
        <v>2675</v>
      </c>
      <c r="B1299">
        <v>-60</v>
      </c>
      <c r="C1299" t="s">
        <v>505</v>
      </c>
      <c r="D1299" t="s">
        <v>497</v>
      </c>
      <c r="E1299" t="s">
        <v>498</v>
      </c>
      <c r="F1299" t="s">
        <v>2676</v>
      </c>
      <c r="G1299" t="s">
        <v>29</v>
      </c>
      <c r="H1299">
        <v>607</v>
      </c>
      <c r="I1299" t="s">
        <v>15</v>
      </c>
      <c r="J1299" t="s">
        <v>15</v>
      </c>
    </row>
    <row r="1300" spans="1:10" x14ac:dyDescent="0.25">
      <c r="A1300" t="s">
        <v>2677</v>
      </c>
      <c r="B1300">
        <v>-20</v>
      </c>
      <c r="C1300" t="s">
        <v>2492</v>
      </c>
      <c r="D1300" t="s">
        <v>23</v>
      </c>
      <c r="E1300" t="s">
        <v>15</v>
      </c>
      <c r="F1300" t="s">
        <v>2678</v>
      </c>
      <c r="G1300" t="s">
        <v>29</v>
      </c>
      <c r="H1300">
        <v>587</v>
      </c>
      <c r="I1300" t="s">
        <v>15</v>
      </c>
      <c r="J1300" t="s">
        <v>15</v>
      </c>
    </row>
    <row r="1301" spans="1:10" x14ac:dyDescent="0.25">
      <c r="A1301" t="s">
        <v>2679</v>
      </c>
      <c r="B1301">
        <v>-20</v>
      </c>
      <c r="C1301" t="s">
        <v>2463</v>
      </c>
      <c r="D1301" t="s">
        <v>37</v>
      </c>
      <c r="E1301" t="s">
        <v>69</v>
      </c>
      <c r="F1301" t="s">
        <v>2680</v>
      </c>
      <c r="G1301" t="s">
        <v>71</v>
      </c>
      <c r="H1301">
        <v>567</v>
      </c>
      <c r="I1301" t="s">
        <v>15</v>
      </c>
      <c r="J1301" t="s">
        <v>15</v>
      </c>
    </row>
    <row r="1302" spans="1:10" x14ac:dyDescent="0.25">
      <c r="A1302" t="s">
        <v>2681</v>
      </c>
      <c r="B1302">
        <v>-20</v>
      </c>
      <c r="C1302" t="s">
        <v>2463</v>
      </c>
      <c r="D1302" t="s">
        <v>37</v>
      </c>
      <c r="E1302" t="s">
        <v>69</v>
      </c>
      <c r="F1302" t="s">
        <v>2682</v>
      </c>
      <c r="G1302" t="s">
        <v>71</v>
      </c>
      <c r="H1302">
        <v>547</v>
      </c>
      <c r="I1302" t="s">
        <v>15</v>
      </c>
      <c r="J1302" t="s">
        <v>15</v>
      </c>
    </row>
    <row r="1303" spans="1:10" x14ac:dyDescent="0.25">
      <c r="A1303" t="s">
        <v>2683</v>
      </c>
      <c r="B1303">
        <v>-20</v>
      </c>
      <c r="C1303" t="s">
        <v>2463</v>
      </c>
      <c r="D1303" t="s">
        <v>37</v>
      </c>
      <c r="E1303" t="s">
        <v>69</v>
      </c>
      <c r="F1303" t="s">
        <v>2684</v>
      </c>
      <c r="G1303" t="s">
        <v>71</v>
      </c>
      <c r="H1303">
        <v>527</v>
      </c>
      <c r="I1303" t="s">
        <v>15</v>
      </c>
      <c r="J1303" t="s">
        <v>15</v>
      </c>
    </row>
    <row r="1304" spans="1:10" x14ac:dyDescent="0.25">
      <c r="A1304" t="s">
        <v>2685</v>
      </c>
      <c r="B1304">
        <v>-30</v>
      </c>
      <c r="C1304" t="s">
        <v>1912</v>
      </c>
      <c r="D1304" t="s">
        <v>497</v>
      </c>
      <c r="E1304" t="s">
        <v>498</v>
      </c>
      <c r="F1304" t="s">
        <v>2686</v>
      </c>
      <c r="G1304" t="s">
        <v>29</v>
      </c>
      <c r="H1304">
        <v>497</v>
      </c>
      <c r="I1304" t="s">
        <v>15</v>
      </c>
      <c r="J1304" t="s">
        <v>15</v>
      </c>
    </row>
    <row r="1305" spans="1:10" x14ac:dyDescent="0.25">
      <c r="A1305" t="s">
        <v>2687</v>
      </c>
      <c r="B1305">
        <v>-50</v>
      </c>
      <c r="C1305" t="s">
        <v>505</v>
      </c>
      <c r="D1305" t="s">
        <v>497</v>
      </c>
      <c r="E1305" t="s">
        <v>498</v>
      </c>
      <c r="F1305" t="s">
        <v>2688</v>
      </c>
      <c r="G1305" t="s">
        <v>29</v>
      </c>
      <c r="H1305">
        <v>447</v>
      </c>
      <c r="I1305" t="s">
        <v>15</v>
      </c>
      <c r="J1305" t="s">
        <v>15</v>
      </c>
    </row>
    <row r="1306" spans="1:10" x14ac:dyDescent="0.25">
      <c r="A1306" t="s">
        <v>2689</v>
      </c>
      <c r="B1306">
        <v>-10</v>
      </c>
      <c r="C1306" t="s">
        <v>2690</v>
      </c>
      <c r="D1306" t="s">
        <v>23</v>
      </c>
      <c r="E1306" t="s">
        <v>15</v>
      </c>
      <c r="F1306" t="s">
        <v>2691</v>
      </c>
      <c r="G1306" t="s">
        <v>25</v>
      </c>
      <c r="H1306">
        <v>435</v>
      </c>
      <c r="I1306" t="s">
        <v>15</v>
      </c>
      <c r="J1306" t="s">
        <v>15</v>
      </c>
    </row>
    <row r="1307" spans="1:10" x14ac:dyDescent="0.25">
      <c r="A1307" t="s">
        <v>2689</v>
      </c>
      <c r="B1307">
        <v>-2</v>
      </c>
      <c r="C1307" t="s">
        <v>251</v>
      </c>
      <c r="D1307" t="s">
        <v>17</v>
      </c>
      <c r="E1307" t="s">
        <v>25</v>
      </c>
      <c r="F1307" t="s">
        <v>2691</v>
      </c>
      <c r="G1307" t="s">
        <v>25</v>
      </c>
      <c r="H1307">
        <v>435</v>
      </c>
      <c r="I1307" t="s">
        <v>15</v>
      </c>
      <c r="J1307" t="s">
        <v>15</v>
      </c>
    </row>
    <row r="1308" spans="1:10" x14ac:dyDescent="0.25">
      <c r="A1308" t="s">
        <v>2692</v>
      </c>
      <c r="B1308">
        <v>200</v>
      </c>
      <c r="C1308" t="s">
        <v>54</v>
      </c>
      <c r="D1308" t="s">
        <v>12</v>
      </c>
      <c r="E1308" t="s">
        <v>55</v>
      </c>
      <c r="F1308" t="s">
        <v>2693</v>
      </c>
      <c r="G1308" t="s">
        <v>29</v>
      </c>
      <c r="H1308">
        <v>635</v>
      </c>
      <c r="I1308" t="s">
        <v>15</v>
      </c>
      <c r="J1308" t="s">
        <v>15</v>
      </c>
    </row>
    <row r="1309" spans="1:10" x14ac:dyDescent="0.25">
      <c r="A1309" t="s">
        <v>2694</v>
      </c>
      <c r="B1309">
        <v>-80</v>
      </c>
      <c r="C1309" t="s">
        <v>1347</v>
      </c>
      <c r="D1309" t="s">
        <v>497</v>
      </c>
      <c r="E1309" t="s">
        <v>498</v>
      </c>
      <c r="F1309" t="s">
        <v>2695</v>
      </c>
      <c r="G1309" t="s">
        <v>60</v>
      </c>
      <c r="H1309">
        <v>555</v>
      </c>
      <c r="I1309" t="s">
        <v>15</v>
      </c>
      <c r="J1309" t="s">
        <v>15</v>
      </c>
    </row>
    <row r="1310" spans="1:10" x14ac:dyDescent="0.25">
      <c r="A1310" t="s">
        <v>2696</v>
      </c>
      <c r="B1310">
        <v>-50</v>
      </c>
      <c r="C1310" t="s">
        <v>75</v>
      </c>
      <c r="D1310" t="s">
        <v>37</v>
      </c>
      <c r="E1310" t="s">
        <v>76</v>
      </c>
      <c r="F1310" t="s">
        <v>2697</v>
      </c>
      <c r="G1310" t="s">
        <v>71</v>
      </c>
      <c r="H1310">
        <v>505</v>
      </c>
      <c r="I1310" t="s">
        <v>15</v>
      </c>
      <c r="J1310" t="s">
        <v>15</v>
      </c>
    </row>
    <row r="1311" spans="1:10" x14ac:dyDescent="0.25">
      <c r="A1311" t="s">
        <v>2698</v>
      </c>
      <c r="B1311">
        <v>-20</v>
      </c>
      <c r="C1311" t="s">
        <v>804</v>
      </c>
      <c r="D1311" t="s">
        <v>23</v>
      </c>
      <c r="E1311" t="s">
        <v>15</v>
      </c>
      <c r="F1311" t="s">
        <v>2699</v>
      </c>
      <c r="G1311" t="s">
        <v>29</v>
      </c>
      <c r="H1311">
        <v>485</v>
      </c>
      <c r="I1311" t="s">
        <v>15</v>
      </c>
      <c r="J1311" t="s">
        <v>15</v>
      </c>
    </row>
    <row r="1312" spans="1:10" x14ac:dyDescent="0.25">
      <c r="A1312" t="s">
        <v>2700</v>
      </c>
      <c r="B1312">
        <v>-40</v>
      </c>
      <c r="C1312" t="s">
        <v>598</v>
      </c>
      <c r="D1312" t="s">
        <v>497</v>
      </c>
      <c r="E1312" t="s">
        <v>498</v>
      </c>
      <c r="F1312" t="s">
        <v>2701</v>
      </c>
      <c r="G1312" t="s">
        <v>60</v>
      </c>
      <c r="H1312">
        <v>445</v>
      </c>
      <c r="I1312" t="s">
        <v>15</v>
      </c>
      <c r="J1312" t="s">
        <v>15</v>
      </c>
    </row>
    <row r="1313" spans="1:10" x14ac:dyDescent="0.25">
      <c r="A1313" t="s">
        <v>2702</v>
      </c>
      <c r="B1313">
        <v>-40</v>
      </c>
      <c r="C1313" t="s">
        <v>496</v>
      </c>
      <c r="D1313" t="s">
        <v>497</v>
      </c>
      <c r="E1313" t="s">
        <v>498</v>
      </c>
      <c r="F1313" t="s">
        <v>2703</v>
      </c>
      <c r="G1313" t="s">
        <v>25</v>
      </c>
      <c r="H1313">
        <v>405</v>
      </c>
      <c r="I1313" t="s">
        <v>15</v>
      </c>
      <c r="J1313" t="s">
        <v>15</v>
      </c>
    </row>
    <row r="1314" spans="1:10" x14ac:dyDescent="0.25">
      <c r="A1314" t="s">
        <v>2704</v>
      </c>
      <c r="B1314">
        <v>200</v>
      </c>
      <c r="C1314" t="s">
        <v>54</v>
      </c>
      <c r="D1314" t="s">
        <v>12</v>
      </c>
      <c r="E1314" t="s">
        <v>55</v>
      </c>
      <c r="F1314" t="s">
        <v>2705</v>
      </c>
      <c r="G1314" t="s">
        <v>29</v>
      </c>
      <c r="H1314">
        <v>605</v>
      </c>
      <c r="I1314" t="s">
        <v>15</v>
      </c>
      <c r="J1314" t="s">
        <v>15</v>
      </c>
    </row>
    <row r="1315" spans="1:10" x14ac:dyDescent="0.25">
      <c r="A1315" t="s">
        <v>2706</v>
      </c>
      <c r="B1315">
        <v>-80</v>
      </c>
      <c r="C1315" t="s">
        <v>1347</v>
      </c>
      <c r="D1315" t="s">
        <v>497</v>
      </c>
      <c r="E1315" t="s">
        <v>498</v>
      </c>
      <c r="F1315" t="s">
        <v>2707</v>
      </c>
      <c r="G1315" t="s">
        <v>60</v>
      </c>
      <c r="H1315">
        <v>525</v>
      </c>
      <c r="I1315" t="s">
        <v>15</v>
      </c>
      <c r="J1315" t="s">
        <v>15</v>
      </c>
    </row>
    <row r="1316" spans="1:10" x14ac:dyDescent="0.25">
      <c r="A1316" t="s">
        <v>2708</v>
      </c>
      <c r="B1316">
        <v>-30</v>
      </c>
      <c r="C1316" t="s">
        <v>598</v>
      </c>
      <c r="D1316" t="s">
        <v>497</v>
      </c>
      <c r="E1316" t="s">
        <v>498</v>
      </c>
      <c r="F1316" t="s">
        <v>2709</v>
      </c>
      <c r="G1316" t="s">
        <v>60</v>
      </c>
      <c r="H1316">
        <v>495</v>
      </c>
      <c r="I1316" t="s">
        <v>15</v>
      </c>
      <c r="J1316" t="s">
        <v>15</v>
      </c>
    </row>
    <row r="1317" spans="1:10" x14ac:dyDescent="0.25">
      <c r="A1317" t="s">
        <v>2710</v>
      </c>
      <c r="B1317">
        <v>-50</v>
      </c>
      <c r="C1317" t="s">
        <v>75</v>
      </c>
      <c r="D1317" t="s">
        <v>37</v>
      </c>
      <c r="E1317" t="s">
        <v>76</v>
      </c>
      <c r="F1317" t="s">
        <v>2711</v>
      </c>
      <c r="G1317" t="s">
        <v>71</v>
      </c>
      <c r="H1317">
        <v>445</v>
      </c>
      <c r="I1317" t="s">
        <v>15</v>
      </c>
      <c r="J1317" t="s">
        <v>15</v>
      </c>
    </row>
    <row r="1318" spans="1:10" x14ac:dyDescent="0.25">
      <c r="A1318" t="s">
        <v>2712</v>
      </c>
      <c r="B1318">
        <v>150</v>
      </c>
      <c r="C1318" t="s">
        <v>54</v>
      </c>
      <c r="D1318" t="s">
        <v>12</v>
      </c>
      <c r="E1318" t="s">
        <v>55</v>
      </c>
      <c r="F1318" t="s">
        <v>2713</v>
      </c>
      <c r="G1318" t="s">
        <v>29</v>
      </c>
      <c r="H1318">
        <v>595</v>
      </c>
      <c r="I1318" t="s">
        <v>15</v>
      </c>
      <c r="J1318" t="s">
        <v>15</v>
      </c>
    </row>
    <row r="1319" spans="1:10" x14ac:dyDescent="0.25">
      <c r="A1319" t="s">
        <v>2714</v>
      </c>
      <c r="B1319">
        <v>-10</v>
      </c>
      <c r="C1319" t="s">
        <v>2715</v>
      </c>
      <c r="D1319" t="s">
        <v>23</v>
      </c>
      <c r="E1319" t="s">
        <v>15</v>
      </c>
      <c r="F1319" t="s">
        <v>2716</v>
      </c>
      <c r="G1319" t="s">
        <v>25</v>
      </c>
      <c r="H1319">
        <v>583</v>
      </c>
      <c r="I1319" t="s">
        <v>15</v>
      </c>
      <c r="J1319" t="s">
        <v>15</v>
      </c>
    </row>
    <row r="1320" spans="1:10" x14ac:dyDescent="0.25">
      <c r="A1320" t="s">
        <v>2714</v>
      </c>
      <c r="B1320">
        <v>-2</v>
      </c>
      <c r="C1320" t="s">
        <v>251</v>
      </c>
      <c r="D1320" t="s">
        <v>17</v>
      </c>
      <c r="E1320" t="s">
        <v>25</v>
      </c>
      <c r="F1320" t="s">
        <v>2716</v>
      </c>
      <c r="G1320" t="s">
        <v>25</v>
      </c>
      <c r="H1320">
        <v>583</v>
      </c>
      <c r="I1320" t="s">
        <v>15</v>
      </c>
      <c r="J1320" t="s">
        <v>15</v>
      </c>
    </row>
    <row r="1321" spans="1:10" x14ac:dyDescent="0.25">
      <c r="A1321" t="s">
        <v>2717</v>
      </c>
      <c r="B1321">
        <v>-70</v>
      </c>
      <c r="C1321" t="s">
        <v>715</v>
      </c>
      <c r="D1321" t="s">
        <v>497</v>
      </c>
      <c r="E1321" t="s">
        <v>498</v>
      </c>
      <c r="F1321" t="s">
        <v>2718</v>
      </c>
      <c r="G1321" t="s">
        <v>60</v>
      </c>
      <c r="H1321">
        <v>513</v>
      </c>
      <c r="I1321" t="s">
        <v>15</v>
      </c>
      <c r="J1321" t="s">
        <v>15</v>
      </c>
    </row>
    <row r="1322" spans="1:10" x14ac:dyDescent="0.25">
      <c r="A1322" t="s">
        <v>2719</v>
      </c>
      <c r="B1322">
        <v>20</v>
      </c>
      <c r="C1322" t="s">
        <v>485</v>
      </c>
      <c r="D1322" t="s">
        <v>23</v>
      </c>
      <c r="E1322" t="s">
        <v>15</v>
      </c>
      <c r="F1322" t="s">
        <v>2720</v>
      </c>
      <c r="G1322" t="s">
        <v>29</v>
      </c>
      <c r="H1322">
        <v>533</v>
      </c>
      <c r="I1322" t="s">
        <v>15</v>
      </c>
      <c r="J1322" t="s">
        <v>15</v>
      </c>
    </row>
    <row r="1323" spans="1:10" x14ac:dyDescent="0.25">
      <c r="A1323" t="s">
        <v>2721</v>
      </c>
      <c r="B1323">
        <v>-40</v>
      </c>
      <c r="C1323" t="s">
        <v>598</v>
      </c>
      <c r="D1323" t="s">
        <v>497</v>
      </c>
      <c r="E1323" t="s">
        <v>498</v>
      </c>
      <c r="F1323" t="s">
        <v>2722</v>
      </c>
      <c r="G1323" t="s">
        <v>60</v>
      </c>
      <c r="H1323">
        <v>473</v>
      </c>
      <c r="I1323" t="s">
        <v>15</v>
      </c>
      <c r="J1323" t="s">
        <v>15</v>
      </c>
    </row>
    <row r="1324" spans="1:10" x14ac:dyDescent="0.25">
      <c r="A1324" t="s">
        <v>2723</v>
      </c>
      <c r="B1324">
        <v>-50</v>
      </c>
      <c r="C1324" t="s">
        <v>75</v>
      </c>
      <c r="D1324" t="s">
        <v>37</v>
      </c>
      <c r="E1324" t="s">
        <v>76</v>
      </c>
      <c r="F1324" t="s">
        <v>2724</v>
      </c>
      <c r="G1324" t="s">
        <v>71</v>
      </c>
      <c r="H1324">
        <v>423</v>
      </c>
      <c r="I1324" t="s">
        <v>15</v>
      </c>
      <c r="J1324" t="s">
        <v>15</v>
      </c>
    </row>
    <row r="1325" spans="1:10" x14ac:dyDescent="0.25">
      <c r="A1325" t="s">
        <v>2725</v>
      </c>
      <c r="B1325">
        <v>200</v>
      </c>
      <c r="C1325" t="s">
        <v>54</v>
      </c>
      <c r="D1325" t="s">
        <v>12</v>
      </c>
      <c r="E1325" t="s">
        <v>55</v>
      </c>
      <c r="F1325" t="s">
        <v>2726</v>
      </c>
      <c r="G1325" t="s">
        <v>29</v>
      </c>
      <c r="H1325">
        <v>623</v>
      </c>
      <c r="I1325" t="s">
        <v>15</v>
      </c>
      <c r="J1325" t="s">
        <v>15</v>
      </c>
    </row>
    <row r="1326" spans="1:10" x14ac:dyDescent="0.25">
      <c r="A1326" t="s">
        <v>2727</v>
      </c>
      <c r="B1326">
        <v>-20</v>
      </c>
      <c r="C1326" t="s">
        <v>496</v>
      </c>
      <c r="D1326" t="s">
        <v>497</v>
      </c>
      <c r="E1326" t="s">
        <v>498</v>
      </c>
      <c r="F1326" t="s">
        <v>2728</v>
      </c>
      <c r="G1326" t="s">
        <v>25</v>
      </c>
      <c r="H1326">
        <v>603</v>
      </c>
      <c r="I1326" t="s">
        <v>15</v>
      </c>
      <c r="J1326" t="s">
        <v>15</v>
      </c>
    </row>
    <row r="1327" spans="1:10" x14ac:dyDescent="0.25">
      <c r="A1327" t="s">
        <v>2729</v>
      </c>
      <c r="B1327">
        <v>-60</v>
      </c>
      <c r="C1327" t="s">
        <v>505</v>
      </c>
      <c r="D1327" t="s">
        <v>497</v>
      </c>
      <c r="E1327" t="s">
        <v>498</v>
      </c>
      <c r="F1327" t="s">
        <v>2730</v>
      </c>
      <c r="G1327" t="s">
        <v>29</v>
      </c>
      <c r="H1327">
        <v>543</v>
      </c>
      <c r="I1327" t="s">
        <v>15</v>
      </c>
      <c r="J1327" t="s">
        <v>15</v>
      </c>
    </row>
    <row r="1328" spans="1:10" x14ac:dyDescent="0.25">
      <c r="A1328" t="s">
        <v>2731</v>
      </c>
      <c r="B1328">
        <v>-50</v>
      </c>
      <c r="C1328" t="s">
        <v>75</v>
      </c>
      <c r="D1328" t="s">
        <v>37</v>
      </c>
      <c r="E1328" t="s">
        <v>76</v>
      </c>
      <c r="F1328" t="s">
        <v>2732</v>
      </c>
      <c r="G1328" t="s">
        <v>71</v>
      </c>
      <c r="H1328">
        <v>493</v>
      </c>
      <c r="I1328" t="s">
        <v>15</v>
      </c>
      <c r="J1328" t="s">
        <v>15</v>
      </c>
    </row>
    <row r="1329" spans="1:10" x14ac:dyDescent="0.25">
      <c r="A1329" t="s">
        <v>2733</v>
      </c>
      <c r="B1329">
        <v>-40</v>
      </c>
      <c r="C1329" t="s">
        <v>1912</v>
      </c>
      <c r="D1329" t="s">
        <v>497</v>
      </c>
      <c r="E1329" t="s">
        <v>498</v>
      </c>
      <c r="F1329" t="s">
        <v>2734</v>
      </c>
      <c r="G1329" t="s">
        <v>29</v>
      </c>
      <c r="H1329">
        <v>453</v>
      </c>
      <c r="I1329" t="s">
        <v>15</v>
      </c>
      <c r="J1329" t="s">
        <v>15</v>
      </c>
    </row>
    <row r="1330" spans="1:10" x14ac:dyDescent="0.25">
      <c r="A1330" t="s">
        <v>2735</v>
      </c>
      <c r="B1330">
        <v>200</v>
      </c>
      <c r="C1330" t="s">
        <v>54</v>
      </c>
      <c r="D1330" t="s">
        <v>12</v>
      </c>
      <c r="E1330" t="s">
        <v>55</v>
      </c>
      <c r="F1330" t="s">
        <v>2736</v>
      </c>
      <c r="G1330" t="s">
        <v>29</v>
      </c>
      <c r="H1330">
        <v>653</v>
      </c>
      <c r="I1330" t="s">
        <v>15</v>
      </c>
      <c r="J1330" t="s">
        <v>15</v>
      </c>
    </row>
    <row r="1331" spans="1:10" x14ac:dyDescent="0.25">
      <c r="A1331" t="s">
        <v>2737</v>
      </c>
      <c r="B1331">
        <v>-20</v>
      </c>
      <c r="C1331" t="s">
        <v>2738</v>
      </c>
      <c r="D1331" t="s">
        <v>23</v>
      </c>
      <c r="E1331" t="s">
        <v>15</v>
      </c>
      <c r="F1331" t="s">
        <v>2739</v>
      </c>
      <c r="G1331" t="s">
        <v>29</v>
      </c>
      <c r="H1331">
        <v>633</v>
      </c>
      <c r="I1331" t="s">
        <v>15</v>
      </c>
      <c r="J1331" t="s">
        <v>15</v>
      </c>
    </row>
    <row r="1332" spans="1:10" x14ac:dyDescent="0.25">
      <c r="A1332" t="s">
        <v>2740</v>
      </c>
      <c r="B1332">
        <v>-60</v>
      </c>
      <c r="C1332" t="s">
        <v>505</v>
      </c>
      <c r="D1332" t="s">
        <v>497</v>
      </c>
      <c r="E1332" t="s">
        <v>498</v>
      </c>
      <c r="F1332" t="s">
        <v>2741</v>
      </c>
      <c r="G1332" t="s">
        <v>29</v>
      </c>
      <c r="H1332">
        <v>573</v>
      </c>
      <c r="I1332" t="s">
        <v>15</v>
      </c>
      <c r="J1332" t="s">
        <v>15</v>
      </c>
    </row>
    <row r="1333" spans="1:10" x14ac:dyDescent="0.25">
      <c r="A1333" t="s">
        <v>2742</v>
      </c>
      <c r="B1333">
        <v>-50</v>
      </c>
      <c r="C1333" t="s">
        <v>75</v>
      </c>
      <c r="D1333" t="s">
        <v>37</v>
      </c>
      <c r="E1333" t="s">
        <v>76</v>
      </c>
      <c r="F1333" t="s">
        <v>2743</v>
      </c>
      <c r="G1333" t="s">
        <v>71</v>
      </c>
      <c r="H1333">
        <v>523</v>
      </c>
      <c r="I1333" t="s">
        <v>15</v>
      </c>
      <c r="J1333" t="s">
        <v>15</v>
      </c>
    </row>
    <row r="1334" spans="1:10" x14ac:dyDescent="0.25">
      <c r="A1334" t="s">
        <v>2744</v>
      </c>
      <c r="B1334">
        <v>-10</v>
      </c>
      <c r="C1334" t="s">
        <v>2745</v>
      </c>
      <c r="D1334" t="s">
        <v>23</v>
      </c>
      <c r="E1334" t="s">
        <v>15</v>
      </c>
      <c r="F1334" t="s">
        <v>2746</v>
      </c>
      <c r="G1334" t="s">
        <v>25</v>
      </c>
      <c r="H1334">
        <v>511</v>
      </c>
      <c r="I1334" t="s">
        <v>15</v>
      </c>
      <c r="J1334" t="s">
        <v>15</v>
      </c>
    </row>
    <row r="1335" spans="1:10" x14ac:dyDescent="0.25">
      <c r="A1335" t="s">
        <v>2744</v>
      </c>
      <c r="B1335">
        <v>-2</v>
      </c>
      <c r="C1335" t="s">
        <v>251</v>
      </c>
      <c r="D1335" t="s">
        <v>17</v>
      </c>
      <c r="E1335" t="s">
        <v>25</v>
      </c>
      <c r="F1335" t="s">
        <v>2746</v>
      </c>
      <c r="G1335" t="s">
        <v>25</v>
      </c>
      <c r="H1335">
        <v>511</v>
      </c>
      <c r="I1335" t="s">
        <v>15</v>
      </c>
      <c r="J1335" t="s">
        <v>15</v>
      </c>
    </row>
    <row r="1336" spans="1:10" x14ac:dyDescent="0.25">
      <c r="A1336" t="s">
        <v>2747</v>
      </c>
      <c r="B1336">
        <v>-60</v>
      </c>
      <c r="C1336" t="s">
        <v>1912</v>
      </c>
      <c r="D1336" t="s">
        <v>497</v>
      </c>
      <c r="E1336" t="s">
        <v>498</v>
      </c>
      <c r="F1336" t="s">
        <v>2748</v>
      </c>
      <c r="G1336" t="s">
        <v>29</v>
      </c>
      <c r="H1336">
        <v>451</v>
      </c>
      <c r="I1336" t="s">
        <v>15</v>
      </c>
      <c r="J1336" t="s">
        <v>15</v>
      </c>
    </row>
    <row r="1337" spans="1:10" x14ac:dyDescent="0.25">
      <c r="A1337" t="s">
        <v>2749</v>
      </c>
      <c r="B1337">
        <v>30</v>
      </c>
      <c r="C1337" t="s">
        <v>545</v>
      </c>
      <c r="D1337" t="s">
        <v>23</v>
      </c>
      <c r="E1337" t="s">
        <v>15</v>
      </c>
      <c r="F1337" t="s">
        <v>2750</v>
      </c>
      <c r="G1337" t="s">
        <v>29</v>
      </c>
      <c r="H1337">
        <v>481</v>
      </c>
      <c r="I1337" t="s">
        <v>15</v>
      </c>
      <c r="J1337" t="s">
        <v>15</v>
      </c>
    </row>
    <row r="1338" spans="1:10" x14ac:dyDescent="0.25">
      <c r="A1338" t="s">
        <v>2751</v>
      </c>
      <c r="B1338">
        <v>-60</v>
      </c>
      <c r="C1338" t="s">
        <v>505</v>
      </c>
      <c r="D1338" t="s">
        <v>497</v>
      </c>
      <c r="E1338" t="s">
        <v>498</v>
      </c>
      <c r="F1338" t="s">
        <v>2752</v>
      </c>
      <c r="G1338" t="s">
        <v>29</v>
      </c>
      <c r="H1338">
        <v>421</v>
      </c>
      <c r="I1338" t="s">
        <v>15</v>
      </c>
      <c r="J1338" t="s">
        <v>15</v>
      </c>
    </row>
    <row r="1339" spans="1:10" x14ac:dyDescent="0.25">
      <c r="A1339" t="s">
        <v>2753</v>
      </c>
      <c r="B1339">
        <v>200</v>
      </c>
      <c r="C1339" t="s">
        <v>115</v>
      </c>
      <c r="D1339" t="s">
        <v>12</v>
      </c>
      <c r="E1339" t="s">
        <v>55</v>
      </c>
      <c r="F1339" t="s">
        <v>2754</v>
      </c>
      <c r="G1339" t="s">
        <v>29</v>
      </c>
      <c r="H1339">
        <v>621</v>
      </c>
      <c r="I1339" t="s">
        <v>15</v>
      </c>
      <c r="J1339" t="s">
        <v>15</v>
      </c>
    </row>
    <row r="1340" spans="1:10" x14ac:dyDescent="0.25">
      <c r="A1340" t="s">
        <v>2755</v>
      </c>
      <c r="B1340">
        <v>-45</v>
      </c>
      <c r="C1340" t="s">
        <v>496</v>
      </c>
      <c r="D1340" t="s">
        <v>497</v>
      </c>
      <c r="E1340" t="s">
        <v>498</v>
      </c>
      <c r="F1340" t="s">
        <v>2756</v>
      </c>
      <c r="G1340" t="s">
        <v>25</v>
      </c>
      <c r="H1340">
        <v>576</v>
      </c>
      <c r="I1340" t="s">
        <v>15</v>
      </c>
      <c r="J1340" t="s">
        <v>15</v>
      </c>
    </row>
    <row r="1341" spans="1:10" x14ac:dyDescent="0.25">
      <c r="A1341" t="s">
        <v>2757</v>
      </c>
      <c r="B1341">
        <v>-50</v>
      </c>
      <c r="C1341" t="s">
        <v>75</v>
      </c>
      <c r="D1341" t="s">
        <v>37</v>
      </c>
      <c r="E1341" t="s">
        <v>76</v>
      </c>
      <c r="F1341" t="s">
        <v>2758</v>
      </c>
      <c r="G1341" t="s">
        <v>71</v>
      </c>
      <c r="H1341">
        <v>526</v>
      </c>
      <c r="I1341" t="s">
        <v>15</v>
      </c>
      <c r="J1341" t="s">
        <v>15</v>
      </c>
    </row>
    <row r="1342" spans="1:10" x14ac:dyDescent="0.25">
      <c r="A1342" t="s">
        <v>2759</v>
      </c>
      <c r="B1342">
        <v>-70</v>
      </c>
      <c r="C1342" t="s">
        <v>598</v>
      </c>
      <c r="D1342" t="s">
        <v>497</v>
      </c>
      <c r="E1342" t="s">
        <v>498</v>
      </c>
      <c r="F1342" t="s">
        <v>2760</v>
      </c>
      <c r="G1342" t="s">
        <v>60</v>
      </c>
      <c r="H1342">
        <v>456</v>
      </c>
      <c r="I1342" t="s">
        <v>15</v>
      </c>
      <c r="J1342" t="s">
        <v>15</v>
      </c>
    </row>
    <row r="1343" spans="1:10" x14ac:dyDescent="0.25">
      <c r="A1343" t="s">
        <v>2761</v>
      </c>
      <c r="B1343">
        <v>-20</v>
      </c>
      <c r="C1343" t="s">
        <v>2463</v>
      </c>
      <c r="D1343" t="s">
        <v>37</v>
      </c>
      <c r="E1343" t="s">
        <v>69</v>
      </c>
      <c r="F1343" t="s">
        <v>2762</v>
      </c>
      <c r="G1343" t="s">
        <v>71</v>
      </c>
      <c r="H1343">
        <v>436</v>
      </c>
      <c r="I1343" t="s">
        <v>15</v>
      </c>
      <c r="J1343" t="s">
        <v>15</v>
      </c>
    </row>
    <row r="1344" spans="1:10" x14ac:dyDescent="0.25">
      <c r="A1344" t="s">
        <v>2763</v>
      </c>
      <c r="B1344">
        <v>-10</v>
      </c>
      <c r="C1344" t="s">
        <v>2764</v>
      </c>
      <c r="D1344" t="s">
        <v>23</v>
      </c>
      <c r="E1344" t="s">
        <v>15</v>
      </c>
      <c r="F1344" t="s">
        <v>2765</v>
      </c>
      <c r="G1344" t="s">
        <v>25</v>
      </c>
      <c r="H1344">
        <v>424</v>
      </c>
      <c r="I1344" t="s">
        <v>15</v>
      </c>
      <c r="J1344" t="s">
        <v>15</v>
      </c>
    </row>
    <row r="1345" spans="1:10" x14ac:dyDescent="0.25">
      <c r="A1345" t="s">
        <v>2763</v>
      </c>
      <c r="B1345">
        <v>-2</v>
      </c>
      <c r="C1345" t="s">
        <v>251</v>
      </c>
      <c r="D1345" t="s">
        <v>17</v>
      </c>
      <c r="E1345" t="s">
        <v>25</v>
      </c>
      <c r="F1345" t="s">
        <v>2765</v>
      </c>
      <c r="G1345" t="s">
        <v>25</v>
      </c>
      <c r="H1345">
        <v>424</v>
      </c>
      <c r="I1345" t="s">
        <v>15</v>
      </c>
      <c r="J1345" t="s">
        <v>15</v>
      </c>
    </row>
    <row r="1346" spans="1:10" x14ac:dyDescent="0.25">
      <c r="A1346" t="s">
        <v>2766</v>
      </c>
      <c r="B1346">
        <v>-45</v>
      </c>
      <c r="C1346" t="s">
        <v>2317</v>
      </c>
      <c r="D1346" t="s">
        <v>497</v>
      </c>
      <c r="E1346" t="s">
        <v>498</v>
      </c>
      <c r="F1346" t="s">
        <v>2767</v>
      </c>
      <c r="G1346" t="s">
        <v>60</v>
      </c>
      <c r="H1346">
        <v>379</v>
      </c>
      <c r="I1346" t="s">
        <v>15</v>
      </c>
      <c r="J1346" t="s">
        <v>15</v>
      </c>
    </row>
    <row r="1347" spans="1:10" x14ac:dyDescent="0.25">
      <c r="A1347" t="s">
        <v>2768</v>
      </c>
      <c r="B1347">
        <v>150</v>
      </c>
      <c r="C1347" t="s">
        <v>2769</v>
      </c>
      <c r="D1347" t="s">
        <v>23</v>
      </c>
      <c r="E1347" t="s">
        <v>15</v>
      </c>
      <c r="F1347" t="s">
        <v>2770</v>
      </c>
      <c r="G1347" t="s">
        <v>29</v>
      </c>
      <c r="H1347">
        <v>529</v>
      </c>
      <c r="I1347" t="s">
        <v>15</v>
      </c>
      <c r="J1347" t="s">
        <v>15</v>
      </c>
    </row>
    <row r="1348" spans="1:10" x14ac:dyDescent="0.25">
      <c r="A1348" t="s">
        <v>2771</v>
      </c>
      <c r="B1348">
        <v>-60</v>
      </c>
      <c r="C1348" t="s">
        <v>1347</v>
      </c>
      <c r="D1348" t="s">
        <v>497</v>
      </c>
      <c r="E1348" t="s">
        <v>498</v>
      </c>
      <c r="F1348" t="s">
        <v>2772</v>
      </c>
      <c r="G1348" t="s">
        <v>60</v>
      </c>
      <c r="H1348">
        <v>469</v>
      </c>
      <c r="I1348" t="s">
        <v>15</v>
      </c>
      <c r="J1348" t="s">
        <v>15</v>
      </c>
    </row>
    <row r="1349" spans="1:10" x14ac:dyDescent="0.25">
      <c r="A1349" t="s">
        <v>2773</v>
      </c>
      <c r="B1349">
        <v>-40</v>
      </c>
      <c r="C1349" t="s">
        <v>1912</v>
      </c>
      <c r="D1349" t="s">
        <v>497</v>
      </c>
      <c r="E1349" t="s">
        <v>498</v>
      </c>
      <c r="F1349" t="s">
        <v>2774</v>
      </c>
      <c r="G1349" t="s">
        <v>29</v>
      </c>
      <c r="H1349">
        <v>429</v>
      </c>
      <c r="I1349" t="s">
        <v>15</v>
      </c>
      <c r="J1349" t="s">
        <v>15</v>
      </c>
    </row>
    <row r="1350" spans="1:10" x14ac:dyDescent="0.25">
      <c r="A1350" t="s">
        <v>2775</v>
      </c>
      <c r="B1350">
        <v>-50</v>
      </c>
      <c r="C1350" t="s">
        <v>75</v>
      </c>
      <c r="D1350" t="s">
        <v>37</v>
      </c>
      <c r="E1350" t="s">
        <v>76</v>
      </c>
      <c r="F1350" t="s">
        <v>2776</v>
      </c>
      <c r="G1350" t="s">
        <v>71</v>
      </c>
      <c r="H1350">
        <v>379</v>
      </c>
      <c r="I1350" t="s">
        <v>15</v>
      </c>
      <c r="J1350" t="s">
        <v>15</v>
      </c>
    </row>
    <row r="1351" spans="1:10" x14ac:dyDescent="0.25">
      <c r="A1351" t="s">
        <v>2777</v>
      </c>
      <c r="B1351">
        <v>-50</v>
      </c>
      <c r="C1351" t="s">
        <v>505</v>
      </c>
      <c r="D1351" t="s">
        <v>497</v>
      </c>
      <c r="E1351" t="s">
        <v>498</v>
      </c>
      <c r="F1351" t="s">
        <v>2778</v>
      </c>
      <c r="G1351" t="s">
        <v>29</v>
      </c>
      <c r="H1351">
        <v>329</v>
      </c>
      <c r="I1351" t="s">
        <v>15</v>
      </c>
      <c r="J1351" t="s">
        <v>15</v>
      </c>
    </row>
    <row r="1352" spans="1:10" x14ac:dyDescent="0.25">
      <c r="A1352" t="s">
        <v>2779</v>
      </c>
      <c r="B1352">
        <v>200</v>
      </c>
      <c r="C1352" t="s">
        <v>54</v>
      </c>
      <c r="D1352" t="s">
        <v>12</v>
      </c>
      <c r="E1352" t="s">
        <v>55</v>
      </c>
      <c r="F1352" t="s">
        <v>2780</v>
      </c>
      <c r="G1352" t="s">
        <v>29</v>
      </c>
      <c r="H1352">
        <v>529</v>
      </c>
      <c r="I1352" t="s">
        <v>15</v>
      </c>
      <c r="J1352" t="s">
        <v>15</v>
      </c>
    </row>
    <row r="1353" spans="1:10" x14ac:dyDescent="0.25">
      <c r="A1353" t="s">
        <v>2781</v>
      </c>
      <c r="B1353">
        <v>-90</v>
      </c>
      <c r="C1353" t="s">
        <v>1347</v>
      </c>
      <c r="D1353" t="s">
        <v>497</v>
      </c>
      <c r="E1353" t="s">
        <v>498</v>
      </c>
      <c r="F1353" t="s">
        <v>2782</v>
      </c>
      <c r="G1353" t="s">
        <v>60</v>
      </c>
      <c r="H1353">
        <v>439</v>
      </c>
      <c r="I1353" t="s">
        <v>15</v>
      </c>
      <c r="J1353" t="s">
        <v>15</v>
      </c>
    </row>
    <row r="1354" spans="1:10" x14ac:dyDescent="0.25">
      <c r="A1354" t="s">
        <v>2783</v>
      </c>
      <c r="B1354">
        <v>-40</v>
      </c>
      <c r="C1354" t="s">
        <v>598</v>
      </c>
      <c r="D1354" t="s">
        <v>497</v>
      </c>
      <c r="E1354" t="s">
        <v>498</v>
      </c>
      <c r="F1354" t="s">
        <v>2784</v>
      </c>
      <c r="G1354" t="s">
        <v>60</v>
      </c>
      <c r="H1354">
        <v>399</v>
      </c>
      <c r="I1354" t="s">
        <v>15</v>
      </c>
      <c r="J1354" t="s">
        <v>15</v>
      </c>
    </row>
    <row r="1355" spans="1:10" x14ac:dyDescent="0.25">
      <c r="A1355" t="s">
        <v>2785</v>
      </c>
      <c r="B1355">
        <v>100</v>
      </c>
      <c r="C1355" t="s">
        <v>2205</v>
      </c>
      <c r="D1355" t="s">
        <v>2206</v>
      </c>
      <c r="E1355" t="s">
        <v>1252</v>
      </c>
      <c r="F1355" t="s">
        <v>2786</v>
      </c>
      <c r="G1355" t="s">
        <v>220</v>
      </c>
      <c r="H1355">
        <v>499</v>
      </c>
      <c r="I1355" t="s">
        <v>15</v>
      </c>
      <c r="J1355" t="s">
        <v>15</v>
      </c>
    </row>
    <row r="1356" spans="1:10" x14ac:dyDescent="0.25">
      <c r="A1356" t="s">
        <v>2787</v>
      </c>
      <c r="B1356">
        <v>-50</v>
      </c>
      <c r="C1356" t="s">
        <v>75</v>
      </c>
      <c r="D1356" t="s">
        <v>37</v>
      </c>
      <c r="E1356" t="s">
        <v>76</v>
      </c>
      <c r="F1356" t="s">
        <v>2788</v>
      </c>
      <c r="G1356" t="s">
        <v>71</v>
      </c>
      <c r="H1356">
        <v>449</v>
      </c>
      <c r="I1356" t="s">
        <v>15</v>
      </c>
      <c r="J1356" t="s">
        <v>15</v>
      </c>
    </row>
    <row r="1357" spans="1:10" x14ac:dyDescent="0.25">
      <c r="A1357" t="s">
        <v>2789</v>
      </c>
      <c r="B1357">
        <v>-50</v>
      </c>
      <c r="C1357" t="s">
        <v>496</v>
      </c>
      <c r="D1357" t="s">
        <v>497</v>
      </c>
      <c r="E1357" t="s">
        <v>498</v>
      </c>
      <c r="F1357" t="s">
        <v>2790</v>
      </c>
      <c r="G1357" t="s">
        <v>25</v>
      </c>
      <c r="H1357">
        <v>399</v>
      </c>
      <c r="I1357" t="s">
        <v>15</v>
      </c>
      <c r="J1357" t="s">
        <v>15</v>
      </c>
    </row>
    <row r="1358" spans="1:10" x14ac:dyDescent="0.25">
      <c r="A1358" t="s">
        <v>2791</v>
      </c>
      <c r="B1358">
        <v>529</v>
      </c>
      <c r="C1358" t="s">
        <v>2792</v>
      </c>
      <c r="D1358" t="s">
        <v>12</v>
      </c>
      <c r="E1358" t="s">
        <v>55</v>
      </c>
      <c r="F1358" t="s">
        <v>2793</v>
      </c>
      <c r="G1358" t="s">
        <v>29</v>
      </c>
      <c r="H1358">
        <v>928</v>
      </c>
      <c r="I1358" t="s">
        <v>15</v>
      </c>
      <c r="J1358" t="s">
        <v>15</v>
      </c>
    </row>
    <row r="1359" spans="1:10" x14ac:dyDescent="0.25">
      <c r="A1359" t="s">
        <v>2794</v>
      </c>
      <c r="B1359">
        <v>-20</v>
      </c>
      <c r="C1359" t="s">
        <v>2463</v>
      </c>
      <c r="D1359" t="s">
        <v>37</v>
      </c>
      <c r="E1359" t="s">
        <v>69</v>
      </c>
      <c r="F1359" t="s">
        <v>2795</v>
      </c>
      <c r="G1359" t="s">
        <v>71</v>
      </c>
      <c r="H1359">
        <v>908</v>
      </c>
      <c r="I1359" t="s">
        <v>15</v>
      </c>
      <c r="J1359" t="s">
        <v>15</v>
      </c>
    </row>
    <row r="1360" spans="1:10" x14ac:dyDescent="0.25">
      <c r="A1360" t="s">
        <v>2796</v>
      </c>
      <c r="B1360">
        <v>-60</v>
      </c>
      <c r="C1360" t="s">
        <v>505</v>
      </c>
      <c r="D1360" t="s">
        <v>497</v>
      </c>
      <c r="E1360" t="s">
        <v>498</v>
      </c>
      <c r="F1360" t="s">
        <v>2797</v>
      </c>
      <c r="G1360" t="s">
        <v>29</v>
      </c>
      <c r="H1360">
        <v>848</v>
      </c>
      <c r="I1360" t="s">
        <v>15</v>
      </c>
      <c r="J1360" t="s">
        <v>15</v>
      </c>
    </row>
    <row r="1361" spans="1:10" x14ac:dyDescent="0.25">
      <c r="A1361" t="s">
        <v>2798</v>
      </c>
      <c r="B1361">
        <v>-40</v>
      </c>
      <c r="C1361" t="s">
        <v>598</v>
      </c>
      <c r="D1361" t="s">
        <v>497</v>
      </c>
      <c r="E1361" t="s">
        <v>498</v>
      </c>
      <c r="F1361" t="s">
        <v>2799</v>
      </c>
      <c r="G1361" t="s">
        <v>60</v>
      </c>
      <c r="H1361">
        <v>808</v>
      </c>
      <c r="I1361" t="s">
        <v>15</v>
      </c>
      <c r="J1361" t="s">
        <v>15</v>
      </c>
    </row>
    <row r="1362" spans="1:10" x14ac:dyDescent="0.25">
      <c r="A1362" t="s">
        <v>2800</v>
      </c>
      <c r="B1362">
        <v>-15</v>
      </c>
      <c r="C1362" t="s">
        <v>496</v>
      </c>
      <c r="D1362" t="s">
        <v>497</v>
      </c>
      <c r="E1362" t="s">
        <v>498</v>
      </c>
      <c r="F1362" t="s">
        <v>2801</v>
      </c>
      <c r="G1362" t="s">
        <v>25</v>
      </c>
      <c r="H1362">
        <v>793</v>
      </c>
      <c r="I1362" t="s">
        <v>15</v>
      </c>
      <c r="J1362" t="s">
        <v>15</v>
      </c>
    </row>
    <row r="1363" spans="1:10" x14ac:dyDescent="0.25">
      <c r="A1363" t="s">
        <v>2802</v>
      </c>
      <c r="B1363">
        <v>-70</v>
      </c>
      <c r="C1363" t="s">
        <v>598</v>
      </c>
      <c r="D1363" t="s">
        <v>497</v>
      </c>
      <c r="E1363" t="s">
        <v>498</v>
      </c>
      <c r="F1363" t="s">
        <v>2803</v>
      </c>
      <c r="G1363" t="s">
        <v>60</v>
      </c>
      <c r="H1363">
        <v>723</v>
      </c>
      <c r="I1363" t="s">
        <v>15</v>
      </c>
      <c r="J1363" t="s">
        <v>15</v>
      </c>
    </row>
    <row r="1364" spans="1:10" x14ac:dyDescent="0.25">
      <c r="A1364" t="s">
        <v>2804</v>
      </c>
      <c r="B1364">
        <v>200</v>
      </c>
      <c r="C1364" t="s">
        <v>54</v>
      </c>
      <c r="D1364" t="s">
        <v>12</v>
      </c>
      <c r="E1364" t="s">
        <v>55</v>
      </c>
      <c r="F1364" t="s">
        <v>2805</v>
      </c>
      <c r="G1364" t="s">
        <v>29</v>
      </c>
      <c r="H1364">
        <v>923</v>
      </c>
      <c r="I1364" t="s">
        <v>15</v>
      </c>
      <c r="J1364" t="s">
        <v>15</v>
      </c>
    </row>
    <row r="1365" spans="1:10" x14ac:dyDescent="0.25">
      <c r="A1365" t="s">
        <v>2806</v>
      </c>
      <c r="B1365">
        <v>-60</v>
      </c>
      <c r="C1365" t="s">
        <v>505</v>
      </c>
      <c r="D1365" t="s">
        <v>497</v>
      </c>
      <c r="E1365" t="s">
        <v>498</v>
      </c>
      <c r="F1365" t="s">
        <v>2807</v>
      </c>
      <c r="G1365" t="s">
        <v>29</v>
      </c>
      <c r="H1365">
        <v>863</v>
      </c>
      <c r="I1365" t="s">
        <v>15</v>
      </c>
      <c r="J1365" t="s">
        <v>15</v>
      </c>
    </row>
    <row r="1366" spans="1:10" x14ac:dyDescent="0.25">
      <c r="A1366" t="s">
        <v>2808</v>
      </c>
      <c r="B1366">
        <v>-20</v>
      </c>
      <c r="C1366" t="s">
        <v>2492</v>
      </c>
      <c r="D1366" t="s">
        <v>23</v>
      </c>
      <c r="E1366" t="s">
        <v>15</v>
      </c>
      <c r="F1366" t="s">
        <v>2809</v>
      </c>
      <c r="G1366" t="s">
        <v>29</v>
      </c>
      <c r="H1366">
        <v>843</v>
      </c>
      <c r="I1366" t="s">
        <v>15</v>
      </c>
      <c r="J1366" t="s">
        <v>15</v>
      </c>
    </row>
    <row r="1367" spans="1:10" x14ac:dyDescent="0.25">
      <c r="A1367" t="s">
        <v>2810</v>
      </c>
      <c r="B1367">
        <v>-10</v>
      </c>
      <c r="C1367" t="s">
        <v>2811</v>
      </c>
      <c r="D1367" t="s">
        <v>23</v>
      </c>
      <c r="E1367" t="s">
        <v>15</v>
      </c>
      <c r="F1367" t="s">
        <v>2812</v>
      </c>
      <c r="G1367" t="s">
        <v>25</v>
      </c>
      <c r="H1367">
        <v>831</v>
      </c>
      <c r="I1367" t="s">
        <v>15</v>
      </c>
      <c r="J1367" t="s">
        <v>15</v>
      </c>
    </row>
    <row r="1368" spans="1:10" x14ac:dyDescent="0.25">
      <c r="A1368" t="s">
        <v>2810</v>
      </c>
      <c r="B1368">
        <v>-2</v>
      </c>
      <c r="C1368" t="s">
        <v>251</v>
      </c>
      <c r="D1368" t="s">
        <v>17</v>
      </c>
      <c r="E1368" t="s">
        <v>25</v>
      </c>
      <c r="F1368" t="s">
        <v>2812</v>
      </c>
      <c r="G1368" t="s">
        <v>25</v>
      </c>
      <c r="H1368">
        <v>831</v>
      </c>
      <c r="I1368" t="s">
        <v>15</v>
      </c>
      <c r="J1368" t="s">
        <v>15</v>
      </c>
    </row>
    <row r="1369" spans="1:10" x14ac:dyDescent="0.25">
      <c r="A1369" t="s">
        <v>2813</v>
      </c>
      <c r="B1369">
        <v>-40</v>
      </c>
      <c r="C1369" t="s">
        <v>598</v>
      </c>
      <c r="D1369" t="s">
        <v>497</v>
      </c>
      <c r="E1369" t="s">
        <v>498</v>
      </c>
      <c r="F1369" t="s">
        <v>2814</v>
      </c>
      <c r="G1369" t="s">
        <v>60</v>
      </c>
      <c r="H1369">
        <v>791</v>
      </c>
      <c r="I1369" t="s">
        <v>15</v>
      </c>
      <c r="J1369" t="s">
        <v>15</v>
      </c>
    </row>
    <row r="1370" spans="1:10" x14ac:dyDescent="0.25">
      <c r="A1370" t="s">
        <v>2815</v>
      </c>
      <c r="B1370">
        <v>-10</v>
      </c>
      <c r="C1370" t="s">
        <v>2816</v>
      </c>
      <c r="D1370" t="s">
        <v>23</v>
      </c>
      <c r="E1370" t="s">
        <v>15</v>
      </c>
      <c r="F1370" t="s">
        <v>2817</v>
      </c>
      <c r="G1370" t="s">
        <v>25</v>
      </c>
      <c r="H1370">
        <v>919</v>
      </c>
      <c r="I1370" t="s">
        <v>15</v>
      </c>
      <c r="J1370" t="s">
        <v>15</v>
      </c>
    </row>
    <row r="1371" spans="1:10" x14ac:dyDescent="0.25">
      <c r="A1371" t="s">
        <v>2815</v>
      </c>
      <c r="B1371">
        <v>-2</v>
      </c>
      <c r="C1371" t="s">
        <v>251</v>
      </c>
      <c r="D1371" t="s">
        <v>17</v>
      </c>
      <c r="E1371" t="s">
        <v>25</v>
      </c>
      <c r="F1371" t="s">
        <v>2817</v>
      </c>
      <c r="G1371" t="s">
        <v>25</v>
      </c>
      <c r="H1371">
        <v>919</v>
      </c>
      <c r="I1371" t="s">
        <v>15</v>
      </c>
      <c r="J1371" t="s">
        <v>15</v>
      </c>
    </row>
    <row r="1372" spans="1:10" x14ac:dyDescent="0.25">
      <c r="A1372" t="s">
        <v>2818</v>
      </c>
      <c r="B1372">
        <v>-50</v>
      </c>
      <c r="C1372" t="s">
        <v>75</v>
      </c>
      <c r="D1372" t="s">
        <v>37</v>
      </c>
      <c r="E1372" t="s">
        <v>76</v>
      </c>
      <c r="F1372" t="s">
        <v>2819</v>
      </c>
      <c r="G1372" t="s">
        <v>71</v>
      </c>
      <c r="H1372">
        <v>869</v>
      </c>
      <c r="I1372" t="s">
        <v>15</v>
      </c>
      <c r="J1372" t="s">
        <v>15</v>
      </c>
    </row>
    <row r="1373" spans="1:10" x14ac:dyDescent="0.25">
      <c r="A1373" t="s">
        <v>2820</v>
      </c>
      <c r="B1373">
        <v>-60</v>
      </c>
      <c r="C1373" t="s">
        <v>505</v>
      </c>
      <c r="D1373" t="s">
        <v>497</v>
      </c>
      <c r="E1373" t="s">
        <v>498</v>
      </c>
      <c r="F1373" t="s">
        <v>2821</v>
      </c>
      <c r="G1373" t="s">
        <v>29</v>
      </c>
      <c r="H1373">
        <v>809</v>
      </c>
      <c r="I1373" t="s">
        <v>15</v>
      </c>
      <c r="J1373" t="s">
        <v>15</v>
      </c>
    </row>
    <row r="1374" spans="1:10" x14ac:dyDescent="0.25">
      <c r="A1374" t="s">
        <v>2822</v>
      </c>
      <c r="B1374">
        <v>-10</v>
      </c>
      <c r="C1374" t="s">
        <v>1665</v>
      </c>
      <c r="D1374" t="s">
        <v>23</v>
      </c>
      <c r="E1374" t="s">
        <v>15</v>
      </c>
      <c r="F1374" t="s">
        <v>2823</v>
      </c>
      <c r="G1374" t="s">
        <v>60</v>
      </c>
      <c r="H1374">
        <v>799</v>
      </c>
      <c r="I1374" t="s">
        <v>15</v>
      </c>
      <c r="J1374" t="s">
        <v>15</v>
      </c>
    </row>
    <row r="1375" spans="1:10" x14ac:dyDescent="0.25">
      <c r="A1375" t="s">
        <v>2824</v>
      </c>
      <c r="B1375">
        <v>-40</v>
      </c>
      <c r="C1375" t="s">
        <v>1912</v>
      </c>
      <c r="D1375" t="s">
        <v>497</v>
      </c>
      <c r="E1375" t="s">
        <v>498</v>
      </c>
      <c r="F1375" t="s">
        <v>2825</v>
      </c>
      <c r="G1375" t="s">
        <v>29</v>
      </c>
      <c r="H1375">
        <v>759</v>
      </c>
      <c r="I1375" t="s">
        <v>15</v>
      </c>
      <c r="J1375" t="s">
        <v>15</v>
      </c>
    </row>
    <row r="1376" spans="1:10" x14ac:dyDescent="0.25">
      <c r="A1376" t="s">
        <v>2826</v>
      </c>
      <c r="B1376">
        <v>200</v>
      </c>
      <c r="C1376" t="s">
        <v>54</v>
      </c>
      <c r="D1376" t="s">
        <v>12</v>
      </c>
      <c r="E1376" t="s">
        <v>55</v>
      </c>
      <c r="F1376" t="s">
        <v>2827</v>
      </c>
      <c r="G1376" t="s">
        <v>29</v>
      </c>
      <c r="H1376">
        <v>959</v>
      </c>
      <c r="I1376" t="s">
        <v>15</v>
      </c>
      <c r="J1376" t="s">
        <v>15</v>
      </c>
    </row>
    <row r="1377" spans="1:10" x14ac:dyDescent="0.25">
      <c r="A1377" t="s">
        <v>2828</v>
      </c>
      <c r="B1377">
        <v>-80</v>
      </c>
      <c r="C1377" t="s">
        <v>937</v>
      </c>
      <c r="D1377" t="s">
        <v>23</v>
      </c>
      <c r="E1377" t="s">
        <v>15</v>
      </c>
      <c r="F1377" t="s">
        <v>2829</v>
      </c>
      <c r="G1377" t="s">
        <v>60</v>
      </c>
      <c r="H1377">
        <v>879</v>
      </c>
      <c r="I1377" t="s">
        <v>15</v>
      </c>
      <c r="J1377" t="s">
        <v>15</v>
      </c>
    </row>
    <row r="1378" spans="1:10" x14ac:dyDescent="0.25">
      <c r="A1378" t="s">
        <v>2830</v>
      </c>
      <c r="B1378">
        <v>-60</v>
      </c>
      <c r="C1378" t="s">
        <v>505</v>
      </c>
      <c r="D1378" t="s">
        <v>497</v>
      </c>
      <c r="E1378" t="s">
        <v>498</v>
      </c>
      <c r="F1378" t="s">
        <v>2831</v>
      </c>
      <c r="G1378" t="s">
        <v>29</v>
      </c>
      <c r="H1378">
        <v>819</v>
      </c>
      <c r="I1378" t="s">
        <v>15</v>
      </c>
      <c r="J1378" t="s">
        <v>15</v>
      </c>
    </row>
    <row r="1379" spans="1:10" x14ac:dyDescent="0.25">
      <c r="A1379" t="s">
        <v>2832</v>
      </c>
      <c r="B1379">
        <v>-30</v>
      </c>
      <c r="C1379" t="s">
        <v>598</v>
      </c>
      <c r="D1379" t="s">
        <v>497</v>
      </c>
      <c r="E1379" t="s">
        <v>498</v>
      </c>
      <c r="F1379" t="s">
        <v>2833</v>
      </c>
      <c r="G1379" t="s">
        <v>60</v>
      </c>
      <c r="H1379">
        <v>789</v>
      </c>
      <c r="I1379" t="s">
        <v>15</v>
      </c>
      <c r="J1379" t="s">
        <v>15</v>
      </c>
    </row>
    <row r="1380" spans="1:10" x14ac:dyDescent="0.25">
      <c r="A1380" t="s">
        <v>2834</v>
      </c>
      <c r="B1380">
        <v>-20</v>
      </c>
      <c r="C1380" t="s">
        <v>2463</v>
      </c>
      <c r="D1380" t="s">
        <v>37</v>
      </c>
      <c r="E1380" t="s">
        <v>69</v>
      </c>
      <c r="F1380" t="s">
        <v>2835</v>
      </c>
      <c r="G1380" t="s">
        <v>71</v>
      </c>
      <c r="H1380">
        <v>769</v>
      </c>
      <c r="I1380" t="s">
        <v>15</v>
      </c>
      <c r="J1380" t="s">
        <v>15</v>
      </c>
    </row>
    <row r="1381" spans="1:10" x14ac:dyDescent="0.25">
      <c r="A1381" t="s">
        <v>2836</v>
      </c>
      <c r="B1381">
        <v>-50</v>
      </c>
      <c r="C1381" t="s">
        <v>75</v>
      </c>
      <c r="D1381" t="s">
        <v>37</v>
      </c>
      <c r="E1381" t="s">
        <v>76</v>
      </c>
      <c r="F1381" t="s">
        <v>2837</v>
      </c>
      <c r="G1381" t="s">
        <v>71</v>
      </c>
      <c r="H1381">
        <v>719</v>
      </c>
      <c r="I1381" t="s">
        <v>15</v>
      </c>
      <c r="J1381" t="s">
        <v>15</v>
      </c>
    </row>
    <row r="1382" spans="1:10" x14ac:dyDescent="0.25">
      <c r="A1382" t="s">
        <v>2838</v>
      </c>
      <c r="B1382">
        <v>-30</v>
      </c>
      <c r="C1382" t="s">
        <v>1912</v>
      </c>
      <c r="D1382" t="s">
        <v>497</v>
      </c>
      <c r="E1382" t="s">
        <v>498</v>
      </c>
      <c r="F1382" t="s">
        <v>2839</v>
      </c>
      <c r="G1382" t="s">
        <v>29</v>
      </c>
      <c r="H1382">
        <v>689</v>
      </c>
      <c r="I1382" t="s">
        <v>15</v>
      </c>
      <c r="J1382" t="s">
        <v>15</v>
      </c>
    </row>
    <row r="1383" spans="1:10" x14ac:dyDescent="0.25">
      <c r="A1383" t="s">
        <v>2840</v>
      </c>
      <c r="B1383">
        <v>100</v>
      </c>
      <c r="C1383" t="s">
        <v>2841</v>
      </c>
      <c r="D1383" t="s">
        <v>23</v>
      </c>
      <c r="E1383" t="s">
        <v>15</v>
      </c>
      <c r="F1383" t="s">
        <v>2842</v>
      </c>
      <c r="G1383" t="s">
        <v>29</v>
      </c>
      <c r="H1383">
        <v>789</v>
      </c>
      <c r="I1383" t="s">
        <v>15</v>
      </c>
      <c r="J1383" t="s">
        <v>15</v>
      </c>
    </row>
    <row r="1384" spans="1:10" x14ac:dyDescent="0.25">
      <c r="A1384" t="s">
        <v>2843</v>
      </c>
      <c r="B1384">
        <v>-40</v>
      </c>
      <c r="C1384" t="s">
        <v>496</v>
      </c>
      <c r="D1384" t="s">
        <v>497</v>
      </c>
      <c r="E1384" t="s">
        <v>498</v>
      </c>
      <c r="F1384" t="s">
        <v>2844</v>
      </c>
      <c r="G1384" t="s">
        <v>25</v>
      </c>
      <c r="H1384">
        <v>749</v>
      </c>
      <c r="I1384" t="s">
        <v>15</v>
      </c>
      <c r="J1384" t="s">
        <v>15</v>
      </c>
    </row>
    <row r="1385" spans="1:10" x14ac:dyDescent="0.25">
      <c r="A1385" t="s">
        <v>2845</v>
      </c>
      <c r="B1385">
        <v>-10</v>
      </c>
      <c r="C1385" t="s">
        <v>2846</v>
      </c>
      <c r="D1385" t="s">
        <v>23</v>
      </c>
      <c r="E1385" t="s">
        <v>15</v>
      </c>
      <c r="F1385" t="s">
        <v>2847</v>
      </c>
      <c r="G1385" t="s">
        <v>25</v>
      </c>
      <c r="H1385">
        <v>737</v>
      </c>
      <c r="I1385" t="s">
        <v>15</v>
      </c>
      <c r="J1385" t="s">
        <v>15</v>
      </c>
    </row>
    <row r="1386" spans="1:10" x14ac:dyDescent="0.25">
      <c r="A1386" t="s">
        <v>2845</v>
      </c>
      <c r="B1386">
        <v>-2</v>
      </c>
      <c r="C1386" t="s">
        <v>251</v>
      </c>
      <c r="D1386" t="s">
        <v>17</v>
      </c>
      <c r="E1386" t="s">
        <v>25</v>
      </c>
      <c r="F1386" t="s">
        <v>2847</v>
      </c>
      <c r="G1386" t="s">
        <v>25</v>
      </c>
      <c r="H1386">
        <v>737</v>
      </c>
      <c r="I1386" t="s">
        <v>15</v>
      </c>
      <c r="J1386" t="s">
        <v>15</v>
      </c>
    </row>
    <row r="1387" spans="1:10" x14ac:dyDescent="0.25">
      <c r="A1387" t="s">
        <v>2848</v>
      </c>
      <c r="B1387">
        <v>230</v>
      </c>
      <c r="C1387" t="s">
        <v>2849</v>
      </c>
      <c r="D1387" t="s">
        <v>23</v>
      </c>
      <c r="E1387" t="s">
        <v>15</v>
      </c>
      <c r="F1387" t="s">
        <v>2850</v>
      </c>
      <c r="G1387" t="s">
        <v>29</v>
      </c>
      <c r="H1387">
        <v>967</v>
      </c>
      <c r="I1387" t="s">
        <v>15</v>
      </c>
      <c r="J1387" t="s">
        <v>15</v>
      </c>
    </row>
    <row r="1388" spans="1:10" x14ac:dyDescent="0.25">
      <c r="A1388" t="s">
        <v>2851</v>
      </c>
      <c r="B1388">
        <v>-100</v>
      </c>
      <c r="C1388" t="s">
        <v>1347</v>
      </c>
      <c r="D1388" t="s">
        <v>497</v>
      </c>
      <c r="E1388" t="s">
        <v>498</v>
      </c>
      <c r="F1388" t="s">
        <v>2852</v>
      </c>
      <c r="G1388" t="s">
        <v>60</v>
      </c>
      <c r="H1388">
        <v>867</v>
      </c>
      <c r="I1388" t="s">
        <v>15</v>
      </c>
      <c r="J1388" t="s">
        <v>15</v>
      </c>
    </row>
    <row r="1389" spans="1:10" x14ac:dyDescent="0.25">
      <c r="A1389" t="s">
        <v>2853</v>
      </c>
      <c r="B1389">
        <v>-20</v>
      </c>
      <c r="C1389" t="s">
        <v>2317</v>
      </c>
      <c r="D1389" t="s">
        <v>497</v>
      </c>
      <c r="E1389" t="s">
        <v>498</v>
      </c>
      <c r="F1389" t="s">
        <v>2854</v>
      </c>
      <c r="G1389" t="s">
        <v>60</v>
      </c>
      <c r="H1389">
        <v>847</v>
      </c>
      <c r="I1389" t="s">
        <v>15</v>
      </c>
      <c r="J1389" t="s">
        <v>15</v>
      </c>
    </row>
    <row r="1390" spans="1:10" x14ac:dyDescent="0.25">
      <c r="A1390" t="s">
        <v>2855</v>
      </c>
      <c r="B1390">
        <v>-20</v>
      </c>
      <c r="C1390" t="s">
        <v>2463</v>
      </c>
      <c r="D1390" t="s">
        <v>37</v>
      </c>
      <c r="E1390" t="s">
        <v>69</v>
      </c>
      <c r="F1390" t="s">
        <v>2856</v>
      </c>
      <c r="G1390" t="s">
        <v>71</v>
      </c>
      <c r="H1390">
        <v>827</v>
      </c>
      <c r="I1390" t="s">
        <v>15</v>
      </c>
      <c r="J1390" t="s">
        <v>15</v>
      </c>
    </row>
    <row r="1391" spans="1:10" x14ac:dyDescent="0.25">
      <c r="A1391" t="s">
        <v>2857</v>
      </c>
      <c r="B1391">
        <v>-20</v>
      </c>
      <c r="C1391" t="s">
        <v>2463</v>
      </c>
      <c r="D1391" t="s">
        <v>37</v>
      </c>
      <c r="E1391" t="s">
        <v>69</v>
      </c>
      <c r="F1391" t="s">
        <v>2858</v>
      </c>
      <c r="G1391" t="s">
        <v>71</v>
      </c>
      <c r="H1391">
        <v>807</v>
      </c>
      <c r="I1391" t="s">
        <v>15</v>
      </c>
      <c r="J1391" t="s">
        <v>15</v>
      </c>
    </row>
    <row r="1392" spans="1:10" x14ac:dyDescent="0.25">
      <c r="A1392" t="s">
        <v>2859</v>
      </c>
      <c r="B1392">
        <v>-20</v>
      </c>
      <c r="C1392" t="s">
        <v>804</v>
      </c>
      <c r="D1392" t="s">
        <v>23</v>
      </c>
      <c r="E1392" t="s">
        <v>15</v>
      </c>
      <c r="F1392" t="s">
        <v>2860</v>
      </c>
      <c r="G1392" t="s">
        <v>29</v>
      </c>
      <c r="H1392">
        <v>787</v>
      </c>
      <c r="I1392" t="s">
        <v>15</v>
      </c>
      <c r="J1392" t="s">
        <v>15</v>
      </c>
    </row>
    <row r="1393" spans="1:10" x14ac:dyDescent="0.25">
      <c r="A1393" t="s">
        <v>2861</v>
      </c>
      <c r="B1393">
        <v>-50</v>
      </c>
      <c r="C1393" t="s">
        <v>1912</v>
      </c>
      <c r="D1393" t="s">
        <v>497</v>
      </c>
      <c r="E1393" t="s">
        <v>498</v>
      </c>
      <c r="F1393" t="s">
        <v>2862</v>
      </c>
      <c r="G1393" t="s">
        <v>29</v>
      </c>
      <c r="H1393">
        <v>737</v>
      </c>
      <c r="I1393" t="s">
        <v>15</v>
      </c>
      <c r="J1393" t="s">
        <v>15</v>
      </c>
    </row>
    <row r="1394" spans="1:10" x14ac:dyDescent="0.25">
      <c r="A1394" t="s">
        <v>2863</v>
      </c>
      <c r="B1394">
        <v>20</v>
      </c>
      <c r="C1394" t="s">
        <v>545</v>
      </c>
      <c r="D1394" t="s">
        <v>23</v>
      </c>
      <c r="E1394" t="s">
        <v>15</v>
      </c>
      <c r="F1394" t="s">
        <v>2864</v>
      </c>
      <c r="G1394" t="s">
        <v>29</v>
      </c>
      <c r="H1394">
        <v>757</v>
      </c>
      <c r="I1394" t="s">
        <v>15</v>
      </c>
      <c r="J1394" t="s">
        <v>15</v>
      </c>
    </row>
    <row r="1395" spans="1:10" x14ac:dyDescent="0.25">
      <c r="A1395" t="s">
        <v>2865</v>
      </c>
      <c r="B1395">
        <v>-50</v>
      </c>
      <c r="C1395" t="s">
        <v>496</v>
      </c>
      <c r="D1395" t="s">
        <v>497</v>
      </c>
      <c r="E1395" t="s">
        <v>498</v>
      </c>
      <c r="F1395" t="s">
        <v>2866</v>
      </c>
      <c r="G1395" t="s">
        <v>25</v>
      </c>
      <c r="H1395">
        <v>707</v>
      </c>
      <c r="I1395" t="s">
        <v>15</v>
      </c>
      <c r="J1395" t="s">
        <v>15</v>
      </c>
    </row>
    <row r="1396" spans="1:10" x14ac:dyDescent="0.25">
      <c r="A1396" t="s">
        <v>2867</v>
      </c>
      <c r="B1396">
        <v>200</v>
      </c>
      <c r="C1396" t="s">
        <v>54</v>
      </c>
      <c r="D1396" t="s">
        <v>12</v>
      </c>
      <c r="E1396" t="s">
        <v>55</v>
      </c>
      <c r="F1396" t="s">
        <v>2868</v>
      </c>
      <c r="G1396" t="s">
        <v>29</v>
      </c>
      <c r="H1396">
        <v>907</v>
      </c>
      <c r="I1396" t="s">
        <v>15</v>
      </c>
      <c r="J1396" t="s">
        <v>15</v>
      </c>
    </row>
    <row r="1397" spans="1:10" x14ac:dyDescent="0.25">
      <c r="A1397" t="s">
        <v>2869</v>
      </c>
      <c r="B1397">
        <v>-20</v>
      </c>
      <c r="C1397" t="s">
        <v>496</v>
      </c>
      <c r="D1397" t="s">
        <v>497</v>
      </c>
      <c r="E1397" t="s">
        <v>498</v>
      </c>
      <c r="F1397" t="s">
        <v>2870</v>
      </c>
      <c r="G1397" t="s">
        <v>25</v>
      </c>
      <c r="H1397">
        <v>887</v>
      </c>
      <c r="I1397" t="s">
        <v>15</v>
      </c>
      <c r="J1397" t="s">
        <v>15</v>
      </c>
    </row>
    <row r="1398" spans="1:10" x14ac:dyDescent="0.25">
      <c r="A1398" t="s">
        <v>2871</v>
      </c>
      <c r="B1398">
        <v>-80</v>
      </c>
      <c r="C1398" t="s">
        <v>1347</v>
      </c>
      <c r="D1398" t="s">
        <v>497</v>
      </c>
      <c r="E1398" t="s">
        <v>498</v>
      </c>
      <c r="F1398" t="s">
        <v>2872</v>
      </c>
      <c r="G1398" t="s">
        <v>60</v>
      </c>
      <c r="H1398">
        <v>807</v>
      </c>
      <c r="I1398" t="s">
        <v>15</v>
      </c>
      <c r="J1398" t="s">
        <v>15</v>
      </c>
    </row>
    <row r="1399" spans="1:10" x14ac:dyDescent="0.25">
      <c r="A1399" t="s">
        <v>2873</v>
      </c>
      <c r="B1399">
        <v>-30</v>
      </c>
      <c r="C1399" t="s">
        <v>1912</v>
      </c>
      <c r="D1399" t="s">
        <v>497</v>
      </c>
      <c r="E1399" t="s">
        <v>498</v>
      </c>
      <c r="F1399" t="s">
        <v>2874</v>
      </c>
      <c r="G1399" t="s">
        <v>29</v>
      </c>
      <c r="H1399">
        <v>777</v>
      </c>
      <c r="I1399" t="s">
        <v>15</v>
      </c>
      <c r="J1399" t="s">
        <v>15</v>
      </c>
    </row>
    <row r="1400" spans="1:10" x14ac:dyDescent="0.25">
      <c r="A1400" t="s">
        <v>2875</v>
      </c>
      <c r="B1400">
        <v>-20</v>
      </c>
      <c r="C1400" t="s">
        <v>2463</v>
      </c>
      <c r="D1400" t="s">
        <v>37</v>
      </c>
      <c r="E1400" t="s">
        <v>69</v>
      </c>
      <c r="F1400" t="s">
        <v>2876</v>
      </c>
      <c r="G1400" t="s">
        <v>71</v>
      </c>
      <c r="H1400">
        <v>757</v>
      </c>
      <c r="I1400" t="s">
        <v>15</v>
      </c>
      <c r="J1400" t="s">
        <v>15</v>
      </c>
    </row>
    <row r="1401" spans="1:10" x14ac:dyDescent="0.25">
      <c r="A1401" t="s">
        <v>2877</v>
      </c>
      <c r="B1401">
        <v>-50</v>
      </c>
      <c r="C1401" t="s">
        <v>1347</v>
      </c>
      <c r="D1401" t="s">
        <v>497</v>
      </c>
      <c r="E1401" t="s">
        <v>498</v>
      </c>
      <c r="F1401" t="s">
        <v>2878</v>
      </c>
      <c r="G1401" t="s">
        <v>60</v>
      </c>
      <c r="H1401">
        <v>707</v>
      </c>
      <c r="I1401" t="s">
        <v>15</v>
      </c>
      <c r="J1401" t="s">
        <v>15</v>
      </c>
    </row>
    <row r="1402" spans="1:10" x14ac:dyDescent="0.25">
      <c r="A1402" t="s">
        <v>2879</v>
      </c>
      <c r="B1402">
        <v>200</v>
      </c>
      <c r="C1402" t="s">
        <v>54</v>
      </c>
      <c r="D1402" t="s">
        <v>12</v>
      </c>
      <c r="E1402" t="s">
        <v>55</v>
      </c>
      <c r="F1402" t="s">
        <v>2880</v>
      </c>
      <c r="G1402" t="s">
        <v>29</v>
      </c>
      <c r="H1402">
        <v>907</v>
      </c>
      <c r="I1402" t="s">
        <v>15</v>
      </c>
      <c r="J1402" t="s">
        <v>15</v>
      </c>
    </row>
    <row r="1403" spans="1:10" x14ac:dyDescent="0.25">
      <c r="A1403" t="s">
        <v>2881</v>
      </c>
      <c r="B1403">
        <v>-60</v>
      </c>
      <c r="C1403" t="s">
        <v>505</v>
      </c>
      <c r="D1403" t="s">
        <v>497</v>
      </c>
      <c r="E1403" t="s">
        <v>498</v>
      </c>
      <c r="F1403" t="s">
        <v>2882</v>
      </c>
      <c r="G1403" t="s">
        <v>29</v>
      </c>
      <c r="H1403">
        <v>847</v>
      </c>
      <c r="I1403" t="s">
        <v>15</v>
      </c>
      <c r="J1403" t="s">
        <v>15</v>
      </c>
    </row>
    <row r="1404" spans="1:10" x14ac:dyDescent="0.25">
      <c r="A1404" t="s">
        <v>2883</v>
      </c>
      <c r="B1404">
        <v>-20</v>
      </c>
      <c r="C1404" t="s">
        <v>2463</v>
      </c>
      <c r="D1404" t="s">
        <v>37</v>
      </c>
      <c r="E1404" t="s">
        <v>69</v>
      </c>
      <c r="F1404" t="s">
        <v>2884</v>
      </c>
      <c r="G1404" t="s">
        <v>71</v>
      </c>
      <c r="H1404">
        <v>827</v>
      </c>
      <c r="I1404" t="s">
        <v>15</v>
      </c>
      <c r="J1404" t="s">
        <v>15</v>
      </c>
    </row>
    <row r="1405" spans="1:10" x14ac:dyDescent="0.25">
      <c r="A1405" t="s">
        <v>2885</v>
      </c>
      <c r="B1405">
        <v>-20</v>
      </c>
      <c r="C1405" t="s">
        <v>2463</v>
      </c>
      <c r="D1405" t="s">
        <v>37</v>
      </c>
      <c r="E1405" t="s">
        <v>69</v>
      </c>
      <c r="F1405" t="s">
        <v>2886</v>
      </c>
      <c r="G1405" t="s">
        <v>71</v>
      </c>
      <c r="H1405">
        <v>807</v>
      </c>
      <c r="I1405" t="s">
        <v>15</v>
      </c>
      <c r="J1405" t="s">
        <v>15</v>
      </c>
    </row>
    <row r="1406" spans="1:10" x14ac:dyDescent="0.25">
      <c r="A1406" t="s">
        <v>2887</v>
      </c>
      <c r="B1406">
        <v>-40</v>
      </c>
      <c r="C1406" t="s">
        <v>598</v>
      </c>
      <c r="D1406" t="s">
        <v>497</v>
      </c>
      <c r="E1406" t="s">
        <v>498</v>
      </c>
      <c r="F1406" t="s">
        <v>2888</v>
      </c>
      <c r="G1406" t="s">
        <v>60</v>
      </c>
      <c r="H1406">
        <v>767</v>
      </c>
      <c r="I1406" t="s">
        <v>15</v>
      </c>
      <c r="J1406" t="s">
        <v>15</v>
      </c>
    </row>
    <row r="1407" spans="1:10" x14ac:dyDescent="0.25">
      <c r="A1407" t="s">
        <v>2889</v>
      </c>
      <c r="B1407">
        <v>-40</v>
      </c>
      <c r="C1407" t="s">
        <v>496</v>
      </c>
      <c r="D1407" t="s">
        <v>497</v>
      </c>
      <c r="E1407" t="s">
        <v>498</v>
      </c>
      <c r="F1407" t="s">
        <v>2890</v>
      </c>
      <c r="G1407" t="s">
        <v>25</v>
      </c>
      <c r="H1407">
        <v>727</v>
      </c>
      <c r="I1407" t="s">
        <v>15</v>
      </c>
      <c r="J1407" t="s">
        <v>15</v>
      </c>
    </row>
    <row r="1408" spans="1:10" x14ac:dyDescent="0.25">
      <c r="A1408" t="s">
        <v>2891</v>
      </c>
      <c r="B1408">
        <v>200</v>
      </c>
      <c r="C1408" t="s">
        <v>54</v>
      </c>
      <c r="D1408" t="s">
        <v>12</v>
      </c>
      <c r="E1408" t="s">
        <v>55</v>
      </c>
      <c r="F1408" t="s">
        <v>2892</v>
      </c>
      <c r="G1408" t="s">
        <v>29</v>
      </c>
      <c r="H1408">
        <v>927</v>
      </c>
      <c r="I1408" t="s">
        <v>15</v>
      </c>
      <c r="J1408" t="s">
        <v>15</v>
      </c>
    </row>
    <row r="1409" spans="1:10" x14ac:dyDescent="0.25">
      <c r="A1409" t="s">
        <v>2893</v>
      </c>
      <c r="B1409">
        <v>-60</v>
      </c>
      <c r="C1409" t="s">
        <v>505</v>
      </c>
      <c r="D1409" t="s">
        <v>497</v>
      </c>
      <c r="E1409" t="s">
        <v>498</v>
      </c>
      <c r="F1409" t="s">
        <v>2894</v>
      </c>
      <c r="G1409" t="s">
        <v>29</v>
      </c>
      <c r="H1409">
        <v>867</v>
      </c>
      <c r="I1409" t="s">
        <v>15</v>
      </c>
      <c r="J1409" t="s">
        <v>15</v>
      </c>
    </row>
    <row r="1410" spans="1:10" x14ac:dyDescent="0.25">
      <c r="A1410" t="s">
        <v>2895</v>
      </c>
      <c r="B1410">
        <v>-20</v>
      </c>
      <c r="C1410" t="s">
        <v>2896</v>
      </c>
      <c r="D1410" t="s">
        <v>23</v>
      </c>
      <c r="E1410" t="s">
        <v>15</v>
      </c>
      <c r="F1410" t="s">
        <v>2897</v>
      </c>
      <c r="G1410" t="s">
        <v>60</v>
      </c>
      <c r="H1410">
        <v>847</v>
      </c>
      <c r="I1410" t="s">
        <v>15</v>
      </c>
      <c r="J1410" t="s">
        <v>15</v>
      </c>
    </row>
    <row r="1411" spans="1:10" x14ac:dyDescent="0.25">
      <c r="A1411" t="s">
        <v>2898</v>
      </c>
      <c r="B1411">
        <v>-10</v>
      </c>
      <c r="C1411" t="s">
        <v>2899</v>
      </c>
      <c r="D1411" t="s">
        <v>37</v>
      </c>
      <c r="E1411" t="s">
        <v>69</v>
      </c>
      <c r="F1411" t="s">
        <v>2900</v>
      </c>
      <c r="G1411" t="s">
        <v>25</v>
      </c>
      <c r="H1411">
        <v>835</v>
      </c>
      <c r="I1411" t="s">
        <v>15</v>
      </c>
      <c r="J1411" t="s">
        <v>15</v>
      </c>
    </row>
    <row r="1412" spans="1:10" x14ac:dyDescent="0.25">
      <c r="A1412" t="s">
        <v>2898</v>
      </c>
      <c r="B1412">
        <v>-2</v>
      </c>
      <c r="C1412" t="s">
        <v>251</v>
      </c>
      <c r="D1412" t="s">
        <v>17</v>
      </c>
      <c r="E1412" t="s">
        <v>25</v>
      </c>
      <c r="F1412" t="s">
        <v>2900</v>
      </c>
      <c r="G1412" t="s">
        <v>25</v>
      </c>
      <c r="H1412">
        <v>835</v>
      </c>
      <c r="I1412" t="s">
        <v>15</v>
      </c>
      <c r="J1412" t="s">
        <v>15</v>
      </c>
    </row>
    <row r="1413" spans="1:10" x14ac:dyDescent="0.25">
      <c r="A1413" t="s">
        <v>2901</v>
      </c>
      <c r="B1413">
        <v>600</v>
      </c>
      <c r="C1413" t="s">
        <v>54</v>
      </c>
      <c r="D1413" t="s">
        <v>12</v>
      </c>
      <c r="E1413" t="s">
        <v>55</v>
      </c>
      <c r="F1413" t="s">
        <v>2902</v>
      </c>
      <c r="G1413" t="s">
        <v>29</v>
      </c>
      <c r="H1413">
        <v>1435</v>
      </c>
      <c r="I1413" t="s">
        <v>15</v>
      </c>
      <c r="J1413" t="s">
        <v>15</v>
      </c>
    </row>
    <row r="1414" spans="1:10" x14ac:dyDescent="0.25">
      <c r="A1414" t="s">
        <v>2903</v>
      </c>
      <c r="B1414">
        <v>-40</v>
      </c>
      <c r="C1414" t="s">
        <v>598</v>
      </c>
      <c r="D1414" t="s">
        <v>497</v>
      </c>
      <c r="E1414" t="s">
        <v>498</v>
      </c>
      <c r="F1414" t="s">
        <v>2904</v>
      </c>
      <c r="G1414" t="s">
        <v>60</v>
      </c>
      <c r="H1414">
        <v>1395</v>
      </c>
      <c r="I1414" t="s">
        <v>15</v>
      </c>
      <c r="J1414" t="s">
        <v>15</v>
      </c>
    </row>
    <row r="1415" spans="1:10" x14ac:dyDescent="0.25">
      <c r="A1415" t="s">
        <v>2905</v>
      </c>
      <c r="B1415">
        <v>-20</v>
      </c>
      <c r="C1415" t="s">
        <v>598</v>
      </c>
      <c r="D1415" t="s">
        <v>497</v>
      </c>
      <c r="E1415" t="s">
        <v>498</v>
      </c>
      <c r="F1415" t="s">
        <v>2906</v>
      </c>
      <c r="G1415" t="s">
        <v>60</v>
      </c>
      <c r="H1415">
        <v>1375</v>
      </c>
      <c r="I1415" t="s">
        <v>15</v>
      </c>
      <c r="J1415" t="s">
        <v>15</v>
      </c>
    </row>
    <row r="1416" spans="1:10" x14ac:dyDescent="0.25">
      <c r="A1416" t="s">
        <v>2907</v>
      </c>
      <c r="B1416">
        <v>-100</v>
      </c>
      <c r="C1416" t="s">
        <v>1003</v>
      </c>
      <c r="D1416" t="s">
        <v>23</v>
      </c>
      <c r="E1416" t="s">
        <v>15</v>
      </c>
      <c r="F1416" t="s">
        <v>2908</v>
      </c>
      <c r="G1416" t="s">
        <v>29</v>
      </c>
      <c r="H1416">
        <v>1275</v>
      </c>
      <c r="I1416" t="s">
        <v>15</v>
      </c>
      <c r="J1416" t="s">
        <v>15</v>
      </c>
    </row>
    <row r="1417" spans="1:10" x14ac:dyDescent="0.25">
      <c r="A1417" t="s">
        <v>2909</v>
      </c>
      <c r="B1417">
        <v>-400</v>
      </c>
      <c r="C1417" t="s">
        <v>2910</v>
      </c>
      <c r="D1417" t="s">
        <v>399</v>
      </c>
      <c r="E1417" t="s">
        <v>400</v>
      </c>
      <c r="F1417" t="s">
        <v>2911</v>
      </c>
      <c r="G1417" t="s">
        <v>29</v>
      </c>
      <c r="H1417">
        <v>868</v>
      </c>
      <c r="I1417" t="s">
        <v>15</v>
      </c>
      <c r="J1417" t="s">
        <v>15</v>
      </c>
    </row>
    <row r="1418" spans="1:10" x14ac:dyDescent="0.25">
      <c r="A1418" t="s">
        <v>2909</v>
      </c>
      <c r="B1418">
        <v>-7</v>
      </c>
      <c r="C1418" t="s">
        <v>123</v>
      </c>
      <c r="D1418" t="s">
        <v>17</v>
      </c>
      <c r="E1418" t="s">
        <v>29</v>
      </c>
      <c r="F1418" t="s">
        <v>2911</v>
      </c>
      <c r="G1418" t="s">
        <v>29</v>
      </c>
      <c r="H1418">
        <v>868</v>
      </c>
      <c r="I1418" t="s">
        <v>15</v>
      </c>
      <c r="J1418" t="s">
        <v>15</v>
      </c>
    </row>
    <row r="1419" spans="1:10" x14ac:dyDescent="0.25">
      <c r="A1419" t="s">
        <v>2912</v>
      </c>
      <c r="B1419">
        <v>-20</v>
      </c>
      <c r="C1419" t="s">
        <v>2463</v>
      </c>
      <c r="D1419" t="s">
        <v>37</v>
      </c>
      <c r="E1419" t="s">
        <v>69</v>
      </c>
      <c r="F1419" t="s">
        <v>2913</v>
      </c>
      <c r="G1419" t="s">
        <v>71</v>
      </c>
      <c r="H1419">
        <v>848</v>
      </c>
      <c r="I1419" t="s">
        <v>15</v>
      </c>
      <c r="J1419" t="s">
        <v>15</v>
      </c>
    </row>
    <row r="1420" spans="1:10" x14ac:dyDescent="0.25">
      <c r="A1420" t="s">
        <v>2914</v>
      </c>
      <c r="B1420">
        <v>-100</v>
      </c>
      <c r="C1420" t="s">
        <v>2915</v>
      </c>
      <c r="D1420" t="s">
        <v>497</v>
      </c>
      <c r="E1420" t="s">
        <v>498</v>
      </c>
      <c r="F1420" t="s">
        <v>2916</v>
      </c>
      <c r="G1420" t="s">
        <v>29</v>
      </c>
      <c r="H1420">
        <v>748</v>
      </c>
      <c r="I1420" t="s">
        <v>15</v>
      </c>
      <c r="J1420" t="s">
        <v>15</v>
      </c>
    </row>
    <row r="1421" spans="1:10" x14ac:dyDescent="0.25">
      <c r="A1421" t="s">
        <v>2917</v>
      </c>
      <c r="B1421">
        <v>-20</v>
      </c>
      <c r="C1421" t="s">
        <v>2463</v>
      </c>
      <c r="D1421" t="s">
        <v>37</v>
      </c>
      <c r="E1421" t="s">
        <v>69</v>
      </c>
      <c r="F1421" t="s">
        <v>2918</v>
      </c>
      <c r="G1421" t="s">
        <v>71</v>
      </c>
      <c r="H1421">
        <v>728</v>
      </c>
      <c r="I1421" t="s">
        <v>15</v>
      </c>
      <c r="J1421" t="s">
        <v>15</v>
      </c>
    </row>
    <row r="1422" spans="1:10" x14ac:dyDescent="0.25">
      <c r="A1422" t="s">
        <v>2919</v>
      </c>
      <c r="B1422">
        <v>160</v>
      </c>
      <c r="C1422" t="s">
        <v>54</v>
      </c>
      <c r="D1422" t="s">
        <v>12</v>
      </c>
      <c r="E1422" t="s">
        <v>55</v>
      </c>
      <c r="F1422" t="s">
        <v>2920</v>
      </c>
      <c r="G1422" t="s">
        <v>29</v>
      </c>
      <c r="H1422">
        <v>888</v>
      </c>
      <c r="I1422" t="s">
        <v>15</v>
      </c>
      <c r="J1422" t="s">
        <v>15</v>
      </c>
    </row>
    <row r="1423" spans="1:10" x14ac:dyDescent="0.25">
      <c r="A1423" t="s">
        <v>2921</v>
      </c>
      <c r="B1423">
        <v>-150</v>
      </c>
      <c r="C1423" t="s">
        <v>2922</v>
      </c>
      <c r="D1423" t="s">
        <v>399</v>
      </c>
      <c r="E1423" t="s">
        <v>400</v>
      </c>
      <c r="F1423" t="s">
        <v>2923</v>
      </c>
      <c r="G1423" t="s">
        <v>29</v>
      </c>
      <c r="H1423">
        <v>731</v>
      </c>
      <c r="I1423" t="s">
        <v>15</v>
      </c>
      <c r="J1423" t="s">
        <v>15</v>
      </c>
    </row>
    <row r="1424" spans="1:10" x14ac:dyDescent="0.25">
      <c r="A1424" t="s">
        <v>2921</v>
      </c>
      <c r="B1424">
        <v>-7</v>
      </c>
      <c r="C1424" t="s">
        <v>123</v>
      </c>
      <c r="D1424" t="s">
        <v>17</v>
      </c>
      <c r="E1424" t="s">
        <v>29</v>
      </c>
      <c r="F1424" t="s">
        <v>2923</v>
      </c>
      <c r="G1424" t="s">
        <v>29</v>
      </c>
      <c r="H1424">
        <v>731</v>
      </c>
      <c r="I1424" t="s">
        <v>15</v>
      </c>
      <c r="J1424" t="s">
        <v>15</v>
      </c>
    </row>
    <row r="1425" spans="1:10" x14ac:dyDescent="0.25">
      <c r="A1425" t="s">
        <v>2924</v>
      </c>
      <c r="B1425">
        <v>-150</v>
      </c>
      <c r="C1425" t="s">
        <v>2925</v>
      </c>
      <c r="D1425" t="s">
        <v>2926</v>
      </c>
      <c r="E1425" t="s">
        <v>2927</v>
      </c>
      <c r="F1425" t="s">
        <v>2928</v>
      </c>
      <c r="G1425" t="s">
        <v>29</v>
      </c>
      <c r="H1425">
        <v>574</v>
      </c>
      <c r="I1425" t="s">
        <v>15</v>
      </c>
      <c r="J1425" t="s">
        <v>15</v>
      </c>
    </row>
    <row r="1426" spans="1:10" x14ac:dyDescent="0.25">
      <c r="A1426" t="s">
        <v>2924</v>
      </c>
      <c r="B1426">
        <v>-7</v>
      </c>
      <c r="C1426" t="s">
        <v>123</v>
      </c>
      <c r="D1426" t="s">
        <v>17</v>
      </c>
      <c r="E1426" t="s">
        <v>29</v>
      </c>
      <c r="F1426" t="s">
        <v>2928</v>
      </c>
      <c r="G1426" t="s">
        <v>29</v>
      </c>
      <c r="H1426">
        <v>574</v>
      </c>
      <c r="I1426" t="s">
        <v>15</v>
      </c>
      <c r="J1426" t="s">
        <v>15</v>
      </c>
    </row>
    <row r="1427" spans="1:10" x14ac:dyDescent="0.25">
      <c r="A1427" t="s">
        <v>2929</v>
      </c>
      <c r="B1427">
        <v>-120</v>
      </c>
      <c r="C1427" t="s">
        <v>2930</v>
      </c>
      <c r="D1427" t="s">
        <v>23</v>
      </c>
      <c r="E1427" t="s">
        <v>15</v>
      </c>
      <c r="F1427" t="s">
        <v>2931</v>
      </c>
      <c r="G1427" t="s">
        <v>29</v>
      </c>
      <c r="H1427">
        <v>447</v>
      </c>
      <c r="I1427" t="s">
        <v>15</v>
      </c>
      <c r="J1427" t="s">
        <v>15</v>
      </c>
    </row>
    <row r="1428" spans="1:10" x14ac:dyDescent="0.25">
      <c r="A1428" t="s">
        <v>2929</v>
      </c>
      <c r="B1428">
        <v>-7</v>
      </c>
      <c r="C1428" t="s">
        <v>123</v>
      </c>
      <c r="D1428" t="s">
        <v>17</v>
      </c>
      <c r="E1428" t="s">
        <v>29</v>
      </c>
      <c r="F1428" t="s">
        <v>2931</v>
      </c>
      <c r="G1428" t="s">
        <v>29</v>
      </c>
      <c r="H1428">
        <v>447</v>
      </c>
      <c r="I1428" t="s">
        <v>15</v>
      </c>
      <c r="J1428" t="s">
        <v>15</v>
      </c>
    </row>
    <row r="1429" spans="1:10" x14ac:dyDescent="0.25">
      <c r="A1429" t="s">
        <v>2932</v>
      </c>
      <c r="B1429">
        <v>-40</v>
      </c>
      <c r="C1429" t="s">
        <v>579</v>
      </c>
      <c r="D1429" t="s">
        <v>23</v>
      </c>
      <c r="E1429" t="s">
        <v>15</v>
      </c>
      <c r="F1429" t="s">
        <v>2933</v>
      </c>
      <c r="G1429" t="s">
        <v>29</v>
      </c>
      <c r="H1429">
        <v>407</v>
      </c>
      <c r="I1429" t="s">
        <v>15</v>
      </c>
      <c r="J1429" t="s">
        <v>15</v>
      </c>
    </row>
    <row r="1430" spans="1:10" x14ac:dyDescent="0.25">
      <c r="A1430" t="s">
        <v>2934</v>
      </c>
      <c r="B1430">
        <v>-50</v>
      </c>
      <c r="C1430" t="s">
        <v>75</v>
      </c>
      <c r="D1430" t="s">
        <v>37</v>
      </c>
      <c r="E1430" t="s">
        <v>76</v>
      </c>
      <c r="F1430" t="s">
        <v>2935</v>
      </c>
      <c r="G1430" t="s">
        <v>71</v>
      </c>
      <c r="H1430">
        <v>357</v>
      </c>
      <c r="I1430" t="s">
        <v>15</v>
      </c>
      <c r="J1430" t="s">
        <v>15</v>
      </c>
    </row>
    <row r="1431" spans="1:10" x14ac:dyDescent="0.25">
      <c r="A1431" t="s">
        <v>2936</v>
      </c>
      <c r="B1431">
        <v>1000</v>
      </c>
      <c r="C1431" t="s">
        <v>2205</v>
      </c>
      <c r="D1431" t="s">
        <v>2206</v>
      </c>
      <c r="E1431" t="s">
        <v>1252</v>
      </c>
      <c r="F1431" t="s">
        <v>2937</v>
      </c>
      <c r="G1431" t="s">
        <v>220</v>
      </c>
      <c r="H1431">
        <v>1357</v>
      </c>
      <c r="I1431" t="s">
        <v>15</v>
      </c>
      <c r="J1431" t="s">
        <v>15</v>
      </c>
    </row>
    <row r="1432" spans="1:10" x14ac:dyDescent="0.25">
      <c r="A1432" t="s">
        <v>2938</v>
      </c>
      <c r="B1432">
        <v>-800</v>
      </c>
      <c r="C1432" t="s">
        <v>1048</v>
      </c>
      <c r="D1432" t="s">
        <v>2939</v>
      </c>
      <c r="E1432" t="s">
        <v>2940</v>
      </c>
      <c r="F1432" t="s">
        <v>2941</v>
      </c>
      <c r="G1432" t="s">
        <v>29</v>
      </c>
      <c r="H1432">
        <v>544</v>
      </c>
      <c r="I1432" t="s">
        <v>15</v>
      </c>
      <c r="J1432" t="s">
        <v>15</v>
      </c>
    </row>
    <row r="1433" spans="1:10" x14ac:dyDescent="0.25">
      <c r="A1433" t="s">
        <v>2938</v>
      </c>
      <c r="B1433">
        <v>-13</v>
      </c>
      <c r="C1433" t="s">
        <v>123</v>
      </c>
      <c r="D1433" t="s">
        <v>17</v>
      </c>
      <c r="E1433" t="s">
        <v>29</v>
      </c>
      <c r="F1433" t="s">
        <v>2941</v>
      </c>
      <c r="G1433" t="s">
        <v>29</v>
      </c>
      <c r="H1433">
        <v>544</v>
      </c>
      <c r="I1433" t="s">
        <v>15</v>
      </c>
      <c r="J1433" t="s">
        <v>15</v>
      </c>
    </row>
    <row r="1434" spans="1:10" x14ac:dyDescent="0.25">
      <c r="A1434" t="s">
        <v>2942</v>
      </c>
      <c r="B1434">
        <v>-100</v>
      </c>
      <c r="C1434" t="s">
        <v>2943</v>
      </c>
      <c r="D1434" t="s">
        <v>399</v>
      </c>
      <c r="E1434" t="s">
        <v>400</v>
      </c>
      <c r="F1434" t="s">
        <v>2944</v>
      </c>
      <c r="G1434" t="s">
        <v>29</v>
      </c>
      <c r="H1434">
        <v>444</v>
      </c>
      <c r="I1434" t="s">
        <v>15</v>
      </c>
      <c r="J1434" t="s">
        <v>15</v>
      </c>
    </row>
    <row r="1435" spans="1:10" x14ac:dyDescent="0.25">
      <c r="A1435" t="s">
        <v>2945</v>
      </c>
      <c r="B1435">
        <v>-50</v>
      </c>
      <c r="C1435" t="s">
        <v>75</v>
      </c>
      <c r="D1435" t="s">
        <v>37</v>
      </c>
      <c r="E1435" t="s">
        <v>76</v>
      </c>
      <c r="F1435" t="s">
        <v>2946</v>
      </c>
      <c r="G1435" t="s">
        <v>71</v>
      </c>
      <c r="H1435">
        <v>394</v>
      </c>
      <c r="I1435" t="s">
        <v>15</v>
      </c>
      <c r="J1435" t="s">
        <v>15</v>
      </c>
    </row>
    <row r="1436" spans="1:10" x14ac:dyDescent="0.25">
      <c r="A1436" t="s">
        <v>2947</v>
      </c>
      <c r="B1436">
        <v>150</v>
      </c>
      <c r="C1436" t="s">
        <v>54</v>
      </c>
      <c r="D1436" t="s">
        <v>12</v>
      </c>
      <c r="E1436" t="s">
        <v>55</v>
      </c>
      <c r="F1436" t="s">
        <v>2948</v>
      </c>
      <c r="G1436" t="s">
        <v>29</v>
      </c>
      <c r="H1436">
        <v>544</v>
      </c>
      <c r="I1436" t="s">
        <v>15</v>
      </c>
      <c r="J1436" t="s">
        <v>15</v>
      </c>
    </row>
    <row r="1437" spans="1:10" x14ac:dyDescent="0.25">
      <c r="A1437" t="s">
        <v>2949</v>
      </c>
      <c r="B1437">
        <v>-20</v>
      </c>
      <c r="C1437" t="s">
        <v>2463</v>
      </c>
      <c r="D1437" t="s">
        <v>37</v>
      </c>
      <c r="E1437" t="s">
        <v>69</v>
      </c>
      <c r="F1437" t="s">
        <v>2950</v>
      </c>
      <c r="G1437" t="s">
        <v>71</v>
      </c>
      <c r="H1437">
        <v>524</v>
      </c>
      <c r="I1437" t="s">
        <v>15</v>
      </c>
      <c r="J1437" t="s">
        <v>15</v>
      </c>
    </row>
    <row r="1438" spans="1:10" x14ac:dyDescent="0.25">
      <c r="A1438" t="s">
        <v>2951</v>
      </c>
      <c r="B1438">
        <v>-50</v>
      </c>
      <c r="C1438" t="s">
        <v>2952</v>
      </c>
      <c r="D1438" t="s">
        <v>497</v>
      </c>
      <c r="E1438" t="s">
        <v>498</v>
      </c>
      <c r="F1438" t="s">
        <v>2953</v>
      </c>
      <c r="G1438" t="s">
        <v>29</v>
      </c>
      <c r="H1438">
        <v>474</v>
      </c>
      <c r="I1438" t="s">
        <v>15</v>
      </c>
      <c r="J1438" t="s">
        <v>15</v>
      </c>
    </row>
    <row r="1439" spans="1:10" x14ac:dyDescent="0.25">
      <c r="A1439" t="s">
        <v>2954</v>
      </c>
      <c r="B1439">
        <v>-40</v>
      </c>
      <c r="C1439" t="s">
        <v>398</v>
      </c>
      <c r="D1439" t="s">
        <v>399</v>
      </c>
      <c r="E1439" t="s">
        <v>400</v>
      </c>
      <c r="F1439" t="s">
        <v>2955</v>
      </c>
      <c r="G1439" t="s">
        <v>29</v>
      </c>
      <c r="H1439">
        <v>434</v>
      </c>
      <c r="I1439" t="s">
        <v>15</v>
      </c>
      <c r="J1439" t="s">
        <v>15</v>
      </c>
    </row>
    <row r="1440" spans="1:10" x14ac:dyDescent="0.25">
      <c r="A1440" t="s">
        <v>2956</v>
      </c>
      <c r="B1440">
        <v>-150</v>
      </c>
      <c r="C1440" t="s">
        <v>2957</v>
      </c>
      <c r="D1440" t="s">
        <v>399</v>
      </c>
      <c r="E1440" t="s">
        <v>400</v>
      </c>
      <c r="F1440" t="s">
        <v>2958</v>
      </c>
      <c r="G1440" t="s">
        <v>29</v>
      </c>
      <c r="H1440">
        <v>277</v>
      </c>
      <c r="I1440" t="s">
        <v>15</v>
      </c>
      <c r="J1440" t="s">
        <v>15</v>
      </c>
    </row>
    <row r="1441" spans="1:10" x14ac:dyDescent="0.25">
      <c r="A1441" t="s">
        <v>2956</v>
      </c>
      <c r="B1441">
        <v>-7</v>
      </c>
      <c r="C1441" t="s">
        <v>123</v>
      </c>
      <c r="D1441" t="s">
        <v>17</v>
      </c>
      <c r="E1441" t="s">
        <v>29</v>
      </c>
      <c r="F1441" t="s">
        <v>2958</v>
      </c>
      <c r="G1441" t="s">
        <v>29</v>
      </c>
      <c r="H1441">
        <v>277</v>
      </c>
      <c r="I1441" t="s">
        <v>15</v>
      </c>
      <c r="J1441" t="s">
        <v>15</v>
      </c>
    </row>
    <row r="1442" spans="1:10" x14ac:dyDescent="0.25">
      <c r="A1442" t="s">
        <v>2959</v>
      </c>
      <c r="B1442">
        <v>-150</v>
      </c>
      <c r="C1442" t="s">
        <v>2925</v>
      </c>
      <c r="D1442" t="s">
        <v>2926</v>
      </c>
      <c r="E1442" t="s">
        <v>2927</v>
      </c>
      <c r="F1442" t="s">
        <v>2960</v>
      </c>
      <c r="G1442" t="s">
        <v>29</v>
      </c>
      <c r="H1442">
        <v>120</v>
      </c>
      <c r="I1442" t="s">
        <v>15</v>
      </c>
      <c r="J1442" t="s">
        <v>15</v>
      </c>
    </row>
    <row r="1443" spans="1:10" x14ac:dyDescent="0.25">
      <c r="A1443" t="s">
        <v>2959</v>
      </c>
      <c r="B1443">
        <v>-7</v>
      </c>
      <c r="C1443" t="s">
        <v>123</v>
      </c>
      <c r="D1443" t="s">
        <v>17</v>
      </c>
      <c r="E1443" t="s">
        <v>29</v>
      </c>
      <c r="F1443" t="s">
        <v>2960</v>
      </c>
      <c r="G1443" t="s">
        <v>29</v>
      </c>
      <c r="H1443">
        <v>120</v>
      </c>
      <c r="I1443" t="s">
        <v>15</v>
      </c>
      <c r="J1443" t="s">
        <v>15</v>
      </c>
    </row>
    <row r="1444" spans="1:10" x14ac:dyDescent="0.25">
      <c r="A1444" t="s">
        <v>2961</v>
      </c>
      <c r="B1444">
        <v>-50</v>
      </c>
      <c r="C1444" t="s">
        <v>75</v>
      </c>
      <c r="D1444" t="s">
        <v>37</v>
      </c>
      <c r="E1444" t="s">
        <v>76</v>
      </c>
      <c r="F1444" t="s">
        <v>2962</v>
      </c>
      <c r="G1444" t="s">
        <v>71</v>
      </c>
      <c r="H1444">
        <v>70</v>
      </c>
      <c r="I1444" t="s">
        <v>15</v>
      </c>
      <c r="J1444" t="s">
        <v>15</v>
      </c>
    </row>
    <row r="1445" spans="1:10" x14ac:dyDescent="0.25">
      <c r="A1445" t="s">
        <v>2963</v>
      </c>
      <c r="B1445">
        <v>-20</v>
      </c>
      <c r="C1445" t="s">
        <v>2463</v>
      </c>
      <c r="D1445" t="s">
        <v>37</v>
      </c>
      <c r="E1445" t="s">
        <v>69</v>
      </c>
      <c r="F1445" t="s">
        <v>2964</v>
      </c>
      <c r="G1445" t="s">
        <v>71</v>
      </c>
      <c r="H1445">
        <v>50</v>
      </c>
      <c r="I1445" t="s">
        <v>15</v>
      </c>
      <c r="J1445" t="s">
        <v>15</v>
      </c>
    </row>
    <row r="1446" spans="1:10" x14ac:dyDescent="0.25">
      <c r="A1446" t="s">
        <v>2965</v>
      </c>
      <c r="B1446">
        <v>1000</v>
      </c>
      <c r="C1446" t="s">
        <v>2205</v>
      </c>
      <c r="D1446" t="s">
        <v>2206</v>
      </c>
      <c r="E1446" t="s">
        <v>1252</v>
      </c>
      <c r="F1446" t="s">
        <v>2966</v>
      </c>
      <c r="G1446" t="s">
        <v>220</v>
      </c>
      <c r="H1446">
        <v>1050</v>
      </c>
      <c r="I1446" t="s">
        <v>15</v>
      </c>
      <c r="J1446" t="s">
        <v>15</v>
      </c>
    </row>
    <row r="1447" spans="1:10" x14ac:dyDescent="0.25">
      <c r="A1447" t="s">
        <v>2967</v>
      </c>
      <c r="B1447">
        <v>-1000</v>
      </c>
      <c r="C1447" t="s">
        <v>75</v>
      </c>
      <c r="D1447" t="s">
        <v>37</v>
      </c>
      <c r="E1447" t="s">
        <v>76</v>
      </c>
      <c r="F1447" t="s">
        <v>2968</v>
      </c>
      <c r="G1447" t="s">
        <v>71</v>
      </c>
      <c r="H1447">
        <v>37</v>
      </c>
      <c r="I1447" t="s">
        <v>15</v>
      </c>
      <c r="J1447" t="s">
        <v>15</v>
      </c>
    </row>
    <row r="1448" spans="1:10" x14ac:dyDescent="0.25">
      <c r="A1448" t="s">
        <v>2969</v>
      </c>
      <c r="B1448">
        <v>-35</v>
      </c>
      <c r="C1448" t="s">
        <v>75</v>
      </c>
      <c r="D1448" t="s">
        <v>37</v>
      </c>
      <c r="E1448" t="s">
        <v>76</v>
      </c>
      <c r="F1448" t="s">
        <v>2970</v>
      </c>
      <c r="G1448" t="s">
        <v>71</v>
      </c>
      <c r="H1448">
        <v>2</v>
      </c>
      <c r="I1448" t="s">
        <v>15</v>
      </c>
      <c r="J1448" t="s">
        <v>15</v>
      </c>
    </row>
    <row r="1449" spans="1:10" x14ac:dyDescent="0.25">
      <c r="A1449" t="s">
        <v>2971</v>
      </c>
      <c r="B1449">
        <v>20</v>
      </c>
      <c r="C1449" t="s">
        <v>2952</v>
      </c>
      <c r="D1449" t="s">
        <v>399</v>
      </c>
      <c r="E1449" t="s">
        <v>400</v>
      </c>
      <c r="F1449" t="s">
        <v>2972</v>
      </c>
      <c r="G1449" t="s">
        <v>29</v>
      </c>
      <c r="H1449">
        <v>22</v>
      </c>
      <c r="I1449" t="s">
        <v>15</v>
      </c>
      <c r="J1449" t="s">
        <v>15</v>
      </c>
    </row>
    <row r="1450" spans="1:10" x14ac:dyDescent="0.25">
      <c r="A1450" t="s">
        <v>2973</v>
      </c>
      <c r="B1450">
        <v>1100</v>
      </c>
      <c r="C1450" t="s">
        <v>31</v>
      </c>
      <c r="D1450" t="s">
        <v>12</v>
      </c>
      <c r="E1450" t="s">
        <v>13</v>
      </c>
      <c r="F1450" t="s">
        <v>2974</v>
      </c>
      <c r="G1450" t="s">
        <v>13</v>
      </c>
      <c r="H1450">
        <v>1122</v>
      </c>
      <c r="I1450" t="s">
        <v>15</v>
      </c>
      <c r="J1450" t="s">
        <v>15</v>
      </c>
    </row>
    <row r="1451" spans="1:10" x14ac:dyDescent="0.25">
      <c r="A1451" t="s">
        <v>2973</v>
      </c>
      <c r="B1451">
        <v>-20</v>
      </c>
      <c r="C1451" t="s">
        <v>2463</v>
      </c>
      <c r="D1451" t="s">
        <v>37</v>
      </c>
      <c r="E1451" t="s">
        <v>69</v>
      </c>
      <c r="F1451" t="s">
        <v>2975</v>
      </c>
      <c r="G1451" t="s">
        <v>71</v>
      </c>
      <c r="H1451">
        <v>1102</v>
      </c>
      <c r="I1451" t="s">
        <v>15</v>
      </c>
      <c r="J1451" t="s">
        <v>15</v>
      </c>
    </row>
    <row r="1452" spans="1:10" x14ac:dyDescent="0.25">
      <c r="A1452" t="s">
        <v>2976</v>
      </c>
      <c r="B1452">
        <v>-600</v>
      </c>
      <c r="C1452" t="s">
        <v>588</v>
      </c>
      <c r="D1452" t="s">
        <v>399</v>
      </c>
      <c r="E1452" t="s">
        <v>400</v>
      </c>
      <c r="F1452" t="s">
        <v>2977</v>
      </c>
      <c r="G1452" t="s">
        <v>25</v>
      </c>
      <c r="H1452">
        <v>492</v>
      </c>
      <c r="I1452" t="s">
        <v>15</v>
      </c>
      <c r="J1452" t="s">
        <v>15</v>
      </c>
    </row>
    <row r="1453" spans="1:10" x14ac:dyDescent="0.25">
      <c r="A1453" t="s">
        <v>2976</v>
      </c>
      <c r="B1453">
        <v>-10</v>
      </c>
      <c r="C1453" t="s">
        <v>251</v>
      </c>
      <c r="D1453" t="s">
        <v>17</v>
      </c>
      <c r="E1453" t="s">
        <v>25</v>
      </c>
      <c r="F1453" t="s">
        <v>2977</v>
      </c>
      <c r="G1453" t="s">
        <v>25</v>
      </c>
      <c r="H1453">
        <v>492</v>
      </c>
      <c r="I1453" t="s">
        <v>15</v>
      </c>
      <c r="J1453" t="s">
        <v>15</v>
      </c>
    </row>
    <row r="1454" spans="1:10" x14ac:dyDescent="0.25">
      <c r="A1454" t="s">
        <v>2978</v>
      </c>
      <c r="B1454">
        <v>200</v>
      </c>
      <c r="C1454" t="s">
        <v>115</v>
      </c>
      <c r="D1454" t="s">
        <v>12</v>
      </c>
      <c r="E1454" t="s">
        <v>55</v>
      </c>
      <c r="F1454" t="s">
        <v>2979</v>
      </c>
      <c r="G1454" t="s">
        <v>29</v>
      </c>
      <c r="H1454">
        <v>692</v>
      </c>
      <c r="I1454" t="s">
        <v>15</v>
      </c>
      <c r="J1454" t="s">
        <v>15</v>
      </c>
    </row>
    <row r="1455" spans="1:10" x14ac:dyDescent="0.25">
      <c r="A1455" t="s">
        <v>2980</v>
      </c>
      <c r="B1455">
        <v>-100</v>
      </c>
      <c r="C1455" t="s">
        <v>2981</v>
      </c>
      <c r="D1455" t="s">
        <v>23</v>
      </c>
      <c r="E1455" t="s">
        <v>15</v>
      </c>
      <c r="F1455" t="s">
        <v>2982</v>
      </c>
      <c r="G1455" t="s">
        <v>29</v>
      </c>
      <c r="H1455">
        <v>592</v>
      </c>
      <c r="I1455" t="s">
        <v>15</v>
      </c>
      <c r="J1455" t="s">
        <v>15</v>
      </c>
    </row>
    <row r="1456" spans="1:10" x14ac:dyDescent="0.25">
      <c r="A1456" t="s">
        <v>2983</v>
      </c>
      <c r="B1456">
        <v>150</v>
      </c>
      <c r="C1456" t="s">
        <v>54</v>
      </c>
      <c r="D1456" t="s">
        <v>12</v>
      </c>
      <c r="E1456" t="s">
        <v>55</v>
      </c>
      <c r="F1456" t="s">
        <v>2984</v>
      </c>
      <c r="G1456" t="s">
        <v>29</v>
      </c>
      <c r="H1456">
        <v>742</v>
      </c>
      <c r="I1456" t="s">
        <v>15</v>
      </c>
      <c r="J1456" t="s">
        <v>15</v>
      </c>
    </row>
    <row r="1457" spans="1:10" x14ac:dyDescent="0.25">
      <c r="A1457" t="s">
        <v>2985</v>
      </c>
      <c r="B1457">
        <v>-60</v>
      </c>
      <c r="C1457" t="s">
        <v>1347</v>
      </c>
      <c r="D1457" t="s">
        <v>497</v>
      </c>
      <c r="E1457" t="s">
        <v>498</v>
      </c>
      <c r="F1457" t="s">
        <v>2986</v>
      </c>
      <c r="G1457" t="s">
        <v>60</v>
      </c>
      <c r="H1457">
        <v>682</v>
      </c>
      <c r="I1457" t="s">
        <v>15</v>
      </c>
      <c r="J1457" t="s">
        <v>15</v>
      </c>
    </row>
    <row r="1458" spans="1:10" x14ac:dyDescent="0.25">
      <c r="A1458" t="s">
        <v>2987</v>
      </c>
      <c r="B1458">
        <v>-40</v>
      </c>
      <c r="C1458" t="s">
        <v>804</v>
      </c>
      <c r="D1458" t="s">
        <v>497</v>
      </c>
      <c r="E1458" t="s">
        <v>498</v>
      </c>
      <c r="F1458" t="s">
        <v>2988</v>
      </c>
      <c r="G1458" t="s">
        <v>29</v>
      </c>
      <c r="H1458">
        <v>642</v>
      </c>
      <c r="I1458" t="s">
        <v>15</v>
      </c>
      <c r="J1458" t="s">
        <v>15</v>
      </c>
    </row>
    <row r="1459" spans="1:10" x14ac:dyDescent="0.25">
      <c r="A1459" t="s">
        <v>2989</v>
      </c>
      <c r="B1459">
        <v>-10</v>
      </c>
      <c r="C1459" t="s">
        <v>2990</v>
      </c>
      <c r="D1459" t="s">
        <v>37</v>
      </c>
      <c r="E1459" t="s">
        <v>69</v>
      </c>
      <c r="F1459" t="s">
        <v>2991</v>
      </c>
      <c r="G1459" t="s">
        <v>25</v>
      </c>
      <c r="H1459">
        <v>630</v>
      </c>
      <c r="I1459" t="s">
        <v>15</v>
      </c>
      <c r="J1459" t="s">
        <v>15</v>
      </c>
    </row>
    <row r="1460" spans="1:10" x14ac:dyDescent="0.25">
      <c r="A1460" t="s">
        <v>2989</v>
      </c>
      <c r="B1460">
        <v>-2</v>
      </c>
      <c r="C1460" t="s">
        <v>251</v>
      </c>
      <c r="D1460" t="s">
        <v>17</v>
      </c>
      <c r="E1460" t="s">
        <v>25</v>
      </c>
      <c r="F1460" t="s">
        <v>2991</v>
      </c>
      <c r="G1460" t="s">
        <v>25</v>
      </c>
      <c r="H1460">
        <v>630</v>
      </c>
      <c r="I1460" t="s">
        <v>15</v>
      </c>
      <c r="J1460" t="s">
        <v>15</v>
      </c>
    </row>
    <row r="1461" spans="1:10" x14ac:dyDescent="0.25">
      <c r="A1461" t="s">
        <v>2992</v>
      </c>
      <c r="B1461">
        <v>-45</v>
      </c>
      <c r="C1461" t="s">
        <v>2317</v>
      </c>
      <c r="D1461" t="s">
        <v>497</v>
      </c>
      <c r="E1461" t="s">
        <v>498</v>
      </c>
      <c r="F1461" t="s">
        <v>2993</v>
      </c>
      <c r="G1461" t="s">
        <v>60</v>
      </c>
      <c r="H1461">
        <v>585</v>
      </c>
      <c r="I1461" t="s">
        <v>15</v>
      </c>
      <c r="J1461" t="s">
        <v>15</v>
      </c>
    </row>
    <row r="1462" spans="1:10" x14ac:dyDescent="0.25">
      <c r="A1462" t="s">
        <v>2994</v>
      </c>
      <c r="B1462">
        <v>-60</v>
      </c>
      <c r="C1462" t="s">
        <v>505</v>
      </c>
      <c r="D1462" t="s">
        <v>497</v>
      </c>
      <c r="E1462" t="s">
        <v>498</v>
      </c>
      <c r="F1462" t="s">
        <v>2995</v>
      </c>
      <c r="G1462" t="s">
        <v>29</v>
      </c>
      <c r="H1462">
        <v>525</v>
      </c>
      <c r="I1462" t="s">
        <v>15</v>
      </c>
      <c r="J1462" t="s">
        <v>15</v>
      </c>
    </row>
    <row r="1463" spans="1:10" x14ac:dyDescent="0.25">
      <c r="A1463" t="s">
        <v>2996</v>
      </c>
      <c r="B1463">
        <v>-30</v>
      </c>
      <c r="C1463" t="s">
        <v>2997</v>
      </c>
      <c r="D1463" t="s">
        <v>362</v>
      </c>
      <c r="E1463" t="s">
        <v>2998</v>
      </c>
      <c r="F1463" t="s">
        <v>2999</v>
      </c>
      <c r="G1463" t="s">
        <v>29</v>
      </c>
      <c r="H1463">
        <v>495</v>
      </c>
      <c r="I1463" t="s">
        <v>15</v>
      </c>
      <c r="J1463" t="s">
        <v>15</v>
      </c>
    </row>
    <row r="1464" spans="1:10" x14ac:dyDescent="0.25">
      <c r="A1464" t="s">
        <v>3000</v>
      </c>
      <c r="B1464">
        <v>-20</v>
      </c>
      <c r="C1464" t="s">
        <v>2463</v>
      </c>
      <c r="D1464" t="s">
        <v>37</v>
      </c>
      <c r="E1464" t="s">
        <v>69</v>
      </c>
      <c r="F1464" t="s">
        <v>3001</v>
      </c>
      <c r="G1464" t="s">
        <v>71</v>
      </c>
      <c r="H1464">
        <v>475</v>
      </c>
      <c r="I1464" t="s">
        <v>15</v>
      </c>
      <c r="J1464" t="s">
        <v>15</v>
      </c>
    </row>
    <row r="1465" spans="1:10" x14ac:dyDescent="0.25">
      <c r="A1465" t="s">
        <v>3002</v>
      </c>
      <c r="B1465">
        <v>-70</v>
      </c>
      <c r="C1465" t="s">
        <v>598</v>
      </c>
      <c r="D1465" t="s">
        <v>497</v>
      </c>
      <c r="E1465" t="s">
        <v>498</v>
      </c>
      <c r="F1465" t="s">
        <v>3003</v>
      </c>
      <c r="G1465" t="s">
        <v>60</v>
      </c>
      <c r="H1465">
        <v>405</v>
      </c>
      <c r="I1465" t="s">
        <v>15</v>
      </c>
      <c r="J1465" t="s">
        <v>15</v>
      </c>
    </row>
    <row r="1466" spans="1:10" x14ac:dyDescent="0.25">
      <c r="A1466" t="s">
        <v>3004</v>
      </c>
      <c r="B1466">
        <v>200</v>
      </c>
      <c r="C1466" t="s">
        <v>54</v>
      </c>
      <c r="D1466" t="s">
        <v>12</v>
      </c>
      <c r="E1466" t="s">
        <v>55</v>
      </c>
      <c r="F1466" t="s">
        <v>3005</v>
      </c>
      <c r="G1466" t="s">
        <v>29</v>
      </c>
      <c r="H1466">
        <v>605</v>
      </c>
      <c r="I1466" t="s">
        <v>15</v>
      </c>
      <c r="J1466" t="s">
        <v>15</v>
      </c>
    </row>
    <row r="1467" spans="1:10" x14ac:dyDescent="0.25">
      <c r="A1467" t="s">
        <v>3006</v>
      </c>
      <c r="B1467">
        <v>-50</v>
      </c>
      <c r="C1467" t="s">
        <v>496</v>
      </c>
      <c r="D1467" t="s">
        <v>497</v>
      </c>
      <c r="E1467" t="s">
        <v>498</v>
      </c>
      <c r="F1467" t="s">
        <v>3007</v>
      </c>
      <c r="G1467" t="s">
        <v>25</v>
      </c>
      <c r="H1467">
        <v>555</v>
      </c>
      <c r="I1467" t="s">
        <v>15</v>
      </c>
      <c r="J1467" t="s">
        <v>15</v>
      </c>
    </row>
    <row r="1468" spans="1:10" x14ac:dyDescent="0.25">
      <c r="A1468" t="s">
        <v>3008</v>
      </c>
      <c r="B1468">
        <v>25</v>
      </c>
      <c r="C1468" t="s">
        <v>3009</v>
      </c>
      <c r="D1468" t="s">
        <v>362</v>
      </c>
      <c r="E1468" t="s">
        <v>2998</v>
      </c>
      <c r="F1468" t="s">
        <v>3010</v>
      </c>
      <c r="G1468" t="s">
        <v>29</v>
      </c>
      <c r="H1468">
        <v>580</v>
      </c>
      <c r="I1468" t="s">
        <v>15</v>
      </c>
      <c r="J1468" t="s">
        <v>15</v>
      </c>
    </row>
    <row r="1469" spans="1:10" x14ac:dyDescent="0.25">
      <c r="A1469" t="s">
        <v>3011</v>
      </c>
      <c r="B1469">
        <v>-60</v>
      </c>
      <c r="C1469" t="s">
        <v>715</v>
      </c>
      <c r="D1469" t="s">
        <v>497</v>
      </c>
      <c r="E1469" t="s">
        <v>498</v>
      </c>
      <c r="F1469" t="s">
        <v>3012</v>
      </c>
      <c r="G1469" t="s">
        <v>60</v>
      </c>
      <c r="H1469">
        <v>495</v>
      </c>
      <c r="I1469" t="s">
        <v>15</v>
      </c>
      <c r="J1469" t="s">
        <v>15</v>
      </c>
    </row>
    <row r="1470" spans="1:10" x14ac:dyDescent="0.25">
      <c r="A1470" t="s">
        <v>3013</v>
      </c>
      <c r="B1470">
        <v>-20</v>
      </c>
      <c r="C1470" t="s">
        <v>3014</v>
      </c>
      <c r="D1470" t="s">
        <v>497</v>
      </c>
      <c r="E1470" t="s">
        <v>498</v>
      </c>
      <c r="F1470" t="s">
        <v>3015</v>
      </c>
      <c r="G1470" t="s">
        <v>60</v>
      </c>
      <c r="H1470">
        <v>475</v>
      </c>
      <c r="I1470" t="s">
        <v>15</v>
      </c>
      <c r="J1470" t="s">
        <v>15</v>
      </c>
    </row>
    <row r="1471" spans="1:10" x14ac:dyDescent="0.25">
      <c r="A1471" t="s">
        <v>3016</v>
      </c>
      <c r="B1471">
        <v>-20</v>
      </c>
      <c r="C1471" t="s">
        <v>2463</v>
      </c>
      <c r="D1471" t="s">
        <v>37</v>
      </c>
      <c r="E1471" t="s">
        <v>69</v>
      </c>
      <c r="F1471" t="s">
        <v>3017</v>
      </c>
      <c r="G1471" t="s">
        <v>71</v>
      </c>
      <c r="H1471">
        <v>455</v>
      </c>
      <c r="I1471" t="s">
        <v>15</v>
      </c>
      <c r="J1471" t="s">
        <v>15</v>
      </c>
    </row>
    <row r="1472" spans="1:10" x14ac:dyDescent="0.25">
      <c r="A1472" t="s">
        <v>3018</v>
      </c>
      <c r="B1472">
        <v>-20</v>
      </c>
      <c r="C1472" t="s">
        <v>485</v>
      </c>
      <c r="D1472" t="s">
        <v>497</v>
      </c>
      <c r="E1472" t="s">
        <v>498</v>
      </c>
      <c r="F1472" t="s">
        <v>3019</v>
      </c>
      <c r="G1472" t="s">
        <v>29</v>
      </c>
      <c r="H1472">
        <v>435</v>
      </c>
      <c r="I1472" t="s">
        <v>15</v>
      </c>
      <c r="J1472" t="s">
        <v>15</v>
      </c>
    </row>
    <row r="1473" spans="1:10" x14ac:dyDescent="0.25">
      <c r="A1473" t="s">
        <v>3020</v>
      </c>
      <c r="B1473">
        <v>-15</v>
      </c>
      <c r="C1473" t="s">
        <v>496</v>
      </c>
      <c r="D1473" t="s">
        <v>497</v>
      </c>
      <c r="E1473" t="s">
        <v>498</v>
      </c>
      <c r="F1473" t="s">
        <v>3021</v>
      </c>
      <c r="G1473" t="s">
        <v>25</v>
      </c>
      <c r="H1473">
        <v>420</v>
      </c>
      <c r="I1473" t="s">
        <v>15</v>
      </c>
      <c r="J1473" t="s">
        <v>15</v>
      </c>
    </row>
    <row r="1474" spans="1:10" x14ac:dyDescent="0.25">
      <c r="A1474" t="s">
        <v>3022</v>
      </c>
      <c r="B1474">
        <v>-70</v>
      </c>
      <c r="C1474" t="s">
        <v>598</v>
      </c>
      <c r="D1474" t="s">
        <v>497</v>
      </c>
      <c r="E1474" t="s">
        <v>498</v>
      </c>
      <c r="F1474" t="s">
        <v>3023</v>
      </c>
      <c r="G1474" t="s">
        <v>60</v>
      </c>
      <c r="H1474">
        <v>350</v>
      </c>
      <c r="I1474" t="s">
        <v>15</v>
      </c>
      <c r="J1474" t="s">
        <v>15</v>
      </c>
    </row>
    <row r="1475" spans="1:10" x14ac:dyDescent="0.25">
      <c r="A1475" t="s">
        <v>3024</v>
      </c>
      <c r="B1475">
        <v>200</v>
      </c>
      <c r="C1475" t="s">
        <v>54</v>
      </c>
      <c r="D1475" t="s">
        <v>12</v>
      </c>
      <c r="E1475" t="s">
        <v>55</v>
      </c>
      <c r="F1475" t="s">
        <v>3025</v>
      </c>
      <c r="G1475" t="s">
        <v>29</v>
      </c>
      <c r="H1475">
        <v>550</v>
      </c>
      <c r="I1475" t="s">
        <v>15</v>
      </c>
      <c r="J1475" t="s">
        <v>15</v>
      </c>
    </row>
    <row r="1476" spans="1:10" x14ac:dyDescent="0.25">
      <c r="A1476" t="s">
        <v>3026</v>
      </c>
      <c r="B1476">
        <v>-60</v>
      </c>
      <c r="C1476" t="s">
        <v>505</v>
      </c>
      <c r="D1476" t="s">
        <v>497</v>
      </c>
      <c r="E1476" t="s">
        <v>498</v>
      </c>
      <c r="F1476" t="s">
        <v>3027</v>
      </c>
      <c r="G1476" t="s">
        <v>29</v>
      </c>
      <c r="H1476">
        <v>490</v>
      </c>
      <c r="I1476" t="s">
        <v>15</v>
      </c>
      <c r="J1476" t="s">
        <v>15</v>
      </c>
    </row>
    <row r="1477" spans="1:10" x14ac:dyDescent="0.25">
      <c r="A1477" t="s">
        <v>3028</v>
      </c>
      <c r="B1477">
        <v>20</v>
      </c>
      <c r="C1477" t="s">
        <v>545</v>
      </c>
      <c r="D1477" t="s">
        <v>2206</v>
      </c>
      <c r="E1477" t="s">
        <v>3029</v>
      </c>
      <c r="F1477" t="s">
        <v>3030</v>
      </c>
      <c r="G1477" t="s">
        <v>29</v>
      </c>
      <c r="H1477">
        <v>510</v>
      </c>
      <c r="I1477" t="s">
        <v>15</v>
      </c>
      <c r="J1477" t="s">
        <v>15</v>
      </c>
    </row>
    <row r="1478" spans="1:10" x14ac:dyDescent="0.25">
      <c r="A1478" t="s">
        <v>3031</v>
      </c>
      <c r="B1478">
        <v>-60</v>
      </c>
      <c r="C1478" t="s">
        <v>598</v>
      </c>
      <c r="D1478" t="s">
        <v>497</v>
      </c>
      <c r="E1478" t="s">
        <v>498</v>
      </c>
      <c r="F1478" t="s">
        <v>3032</v>
      </c>
      <c r="G1478" t="s">
        <v>60</v>
      </c>
      <c r="H1478">
        <v>450</v>
      </c>
      <c r="I1478" t="s">
        <v>15</v>
      </c>
      <c r="J1478" t="s">
        <v>15</v>
      </c>
    </row>
    <row r="1479" spans="1:10" x14ac:dyDescent="0.25">
      <c r="A1479" t="s">
        <v>3033</v>
      </c>
      <c r="B1479">
        <v>-20</v>
      </c>
      <c r="C1479" t="s">
        <v>2463</v>
      </c>
      <c r="D1479" t="s">
        <v>37</v>
      </c>
      <c r="E1479" t="s">
        <v>69</v>
      </c>
      <c r="F1479" t="s">
        <v>3034</v>
      </c>
      <c r="G1479" t="s">
        <v>71</v>
      </c>
      <c r="H1479">
        <v>430</v>
      </c>
      <c r="I1479" t="s">
        <v>15</v>
      </c>
      <c r="J1479" t="s">
        <v>15</v>
      </c>
    </row>
    <row r="1480" spans="1:10" x14ac:dyDescent="0.25">
      <c r="A1480" t="s">
        <v>3035</v>
      </c>
      <c r="B1480">
        <v>-40</v>
      </c>
      <c r="C1480" t="s">
        <v>496</v>
      </c>
      <c r="D1480" t="s">
        <v>497</v>
      </c>
      <c r="E1480" t="s">
        <v>498</v>
      </c>
      <c r="F1480" t="s">
        <v>3036</v>
      </c>
      <c r="G1480" t="s">
        <v>25</v>
      </c>
      <c r="H1480">
        <v>390</v>
      </c>
      <c r="I1480" t="s">
        <v>15</v>
      </c>
      <c r="J1480" t="s">
        <v>15</v>
      </c>
    </row>
    <row r="1481" spans="1:10" x14ac:dyDescent="0.25">
      <c r="A1481" t="s">
        <v>3037</v>
      </c>
      <c r="B1481">
        <v>200</v>
      </c>
      <c r="C1481" t="s">
        <v>54</v>
      </c>
      <c r="D1481" t="s">
        <v>12</v>
      </c>
      <c r="E1481" t="s">
        <v>55</v>
      </c>
      <c r="F1481" t="s">
        <v>3038</v>
      </c>
      <c r="G1481" t="s">
        <v>29</v>
      </c>
      <c r="H1481">
        <v>590</v>
      </c>
      <c r="I1481" t="s">
        <v>15</v>
      </c>
      <c r="J1481" t="s">
        <v>15</v>
      </c>
    </row>
    <row r="1482" spans="1:10" x14ac:dyDescent="0.25">
      <c r="A1482" t="s">
        <v>3039</v>
      </c>
      <c r="B1482">
        <v>20</v>
      </c>
      <c r="C1482" t="s">
        <v>804</v>
      </c>
      <c r="D1482" t="s">
        <v>2206</v>
      </c>
      <c r="E1482" t="s">
        <v>3029</v>
      </c>
      <c r="F1482" t="s">
        <v>3040</v>
      </c>
      <c r="G1482" t="s">
        <v>29</v>
      </c>
      <c r="H1482">
        <v>610</v>
      </c>
      <c r="I1482" t="s">
        <v>15</v>
      </c>
      <c r="J1482" t="s">
        <v>15</v>
      </c>
    </row>
    <row r="1483" spans="1:10" x14ac:dyDescent="0.25">
      <c r="A1483" t="s">
        <v>3041</v>
      </c>
      <c r="B1483">
        <v>-20</v>
      </c>
      <c r="C1483" t="s">
        <v>3042</v>
      </c>
      <c r="D1483" t="s">
        <v>37</v>
      </c>
      <c r="E1483" t="s">
        <v>69</v>
      </c>
      <c r="F1483" t="s">
        <v>3043</v>
      </c>
      <c r="G1483" t="s">
        <v>25</v>
      </c>
      <c r="H1483">
        <v>590</v>
      </c>
      <c r="I1483" t="s">
        <v>15</v>
      </c>
      <c r="J1483" t="s">
        <v>15</v>
      </c>
    </row>
    <row r="1484" spans="1:10" x14ac:dyDescent="0.25">
      <c r="A1484" t="s">
        <v>3044</v>
      </c>
      <c r="B1484">
        <v>200</v>
      </c>
      <c r="C1484" t="s">
        <v>2205</v>
      </c>
      <c r="D1484" t="s">
        <v>2206</v>
      </c>
      <c r="E1484" t="s">
        <v>1252</v>
      </c>
      <c r="F1484" t="s">
        <v>3045</v>
      </c>
      <c r="G1484" t="s">
        <v>220</v>
      </c>
      <c r="H1484">
        <v>790</v>
      </c>
      <c r="I1484" t="s">
        <v>15</v>
      </c>
      <c r="J1484" t="s">
        <v>15</v>
      </c>
    </row>
    <row r="1485" spans="1:10" x14ac:dyDescent="0.25">
      <c r="A1485" t="s">
        <v>3046</v>
      </c>
      <c r="B1485">
        <v>-60</v>
      </c>
      <c r="C1485" t="s">
        <v>505</v>
      </c>
      <c r="D1485" t="s">
        <v>497</v>
      </c>
      <c r="E1485" t="s">
        <v>498</v>
      </c>
      <c r="F1485" t="s">
        <v>3047</v>
      </c>
      <c r="G1485" t="s">
        <v>29</v>
      </c>
      <c r="H1485">
        <v>730</v>
      </c>
      <c r="I1485" t="s">
        <v>15</v>
      </c>
      <c r="J1485" t="s">
        <v>15</v>
      </c>
    </row>
    <row r="1486" spans="1:10" x14ac:dyDescent="0.25">
      <c r="A1486" t="s">
        <v>3048</v>
      </c>
      <c r="B1486">
        <v>-200</v>
      </c>
      <c r="C1486" t="s">
        <v>811</v>
      </c>
      <c r="D1486" t="s">
        <v>2939</v>
      </c>
      <c r="E1486" t="s">
        <v>3049</v>
      </c>
      <c r="F1486" t="s">
        <v>3050</v>
      </c>
      <c r="G1486" t="s">
        <v>60</v>
      </c>
      <c r="H1486">
        <v>530</v>
      </c>
      <c r="I1486" t="s">
        <v>15</v>
      </c>
      <c r="J1486" t="s">
        <v>15</v>
      </c>
    </row>
    <row r="1487" spans="1:10" x14ac:dyDescent="0.25">
      <c r="A1487" t="s">
        <v>3051</v>
      </c>
      <c r="B1487">
        <v>-40</v>
      </c>
      <c r="C1487" t="s">
        <v>545</v>
      </c>
      <c r="D1487" t="s">
        <v>497</v>
      </c>
      <c r="E1487" t="s">
        <v>498</v>
      </c>
      <c r="F1487" t="s">
        <v>3052</v>
      </c>
      <c r="G1487" t="s">
        <v>29</v>
      </c>
      <c r="H1487">
        <v>490</v>
      </c>
      <c r="I1487" t="s">
        <v>15</v>
      </c>
      <c r="J1487" t="s">
        <v>15</v>
      </c>
    </row>
    <row r="1488" spans="1:10" x14ac:dyDescent="0.25">
      <c r="A1488" t="s">
        <v>3053</v>
      </c>
      <c r="B1488">
        <v>-60</v>
      </c>
      <c r="C1488" t="s">
        <v>505</v>
      </c>
      <c r="D1488" t="s">
        <v>497</v>
      </c>
      <c r="E1488" t="s">
        <v>498</v>
      </c>
      <c r="F1488" t="s">
        <v>3054</v>
      </c>
      <c r="G1488" t="s">
        <v>29</v>
      </c>
      <c r="H1488">
        <v>430</v>
      </c>
      <c r="I1488" t="s">
        <v>15</v>
      </c>
      <c r="J1488" t="s">
        <v>15</v>
      </c>
    </row>
    <row r="1489" spans="1:10" x14ac:dyDescent="0.25">
      <c r="A1489" t="s">
        <v>3055</v>
      </c>
      <c r="B1489">
        <v>200</v>
      </c>
      <c r="C1489" t="s">
        <v>54</v>
      </c>
      <c r="D1489" t="s">
        <v>12</v>
      </c>
      <c r="E1489" t="s">
        <v>55</v>
      </c>
      <c r="F1489" t="s">
        <v>3056</v>
      </c>
      <c r="G1489" t="s">
        <v>29</v>
      </c>
      <c r="H1489">
        <v>630</v>
      </c>
      <c r="I1489" t="s">
        <v>15</v>
      </c>
      <c r="J1489" t="s">
        <v>15</v>
      </c>
    </row>
    <row r="1490" spans="1:10" x14ac:dyDescent="0.25">
      <c r="A1490" t="s">
        <v>3057</v>
      </c>
      <c r="B1490">
        <v>-60</v>
      </c>
      <c r="C1490" t="s">
        <v>505</v>
      </c>
      <c r="D1490" t="s">
        <v>497</v>
      </c>
      <c r="E1490" t="s">
        <v>498</v>
      </c>
      <c r="F1490" t="s">
        <v>3058</v>
      </c>
      <c r="G1490" t="s">
        <v>29</v>
      </c>
      <c r="H1490">
        <v>570</v>
      </c>
      <c r="I1490" t="s">
        <v>15</v>
      </c>
      <c r="J1490" t="s">
        <v>15</v>
      </c>
    </row>
    <row r="1491" spans="1:10" x14ac:dyDescent="0.25">
      <c r="A1491" t="s">
        <v>3059</v>
      </c>
      <c r="B1491">
        <v>-10</v>
      </c>
      <c r="C1491" t="s">
        <v>3060</v>
      </c>
      <c r="D1491" t="s">
        <v>37</v>
      </c>
      <c r="E1491" t="s">
        <v>69</v>
      </c>
      <c r="F1491" t="s">
        <v>3061</v>
      </c>
      <c r="G1491" t="s">
        <v>25</v>
      </c>
      <c r="H1491">
        <v>558</v>
      </c>
      <c r="I1491" t="s">
        <v>15</v>
      </c>
      <c r="J1491" t="s">
        <v>15</v>
      </c>
    </row>
    <row r="1492" spans="1:10" x14ac:dyDescent="0.25">
      <c r="A1492" t="s">
        <v>3059</v>
      </c>
      <c r="B1492">
        <v>-2</v>
      </c>
      <c r="C1492" t="s">
        <v>251</v>
      </c>
      <c r="D1492" t="s">
        <v>17</v>
      </c>
      <c r="E1492" t="s">
        <v>25</v>
      </c>
      <c r="F1492" t="s">
        <v>3061</v>
      </c>
      <c r="G1492" t="s">
        <v>25</v>
      </c>
      <c r="H1492">
        <v>558</v>
      </c>
      <c r="I1492" t="s">
        <v>15</v>
      </c>
      <c r="J1492" t="s">
        <v>15</v>
      </c>
    </row>
    <row r="1493" spans="1:10" x14ac:dyDescent="0.25">
      <c r="A1493" t="s">
        <v>3062</v>
      </c>
      <c r="B1493">
        <v>-30</v>
      </c>
      <c r="C1493" t="s">
        <v>1912</v>
      </c>
      <c r="D1493" t="s">
        <v>497</v>
      </c>
      <c r="E1493" t="s">
        <v>498</v>
      </c>
      <c r="F1493" t="s">
        <v>3063</v>
      </c>
      <c r="G1493" t="s">
        <v>29</v>
      </c>
      <c r="H1493">
        <v>528</v>
      </c>
      <c r="I1493" t="s">
        <v>15</v>
      </c>
      <c r="J1493" t="s">
        <v>15</v>
      </c>
    </row>
    <row r="1494" spans="1:10" x14ac:dyDescent="0.25">
      <c r="A1494" t="s">
        <v>3064</v>
      </c>
      <c r="B1494">
        <v>-50</v>
      </c>
      <c r="C1494" t="s">
        <v>496</v>
      </c>
      <c r="D1494" t="s">
        <v>497</v>
      </c>
      <c r="E1494" t="s">
        <v>498</v>
      </c>
      <c r="F1494" t="s">
        <v>3065</v>
      </c>
      <c r="G1494" t="s">
        <v>25</v>
      </c>
      <c r="H1494">
        <v>478</v>
      </c>
      <c r="I1494" t="s">
        <v>15</v>
      </c>
      <c r="J1494" t="s">
        <v>15</v>
      </c>
    </row>
    <row r="1495" spans="1:10" x14ac:dyDescent="0.25">
      <c r="A1495" t="s">
        <v>3066</v>
      </c>
      <c r="B1495">
        <v>200</v>
      </c>
      <c r="C1495" t="s">
        <v>54</v>
      </c>
      <c r="D1495" t="s">
        <v>12</v>
      </c>
      <c r="E1495" t="s">
        <v>55</v>
      </c>
      <c r="F1495" t="s">
        <v>3067</v>
      </c>
      <c r="G1495" t="s">
        <v>29</v>
      </c>
      <c r="H1495">
        <v>678</v>
      </c>
      <c r="I1495" t="s">
        <v>15</v>
      </c>
      <c r="J1495" t="s">
        <v>15</v>
      </c>
    </row>
    <row r="1496" spans="1:10" x14ac:dyDescent="0.25">
      <c r="A1496" t="s">
        <v>3068</v>
      </c>
      <c r="B1496">
        <v>-60</v>
      </c>
      <c r="C1496" t="s">
        <v>505</v>
      </c>
      <c r="D1496" t="s">
        <v>497</v>
      </c>
      <c r="E1496" t="s">
        <v>498</v>
      </c>
      <c r="F1496" t="s">
        <v>3069</v>
      </c>
      <c r="G1496" t="s">
        <v>29</v>
      </c>
      <c r="H1496">
        <v>618</v>
      </c>
      <c r="I1496" t="s">
        <v>15</v>
      </c>
      <c r="J1496" t="s">
        <v>15</v>
      </c>
    </row>
    <row r="1497" spans="1:10" x14ac:dyDescent="0.25">
      <c r="A1497" t="s">
        <v>3070</v>
      </c>
      <c r="B1497">
        <v>-10</v>
      </c>
      <c r="C1497" t="s">
        <v>626</v>
      </c>
      <c r="D1497" t="s">
        <v>497</v>
      </c>
      <c r="E1497" t="s">
        <v>3071</v>
      </c>
      <c r="F1497" t="s">
        <v>3072</v>
      </c>
      <c r="G1497" t="s">
        <v>60</v>
      </c>
      <c r="H1497">
        <v>608</v>
      </c>
      <c r="I1497" t="s">
        <v>15</v>
      </c>
      <c r="J1497" t="s">
        <v>15</v>
      </c>
    </row>
    <row r="1498" spans="1:10" x14ac:dyDescent="0.25">
      <c r="A1498" t="s">
        <v>3073</v>
      </c>
      <c r="B1498">
        <v>-10</v>
      </c>
      <c r="C1498" t="s">
        <v>485</v>
      </c>
      <c r="D1498" t="s">
        <v>23</v>
      </c>
      <c r="E1498" t="s">
        <v>15</v>
      </c>
      <c r="F1498" t="s">
        <v>3074</v>
      </c>
      <c r="G1498" t="s">
        <v>29</v>
      </c>
      <c r="H1498">
        <v>598</v>
      </c>
      <c r="I1498" t="s">
        <v>15</v>
      </c>
      <c r="J1498" t="s">
        <v>15</v>
      </c>
    </row>
    <row r="1499" spans="1:10" x14ac:dyDescent="0.25">
      <c r="A1499" t="s">
        <v>3075</v>
      </c>
      <c r="B1499">
        <v>-40</v>
      </c>
      <c r="C1499" t="s">
        <v>496</v>
      </c>
      <c r="D1499" t="s">
        <v>497</v>
      </c>
      <c r="E1499" t="s">
        <v>498</v>
      </c>
      <c r="F1499" t="s">
        <v>3076</v>
      </c>
      <c r="G1499" t="s">
        <v>25</v>
      </c>
      <c r="H1499">
        <v>558</v>
      </c>
      <c r="I1499" t="s">
        <v>15</v>
      </c>
      <c r="J1499" t="s">
        <v>15</v>
      </c>
    </row>
    <row r="1500" spans="1:10" x14ac:dyDescent="0.25">
      <c r="A1500" t="s">
        <v>3077</v>
      </c>
      <c r="B1500">
        <v>-20</v>
      </c>
      <c r="C1500" t="s">
        <v>2463</v>
      </c>
      <c r="D1500" t="s">
        <v>37</v>
      </c>
      <c r="E1500" t="s">
        <v>69</v>
      </c>
      <c r="F1500" t="s">
        <v>3078</v>
      </c>
      <c r="G1500" t="s">
        <v>71</v>
      </c>
      <c r="H1500">
        <v>538</v>
      </c>
      <c r="I1500" t="s">
        <v>15</v>
      </c>
      <c r="J1500" t="s">
        <v>15</v>
      </c>
    </row>
    <row r="1501" spans="1:10" x14ac:dyDescent="0.25">
      <c r="A1501" t="s">
        <v>3079</v>
      </c>
      <c r="B1501">
        <v>-50</v>
      </c>
      <c r="C1501" t="s">
        <v>496</v>
      </c>
      <c r="D1501" t="s">
        <v>497</v>
      </c>
      <c r="E1501" t="s">
        <v>498</v>
      </c>
      <c r="F1501" t="s">
        <v>3080</v>
      </c>
      <c r="G1501" t="s">
        <v>25</v>
      </c>
      <c r="H1501">
        <v>488</v>
      </c>
      <c r="I1501" t="s">
        <v>15</v>
      </c>
      <c r="J1501" t="s">
        <v>15</v>
      </c>
    </row>
    <row r="1502" spans="1:10" x14ac:dyDescent="0.25">
      <c r="A1502" t="s">
        <v>3081</v>
      </c>
      <c r="B1502">
        <v>200</v>
      </c>
      <c r="C1502" t="s">
        <v>54</v>
      </c>
      <c r="D1502" t="s">
        <v>12</v>
      </c>
      <c r="E1502" t="s">
        <v>55</v>
      </c>
      <c r="F1502" t="s">
        <v>3082</v>
      </c>
      <c r="G1502" t="s">
        <v>29</v>
      </c>
      <c r="H1502">
        <v>688</v>
      </c>
      <c r="I1502" t="s">
        <v>15</v>
      </c>
      <c r="J1502" t="s">
        <v>15</v>
      </c>
    </row>
    <row r="1503" spans="1:10" x14ac:dyDescent="0.25">
      <c r="A1503" t="s">
        <v>3083</v>
      </c>
      <c r="B1503">
        <v>-60</v>
      </c>
      <c r="C1503" t="s">
        <v>505</v>
      </c>
      <c r="D1503" t="s">
        <v>497</v>
      </c>
      <c r="E1503" t="s">
        <v>498</v>
      </c>
      <c r="F1503" t="s">
        <v>3084</v>
      </c>
      <c r="G1503" t="s">
        <v>29</v>
      </c>
      <c r="H1503">
        <v>628</v>
      </c>
      <c r="I1503" t="s">
        <v>15</v>
      </c>
      <c r="J1503" t="s">
        <v>15</v>
      </c>
    </row>
    <row r="1504" spans="1:10" x14ac:dyDescent="0.25">
      <c r="A1504" t="s">
        <v>3085</v>
      </c>
      <c r="B1504">
        <v>-20</v>
      </c>
      <c r="C1504" t="s">
        <v>2317</v>
      </c>
      <c r="D1504" t="s">
        <v>497</v>
      </c>
      <c r="E1504" t="s">
        <v>498</v>
      </c>
      <c r="F1504" t="s">
        <v>3086</v>
      </c>
      <c r="G1504" t="s">
        <v>60</v>
      </c>
      <c r="H1504">
        <v>608</v>
      </c>
      <c r="I1504" t="s">
        <v>15</v>
      </c>
      <c r="J1504" t="s">
        <v>15</v>
      </c>
    </row>
    <row r="1505" spans="1:10" x14ac:dyDescent="0.25">
      <c r="A1505" t="s">
        <v>3087</v>
      </c>
      <c r="B1505">
        <v>-10</v>
      </c>
      <c r="C1505" t="s">
        <v>3088</v>
      </c>
      <c r="D1505" t="s">
        <v>497</v>
      </c>
      <c r="E1505" t="s">
        <v>498</v>
      </c>
      <c r="F1505" t="s">
        <v>3089</v>
      </c>
      <c r="G1505" t="s">
        <v>29</v>
      </c>
      <c r="H1505">
        <v>598</v>
      </c>
      <c r="I1505" t="s">
        <v>15</v>
      </c>
      <c r="J1505" t="s">
        <v>15</v>
      </c>
    </row>
    <row r="1506" spans="1:10" x14ac:dyDescent="0.25">
      <c r="A1506" t="s">
        <v>3090</v>
      </c>
      <c r="B1506">
        <v>-30</v>
      </c>
      <c r="C1506" t="s">
        <v>1912</v>
      </c>
      <c r="D1506" t="s">
        <v>497</v>
      </c>
      <c r="E1506" t="s">
        <v>498</v>
      </c>
      <c r="F1506" t="s">
        <v>3091</v>
      </c>
      <c r="G1506" t="s">
        <v>29</v>
      </c>
      <c r="H1506">
        <v>568</v>
      </c>
      <c r="I1506" t="s">
        <v>15</v>
      </c>
      <c r="J1506" t="s">
        <v>15</v>
      </c>
    </row>
    <row r="1507" spans="1:10" x14ac:dyDescent="0.25">
      <c r="A1507" t="s">
        <v>3092</v>
      </c>
      <c r="B1507">
        <v>-15</v>
      </c>
      <c r="C1507" t="s">
        <v>496</v>
      </c>
      <c r="D1507" t="s">
        <v>497</v>
      </c>
      <c r="E1507" t="s">
        <v>498</v>
      </c>
      <c r="F1507" t="s">
        <v>3093</v>
      </c>
      <c r="G1507" t="s">
        <v>25</v>
      </c>
      <c r="H1507">
        <v>553</v>
      </c>
      <c r="I1507" t="s">
        <v>15</v>
      </c>
      <c r="J1507" t="s">
        <v>15</v>
      </c>
    </row>
    <row r="1508" spans="1:10" x14ac:dyDescent="0.25">
      <c r="A1508" t="s">
        <v>3094</v>
      </c>
      <c r="B1508">
        <v>-60</v>
      </c>
      <c r="C1508" t="s">
        <v>598</v>
      </c>
      <c r="D1508" t="s">
        <v>497</v>
      </c>
      <c r="E1508" t="s">
        <v>498</v>
      </c>
      <c r="F1508" t="s">
        <v>3095</v>
      </c>
      <c r="G1508" t="s">
        <v>60</v>
      </c>
      <c r="H1508">
        <v>493</v>
      </c>
      <c r="I1508" t="s">
        <v>15</v>
      </c>
      <c r="J1508" t="s">
        <v>15</v>
      </c>
    </row>
    <row r="1509" spans="1:10" x14ac:dyDescent="0.25">
      <c r="A1509" t="s">
        <v>3096</v>
      </c>
      <c r="B1509">
        <v>200</v>
      </c>
      <c r="C1509" t="s">
        <v>54</v>
      </c>
      <c r="D1509" t="s">
        <v>12</v>
      </c>
      <c r="E1509" t="s">
        <v>55</v>
      </c>
      <c r="F1509" t="s">
        <v>3097</v>
      </c>
      <c r="G1509" t="s">
        <v>29</v>
      </c>
      <c r="H1509">
        <v>693</v>
      </c>
      <c r="I1509" t="s">
        <v>15</v>
      </c>
      <c r="J1509" t="s">
        <v>15</v>
      </c>
    </row>
    <row r="1510" spans="1:10" x14ac:dyDescent="0.25">
      <c r="A1510" t="s">
        <v>3098</v>
      </c>
      <c r="B1510">
        <v>-60</v>
      </c>
      <c r="C1510" t="s">
        <v>505</v>
      </c>
      <c r="D1510" t="s">
        <v>497</v>
      </c>
      <c r="E1510" t="s">
        <v>498</v>
      </c>
      <c r="F1510" t="s">
        <v>3099</v>
      </c>
      <c r="G1510" t="s">
        <v>29</v>
      </c>
      <c r="H1510">
        <v>633</v>
      </c>
      <c r="I1510" t="s">
        <v>15</v>
      </c>
      <c r="J1510" t="s">
        <v>15</v>
      </c>
    </row>
    <row r="1511" spans="1:10" x14ac:dyDescent="0.25">
      <c r="A1511" t="s">
        <v>3100</v>
      </c>
      <c r="B1511">
        <v>-20</v>
      </c>
      <c r="C1511" t="s">
        <v>2492</v>
      </c>
      <c r="D1511" t="s">
        <v>23</v>
      </c>
      <c r="E1511" t="s">
        <v>15</v>
      </c>
      <c r="F1511" t="s">
        <v>3101</v>
      </c>
      <c r="G1511" t="s">
        <v>29</v>
      </c>
      <c r="H1511">
        <v>613</v>
      </c>
      <c r="I1511" t="s">
        <v>15</v>
      </c>
      <c r="J1511" t="s">
        <v>15</v>
      </c>
    </row>
    <row r="1512" spans="1:10" x14ac:dyDescent="0.25">
      <c r="A1512" t="s">
        <v>3102</v>
      </c>
      <c r="B1512">
        <v>-30</v>
      </c>
      <c r="C1512" t="s">
        <v>598</v>
      </c>
      <c r="D1512" t="s">
        <v>497</v>
      </c>
      <c r="E1512" t="s">
        <v>498</v>
      </c>
      <c r="F1512" t="s">
        <v>3103</v>
      </c>
      <c r="G1512" t="s">
        <v>60</v>
      </c>
      <c r="H1512">
        <v>583</v>
      </c>
      <c r="I1512" t="s">
        <v>15</v>
      </c>
      <c r="J1512" t="s">
        <v>15</v>
      </c>
    </row>
    <row r="1513" spans="1:10" x14ac:dyDescent="0.25">
      <c r="A1513" t="s">
        <v>3104</v>
      </c>
      <c r="B1513">
        <v>-10</v>
      </c>
      <c r="C1513" t="s">
        <v>3105</v>
      </c>
      <c r="D1513" t="s">
        <v>37</v>
      </c>
      <c r="E1513" t="s">
        <v>69</v>
      </c>
      <c r="F1513" t="s">
        <v>3106</v>
      </c>
      <c r="G1513" t="s">
        <v>25</v>
      </c>
      <c r="H1513">
        <v>571</v>
      </c>
      <c r="I1513" t="s">
        <v>15</v>
      </c>
      <c r="J1513" t="s">
        <v>15</v>
      </c>
    </row>
    <row r="1514" spans="1:10" x14ac:dyDescent="0.25">
      <c r="A1514" t="s">
        <v>3104</v>
      </c>
      <c r="B1514">
        <v>-2</v>
      </c>
      <c r="C1514" t="s">
        <v>251</v>
      </c>
      <c r="D1514" t="s">
        <v>17</v>
      </c>
      <c r="E1514" t="s">
        <v>25</v>
      </c>
      <c r="F1514" t="s">
        <v>3106</v>
      </c>
      <c r="G1514" t="s">
        <v>25</v>
      </c>
      <c r="H1514">
        <v>571</v>
      </c>
      <c r="I1514" t="s">
        <v>15</v>
      </c>
      <c r="J1514" t="s">
        <v>15</v>
      </c>
    </row>
    <row r="1515" spans="1:10" x14ac:dyDescent="0.25">
      <c r="A1515" t="s">
        <v>3107</v>
      </c>
      <c r="B1515">
        <v>-30</v>
      </c>
      <c r="C1515" t="s">
        <v>598</v>
      </c>
      <c r="D1515" t="s">
        <v>497</v>
      </c>
      <c r="E1515" t="s">
        <v>498</v>
      </c>
      <c r="F1515" t="s">
        <v>3108</v>
      </c>
      <c r="G1515" t="s">
        <v>60</v>
      </c>
      <c r="H1515">
        <v>541</v>
      </c>
      <c r="I1515" t="s">
        <v>15</v>
      </c>
      <c r="J1515" t="s">
        <v>15</v>
      </c>
    </row>
    <row r="1516" spans="1:10" x14ac:dyDescent="0.25">
      <c r="A1516" t="s">
        <v>3109</v>
      </c>
      <c r="B1516">
        <v>200</v>
      </c>
      <c r="C1516" t="s">
        <v>54</v>
      </c>
      <c r="D1516" t="s">
        <v>12</v>
      </c>
      <c r="E1516" t="s">
        <v>55</v>
      </c>
      <c r="F1516" t="s">
        <v>3110</v>
      </c>
      <c r="G1516" t="s">
        <v>29</v>
      </c>
      <c r="H1516">
        <v>741</v>
      </c>
      <c r="I1516" t="s">
        <v>15</v>
      </c>
      <c r="J1516" t="s">
        <v>15</v>
      </c>
    </row>
    <row r="1517" spans="1:10" x14ac:dyDescent="0.25">
      <c r="A1517" t="s">
        <v>3111</v>
      </c>
      <c r="B1517">
        <v>-80</v>
      </c>
      <c r="C1517" t="s">
        <v>1347</v>
      </c>
      <c r="D1517" t="s">
        <v>497</v>
      </c>
      <c r="E1517" t="s">
        <v>498</v>
      </c>
      <c r="F1517" t="s">
        <v>3112</v>
      </c>
      <c r="G1517" t="s">
        <v>60</v>
      </c>
      <c r="H1517">
        <v>661</v>
      </c>
      <c r="I1517" t="s">
        <v>15</v>
      </c>
      <c r="J1517" t="s">
        <v>15</v>
      </c>
    </row>
    <row r="1518" spans="1:10" x14ac:dyDescent="0.25">
      <c r="A1518" t="s">
        <v>3113</v>
      </c>
      <c r="B1518">
        <v>-20</v>
      </c>
      <c r="C1518" t="s">
        <v>598</v>
      </c>
      <c r="D1518" t="s">
        <v>497</v>
      </c>
      <c r="E1518" t="s">
        <v>498</v>
      </c>
      <c r="F1518" t="s">
        <v>3114</v>
      </c>
      <c r="G1518" t="s">
        <v>60</v>
      </c>
      <c r="H1518">
        <v>641</v>
      </c>
      <c r="I1518" t="s">
        <v>15</v>
      </c>
      <c r="J1518" t="s">
        <v>15</v>
      </c>
    </row>
    <row r="1519" spans="1:10" x14ac:dyDescent="0.25">
      <c r="A1519" t="s">
        <v>3115</v>
      </c>
      <c r="B1519">
        <v>-60</v>
      </c>
      <c r="C1519" t="s">
        <v>1912</v>
      </c>
      <c r="D1519" t="s">
        <v>497</v>
      </c>
      <c r="E1519" t="s">
        <v>498</v>
      </c>
      <c r="F1519" t="s">
        <v>3116</v>
      </c>
      <c r="G1519" t="s">
        <v>29</v>
      </c>
      <c r="H1519">
        <v>581</v>
      </c>
      <c r="I1519" t="s">
        <v>15</v>
      </c>
      <c r="J1519" t="s">
        <v>15</v>
      </c>
    </row>
    <row r="1520" spans="1:10" x14ac:dyDescent="0.25">
      <c r="A1520" t="s">
        <v>3117</v>
      </c>
      <c r="B1520">
        <v>30</v>
      </c>
      <c r="C1520" t="s">
        <v>488</v>
      </c>
      <c r="D1520" t="s">
        <v>2206</v>
      </c>
      <c r="E1520" t="s">
        <v>3029</v>
      </c>
      <c r="F1520" t="s">
        <v>3118</v>
      </c>
      <c r="G1520" t="s">
        <v>29</v>
      </c>
      <c r="H1520">
        <v>611</v>
      </c>
      <c r="I1520" t="s">
        <v>15</v>
      </c>
      <c r="J1520" t="s">
        <v>15</v>
      </c>
    </row>
    <row r="1521" spans="1:10" x14ac:dyDescent="0.25">
      <c r="A1521" t="s">
        <v>3119</v>
      </c>
      <c r="B1521">
        <v>200</v>
      </c>
      <c r="C1521" t="s">
        <v>54</v>
      </c>
      <c r="D1521" t="s">
        <v>12</v>
      </c>
      <c r="E1521" t="s">
        <v>55</v>
      </c>
      <c r="F1521" t="s">
        <v>3120</v>
      </c>
      <c r="G1521" t="s">
        <v>29</v>
      </c>
      <c r="H1521">
        <v>811</v>
      </c>
      <c r="I1521" t="s">
        <v>15</v>
      </c>
      <c r="J1521" t="s">
        <v>15</v>
      </c>
    </row>
    <row r="1522" spans="1:10" x14ac:dyDescent="0.25">
      <c r="A1522" t="s">
        <v>3121</v>
      </c>
      <c r="B1522">
        <v>-30</v>
      </c>
      <c r="C1522" t="s">
        <v>496</v>
      </c>
      <c r="D1522" t="s">
        <v>497</v>
      </c>
      <c r="E1522" t="s">
        <v>498</v>
      </c>
      <c r="F1522" t="s">
        <v>3122</v>
      </c>
      <c r="G1522" t="s">
        <v>25</v>
      </c>
      <c r="H1522">
        <v>781</v>
      </c>
      <c r="I1522" t="s">
        <v>15</v>
      </c>
      <c r="J1522" t="s">
        <v>15</v>
      </c>
    </row>
    <row r="1523" spans="1:10" x14ac:dyDescent="0.25">
      <c r="A1523" t="s">
        <v>3123</v>
      </c>
      <c r="B1523">
        <v>-60</v>
      </c>
      <c r="C1523" t="s">
        <v>505</v>
      </c>
      <c r="D1523" t="s">
        <v>497</v>
      </c>
      <c r="E1523" t="s">
        <v>498</v>
      </c>
      <c r="F1523" t="s">
        <v>3124</v>
      </c>
      <c r="G1523" t="s">
        <v>29</v>
      </c>
      <c r="H1523">
        <v>721</v>
      </c>
      <c r="I1523" t="s">
        <v>15</v>
      </c>
      <c r="J1523" t="s">
        <v>15</v>
      </c>
    </row>
    <row r="1524" spans="1:10" x14ac:dyDescent="0.25">
      <c r="A1524" t="s">
        <v>3125</v>
      </c>
      <c r="B1524">
        <v>-100</v>
      </c>
      <c r="C1524" t="s">
        <v>598</v>
      </c>
      <c r="D1524" t="s">
        <v>497</v>
      </c>
      <c r="E1524" t="s">
        <v>498</v>
      </c>
      <c r="F1524" t="s">
        <v>3126</v>
      </c>
      <c r="G1524" t="s">
        <v>60</v>
      </c>
      <c r="H1524">
        <v>621</v>
      </c>
      <c r="I1524" t="s">
        <v>15</v>
      </c>
      <c r="J1524" t="s">
        <v>15</v>
      </c>
    </row>
    <row r="1525" spans="1:10" x14ac:dyDescent="0.25">
      <c r="A1525" t="s">
        <v>3127</v>
      </c>
      <c r="B1525">
        <v>-10</v>
      </c>
      <c r="C1525" t="s">
        <v>3128</v>
      </c>
      <c r="D1525" t="s">
        <v>37</v>
      </c>
      <c r="E1525" t="s">
        <v>69</v>
      </c>
      <c r="F1525" t="s">
        <v>3129</v>
      </c>
      <c r="G1525" t="s">
        <v>25</v>
      </c>
      <c r="H1525">
        <v>609</v>
      </c>
      <c r="I1525" t="s">
        <v>15</v>
      </c>
      <c r="J1525" t="s">
        <v>15</v>
      </c>
    </row>
    <row r="1526" spans="1:10" x14ac:dyDescent="0.25">
      <c r="A1526" t="s">
        <v>3127</v>
      </c>
      <c r="B1526">
        <v>-2</v>
      </c>
      <c r="C1526" t="s">
        <v>251</v>
      </c>
      <c r="D1526" t="s">
        <v>17</v>
      </c>
      <c r="E1526" t="s">
        <v>25</v>
      </c>
      <c r="F1526" t="s">
        <v>3129</v>
      </c>
      <c r="G1526" t="s">
        <v>25</v>
      </c>
      <c r="H1526">
        <v>609</v>
      </c>
      <c r="I1526" t="s">
        <v>15</v>
      </c>
      <c r="J1526" t="s">
        <v>15</v>
      </c>
    </row>
    <row r="1527" spans="1:10" x14ac:dyDescent="0.25">
      <c r="A1527" t="s">
        <v>3130</v>
      </c>
      <c r="B1527">
        <v>-30</v>
      </c>
      <c r="C1527" t="s">
        <v>1912</v>
      </c>
      <c r="D1527" t="s">
        <v>497</v>
      </c>
      <c r="E1527" t="s">
        <v>498</v>
      </c>
      <c r="F1527" t="s">
        <v>3131</v>
      </c>
      <c r="G1527" t="s">
        <v>29</v>
      </c>
      <c r="H1527">
        <v>579</v>
      </c>
      <c r="I1527" t="s">
        <v>15</v>
      </c>
      <c r="J1527" t="s">
        <v>15</v>
      </c>
    </row>
    <row r="1528" spans="1:10" x14ac:dyDescent="0.25">
      <c r="A1528" t="s">
        <v>3132</v>
      </c>
      <c r="B1528">
        <v>200</v>
      </c>
      <c r="C1528" t="s">
        <v>115</v>
      </c>
      <c r="D1528" t="s">
        <v>12</v>
      </c>
      <c r="E1528" t="s">
        <v>55</v>
      </c>
      <c r="F1528" t="s">
        <v>3133</v>
      </c>
      <c r="G1528" t="s">
        <v>29</v>
      </c>
      <c r="H1528">
        <v>779</v>
      </c>
      <c r="I1528" t="s">
        <v>15</v>
      </c>
      <c r="J1528" t="s">
        <v>15</v>
      </c>
    </row>
    <row r="1529" spans="1:10" x14ac:dyDescent="0.25">
      <c r="A1529" t="s">
        <v>3134</v>
      </c>
      <c r="B1529">
        <v>-90</v>
      </c>
      <c r="C1529" t="s">
        <v>1347</v>
      </c>
      <c r="D1529" t="s">
        <v>497</v>
      </c>
      <c r="E1529" t="s">
        <v>498</v>
      </c>
      <c r="F1529" t="s">
        <v>3135</v>
      </c>
      <c r="G1529" t="s">
        <v>60</v>
      </c>
      <c r="H1529">
        <v>689</v>
      </c>
      <c r="I1529" t="s">
        <v>15</v>
      </c>
      <c r="J1529" t="s">
        <v>15</v>
      </c>
    </row>
    <row r="1530" spans="1:10" x14ac:dyDescent="0.25">
      <c r="A1530" t="s">
        <v>3136</v>
      </c>
      <c r="B1530">
        <v>-40</v>
      </c>
      <c r="C1530" t="s">
        <v>496</v>
      </c>
      <c r="D1530" t="s">
        <v>497</v>
      </c>
      <c r="E1530" t="s">
        <v>498</v>
      </c>
      <c r="F1530" t="s">
        <v>3137</v>
      </c>
      <c r="G1530" t="s">
        <v>25</v>
      </c>
      <c r="H1530">
        <v>649</v>
      </c>
      <c r="I1530" t="s">
        <v>15</v>
      </c>
      <c r="J1530" t="s">
        <v>15</v>
      </c>
    </row>
    <row r="1531" spans="1:10" x14ac:dyDescent="0.25">
      <c r="A1531" t="s">
        <v>3138</v>
      </c>
      <c r="B1531">
        <v>-60</v>
      </c>
      <c r="C1531" t="s">
        <v>505</v>
      </c>
      <c r="D1531" t="s">
        <v>497</v>
      </c>
      <c r="E1531" t="s">
        <v>498</v>
      </c>
      <c r="F1531" t="s">
        <v>3139</v>
      </c>
      <c r="G1531" t="s">
        <v>29</v>
      </c>
      <c r="H1531">
        <v>589</v>
      </c>
      <c r="I1531" t="s">
        <v>15</v>
      </c>
      <c r="J1531" t="s">
        <v>15</v>
      </c>
    </row>
    <row r="1532" spans="1:10" x14ac:dyDescent="0.25">
      <c r="A1532" t="s">
        <v>3140</v>
      </c>
      <c r="B1532">
        <v>200</v>
      </c>
      <c r="C1532" t="s">
        <v>54</v>
      </c>
      <c r="D1532" t="s">
        <v>12</v>
      </c>
      <c r="E1532" t="s">
        <v>55</v>
      </c>
      <c r="F1532" t="s">
        <v>3141</v>
      </c>
      <c r="G1532" t="s">
        <v>29</v>
      </c>
      <c r="H1532">
        <v>789</v>
      </c>
      <c r="I1532" t="s">
        <v>15</v>
      </c>
      <c r="J1532" t="s">
        <v>15</v>
      </c>
    </row>
    <row r="1533" spans="1:10" x14ac:dyDescent="0.25">
      <c r="A1533" t="s">
        <v>3142</v>
      </c>
      <c r="B1533">
        <v>-60</v>
      </c>
      <c r="C1533" t="s">
        <v>505</v>
      </c>
      <c r="D1533" t="s">
        <v>497</v>
      </c>
      <c r="E1533" t="s">
        <v>498</v>
      </c>
      <c r="F1533" t="s">
        <v>3143</v>
      </c>
      <c r="G1533" t="s">
        <v>29</v>
      </c>
      <c r="H1533">
        <v>729</v>
      </c>
      <c r="I1533" t="s">
        <v>15</v>
      </c>
      <c r="J1533" t="s">
        <v>15</v>
      </c>
    </row>
    <row r="1534" spans="1:10" x14ac:dyDescent="0.25">
      <c r="A1534" t="s">
        <v>3144</v>
      </c>
      <c r="B1534">
        <v>-20</v>
      </c>
      <c r="C1534" t="s">
        <v>3145</v>
      </c>
      <c r="D1534" t="s">
        <v>497</v>
      </c>
      <c r="E1534" t="s">
        <v>3071</v>
      </c>
      <c r="F1534" t="s">
        <v>3146</v>
      </c>
      <c r="G1534" t="s">
        <v>29</v>
      </c>
      <c r="H1534">
        <v>709</v>
      </c>
      <c r="I1534" t="s">
        <v>15</v>
      </c>
      <c r="J1534" t="s">
        <v>15</v>
      </c>
    </row>
    <row r="1535" spans="1:10" x14ac:dyDescent="0.25">
      <c r="A1535" t="s">
        <v>3147</v>
      </c>
      <c r="B1535">
        <v>-20</v>
      </c>
      <c r="C1535" t="s">
        <v>2463</v>
      </c>
      <c r="D1535" t="s">
        <v>37</v>
      </c>
      <c r="E1535" t="s">
        <v>69</v>
      </c>
      <c r="F1535" t="s">
        <v>3148</v>
      </c>
      <c r="G1535" t="s">
        <v>71</v>
      </c>
      <c r="H1535">
        <v>689</v>
      </c>
      <c r="I1535" t="s">
        <v>15</v>
      </c>
      <c r="J1535" t="s">
        <v>15</v>
      </c>
    </row>
    <row r="1536" spans="1:10" x14ac:dyDescent="0.25">
      <c r="A1536" t="s">
        <v>3149</v>
      </c>
      <c r="B1536">
        <v>-30</v>
      </c>
      <c r="C1536" t="s">
        <v>1912</v>
      </c>
      <c r="D1536" t="s">
        <v>497</v>
      </c>
      <c r="E1536" t="s">
        <v>498</v>
      </c>
      <c r="F1536" t="s">
        <v>3150</v>
      </c>
      <c r="G1536" t="s">
        <v>29</v>
      </c>
      <c r="H1536">
        <v>659</v>
      </c>
      <c r="I1536" t="s">
        <v>15</v>
      </c>
      <c r="J1536" t="s">
        <v>15</v>
      </c>
    </row>
    <row r="1537" spans="1:10" x14ac:dyDescent="0.25">
      <c r="A1537" t="s">
        <v>3151</v>
      </c>
      <c r="B1537">
        <v>-60</v>
      </c>
      <c r="C1537" t="s">
        <v>505</v>
      </c>
      <c r="D1537" t="s">
        <v>497</v>
      </c>
      <c r="E1537" t="s">
        <v>498</v>
      </c>
      <c r="F1537" t="s">
        <v>3152</v>
      </c>
      <c r="G1537" t="s">
        <v>29</v>
      </c>
      <c r="H1537">
        <v>599</v>
      </c>
      <c r="I1537" t="s">
        <v>15</v>
      </c>
      <c r="J1537" t="s">
        <v>15</v>
      </c>
    </row>
    <row r="1538" spans="1:10" x14ac:dyDescent="0.25">
      <c r="A1538" t="s">
        <v>3153</v>
      </c>
      <c r="B1538">
        <v>-20</v>
      </c>
      <c r="C1538" t="s">
        <v>2463</v>
      </c>
      <c r="D1538" t="s">
        <v>37</v>
      </c>
      <c r="E1538" t="s">
        <v>69</v>
      </c>
      <c r="F1538" t="s">
        <v>3154</v>
      </c>
      <c r="G1538" t="s">
        <v>71</v>
      </c>
      <c r="H1538">
        <v>579</v>
      </c>
      <c r="I1538" t="s">
        <v>15</v>
      </c>
      <c r="J1538" t="s">
        <v>15</v>
      </c>
    </row>
    <row r="1539" spans="1:10" x14ac:dyDescent="0.25">
      <c r="A1539" t="s">
        <v>3155</v>
      </c>
      <c r="B1539">
        <v>-40</v>
      </c>
      <c r="C1539" t="s">
        <v>3145</v>
      </c>
      <c r="D1539" t="s">
        <v>497</v>
      </c>
      <c r="E1539" t="s">
        <v>3071</v>
      </c>
      <c r="F1539" t="s">
        <v>3156</v>
      </c>
      <c r="G1539" t="s">
        <v>29</v>
      </c>
      <c r="H1539">
        <v>539</v>
      </c>
      <c r="I1539" t="s">
        <v>15</v>
      </c>
      <c r="J1539" t="s">
        <v>15</v>
      </c>
    </row>
    <row r="1540" spans="1:10" x14ac:dyDescent="0.25">
      <c r="A1540" t="s">
        <v>3157</v>
      </c>
      <c r="B1540">
        <v>200</v>
      </c>
      <c r="C1540" t="s">
        <v>54</v>
      </c>
      <c r="D1540" t="s">
        <v>12</v>
      </c>
      <c r="E1540" t="s">
        <v>55</v>
      </c>
      <c r="F1540" t="s">
        <v>3158</v>
      </c>
      <c r="G1540" t="s">
        <v>29</v>
      </c>
      <c r="H1540">
        <v>739</v>
      </c>
      <c r="I1540" t="s">
        <v>15</v>
      </c>
      <c r="J1540" t="s">
        <v>15</v>
      </c>
    </row>
    <row r="1541" spans="1:10" x14ac:dyDescent="0.25">
      <c r="A1541" t="s">
        <v>3159</v>
      </c>
      <c r="B1541">
        <v>50</v>
      </c>
      <c r="C1541" t="s">
        <v>1169</v>
      </c>
      <c r="D1541" t="s">
        <v>2206</v>
      </c>
      <c r="E1541" t="s">
        <v>3029</v>
      </c>
      <c r="F1541" t="s">
        <v>3160</v>
      </c>
      <c r="G1541" t="s">
        <v>29</v>
      </c>
      <c r="H1541">
        <v>789</v>
      </c>
      <c r="I1541" t="s">
        <v>15</v>
      </c>
      <c r="J1541" t="s">
        <v>15</v>
      </c>
    </row>
    <row r="1542" spans="1:10" x14ac:dyDescent="0.25">
      <c r="A1542" t="s">
        <v>3161</v>
      </c>
      <c r="B1542">
        <v>-30</v>
      </c>
      <c r="C1542" t="s">
        <v>1912</v>
      </c>
      <c r="D1542" t="s">
        <v>497</v>
      </c>
      <c r="E1542" t="s">
        <v>498</v>
      </c>
      <c r="F1542" t="s">
        <v>3162</v>
      </c>
      <c r="G1542" t="s">
        <v>29</v>
      </c>
      <c r="H1542">
        <v>759</v>
      </c>
      <c r="I1542" t="s">
        <v>15</v>
      </c>
      <c r="J1542" t="s">
        <v>15</v>
      </c>
    </row>
    <row r="1543" spans="1:10" x14ac:dyDescent="0.25">
      <c r="A1543" t="s">
        <v>3163</v>
      </c>
      <c r="B1543">
        <v>-20</v>
      </c>
      <c r="C1543" t="s">
        <v>2463</v>
      </c>
      <c r="D1543" t="s">
        <v>37</v>
      </c>
      <c r="E1543" t="s">
        <v>69</v>
      </c>
      <c r="F1543" t="s">
        <v>3164</v>
      </c>
      <c r="G1543" t="s">
        <v>71</v>
      </c>
      <c r="H1543">
        <v>739</v>
      </c>
      <c r="I1543" t="s">
        <v>15</v>
      </c>
      <c r="J1543" t="s">
        <v>15</v>
      </c>
    </row>
    <row r="1544" spans="1:10" x14ac:dyDescent="0.25">
      <c r="A1544" t="s">
        <v>3165</v>
      </c>
      <c r="B1544">
        <v>-50</v>
      </c>
      <c r="C1544" t="s">
        <v>496</v>
      </c>
      <c r="D1544" t="s">
        <v>497</v>
      </c>
      <c r="E1544" t="s">
        <v>498</v>
      </c>
      <c r="F1544" t="s">
        <v>3166</v>
      </c>
      <c r="G1544" t="s">
        <v>25</v>
      </c>
      <c r="H1544">
        <v>689</v>
      </c>
      <c r="I1544" t="s">
        <v>15</v>
      </c>
      <c r="J1544" t="s">
        <v>15</v>
      </c>
    </row>
    <row r="1545" spans="1:10" x14ac:dyDescent="0.25">
      <c r="A1545" t="s">
        <v>3167</v>
      </c>
      <c r="B1545">
        <v>200</v>
      </c>
      <c r="C1545" t="s">
        <v>54</v>
      </c>
      <c r="D1545" t="s">
        <v>12</v>
      </c>
      <c r="E1545" t="s">
        <v>55</v>
      </c>
      <c r="F1545" t="s">
        <v>3168</v>
      </c>
      <c r="G1545" t="s">
        <v>29</v>
      </c>
      <c r="H1545">
        <v>889</v>
      </c>
      <c r="I1545" t="s">
        <v>15</v>
      </c>
      <c r="J1545" t="s">
        <v>15</v>
      </c>
    </row>
    <row r="1546" spans="1:10" x14ac:dyDescent="0.25">
      <c r="A1546" t="s">
        <v>3169</v>
      </c>
      <c r="B1546">
        <v>100</v>
      </c>
      <c r="C1546" t="s">
        <v>1048</v>
      </c>
      <c r="D1546" t="s">
        <v>12</v>
      </c>
      <c r="E1546" t="s">
        <v>55</v>
      </c>
      <c r="F1546" t="s">
        <v>3170</v>
      </c>
      <c r="G1546" t="s">
        <v>29</v>
      </c>
      <c r="H1546">
        <v>989</v>
      </c>
      <c r="I1546" t="s">
        <v>15</v>
      </c>
      <c r="J1546" t="s">
        <v>15</v>
      </c>
    </row>
    <row r="1547" spans="1:10" x14ac:dyDescent="0.25">
      <c r="A1547" t="s">
        <v>3171</v>
      </c>
      <c r="B1547">
        <v>-50</v>
      </c>
      <c r="C1547" t="s">
        <v>950</v>
      </c>
      <c r="D1547" t="s">
        <v>2206</v>
      </c>
      <c r="E1547" t="s">
        <v>3029</v>
      </c>
      <c r="F1547" t="s">
        <v>3172</v>
      </c>
      <c r="G1547" t="s">
        <v>29</v>
      </c>
      <c r="H1547">
        <v>939</v>
      </c>
      <c r="I1547" t="s">
        <v>15</v>
      </c>
      <c r="J1547" t="s">
        <v>15</v>
      </c>
    </row>
    <row r="1548" spans="1:10" x14ac:dyDescent="0.25">
      <c r="A1548" t="s">
        <v>3173</v>
      </c>
      <c r="B1548">
        <v>50</v>
      </c>
      <c r="C1548" t="s">
        <v>3174</v>
      </c>
      <c r="D1548" t="s">
        <v>2206</v>
      </c>
      <c r="E1548" t="s">
        <v>3029</v>
      </c>
      <c r="F1548" t="s">
        <v>3175</v>
      </c>
      <c r="G1548" t="s">
        <v>29</v>
      </c>
      <c r="H1548">
        <v>989</v>
      </c>
      <c r="I1548" t="s">
        <v>15</v>
      </c>
      <c r="J1548" t="s">
        <v>15</v>
      </c>
    </row>
    <row r="1549" spans="1:10" x14ac:dyDescent="0.25">
      <c r="A1549" t="s">
        <v>3176</v>
      </c>
      <c r="B1549">
        <v>-60</v>
      </c>
      <c r="C1549" t="s">
        <v>1347</v>
      </c>
      <c r="D1549" t="s">
        <v>497</v>
      </c>
      <c r="E1549" t="s">
        <v>498</v>
      </c>
      <c r="F1549" t="s">
        <v>3177</v>
      </c>
      <c r="G1549" t="s">
        <v>60</v>
      </c>
      <c r="H1549">
        <v>929</v>
      </c>
      <c r="I1549" t="s">
        <v>15</v>
      </c>
      <c r="J1549" t="s">
        <v>15</v>
      </c>
    </row>
    <row r="1550" spans="1:10" x14ac:dyDescent="0.25">
      <c r="A1550" t="s">
        <v>3178</v>
      </c>
      <c r="B1550">
        <v>-10</v>
      </c>
      <c r="C1550" t="s">
        <v>598</v>
      </c>
      <c r="D1550" t="s">
        <v>497</v>
      </c>
      <c r="E1550" t="s">
        <v>498</v>
      </c>
      <c r="F1550" t="s">
        <v>3179</v>
      </c>
      <c r="G1550" t="s">
        <v>60</v>
      </c>
      <c r="H1550">
        <v>919</v>
      </c>
      <c r="I1550" t="s">
        <v>15</v>
      </c>
      <c r="J1550" t="s">
        <v>15</v>
      </c>
    </row>
    <row r="1551" spans="1:10" x14ac:dyDescent="0.25">
      <c r="A1551" t="s">
        <v>3180</v>
      </c>
      <c r="B1551">
        <v>-30</v>
      </c>
      <c r="C1551" t="s">
        <v>1912</v>
      </c>
      <c r="D1551" t="s">
        <v>497</v>
      </c>
      <c r="E1551" t="s">
        <v>498</v>
      </c>
      <c r="F1551" t="s">
        <v>3181</v>
      </c>
      <c r="G1551" t="s">
        <v>29</v>
      </c>
      <c r="H1551">
        <v>889</v>
      </c>
      <c r="I1551" t="s">
        <v>15</v>
      </c>
      <c r="J1551" t="s">
        <v>15</v>
      </c>
    </row>
    <row r="1552" spans="1:10" x14ac:dyDescent="0.25">
      <c r="A1552" t="s">
        <v>3182</v>
      </c>
      <c r="B1552">
        <v>-200</v>
      </c>
      <c r="C1552" t="s">
        <v>1251</v>
      </c>
      <c r="D1552" t="s">
        <v>1252</v>
      </c>
      <c r="E1552" t="s">
        <v>1253</v>
      </c>
      <c r="F1552" t="s">
        <v>3183</v>
      </c>
      <c r="G1552" t="s">
        <v>25</v>
      </c>
      <c r="H1552">
        <v>684</v>
      </c>
      <c r="I1552" t="s">
        <v>15</v>
      </c>
      <c r="J1552" t="s">
        <v>15</v>
      </c>
    </row>
    <row r="1553" spans="1:10" x14ac:dyDescent="0.25">
      <c r="A1553" t="s">
        <v>3182</v>
      </c>
      <c r="B1553">
        <v>-5</v>
      </c>
      <c r="C1553" t="s">
        <v>251</v>
      </c>
      <c r="D1553" t="s">
        <v>17</v>
      </c>
      <c r="E1553" t="s">
        <v>25</v>
      </c>
      <c r="F1553" t="s">
        <v>3183</v>
      </c>
      <c r="G1553" t="s">
        <v>25</v>
      </c>
      <c r="H1553">
        <v>684</v>
      </c>
      <c r="I1553" t="s">
        <v>15</v>
      </c>
      <c r="J1553" t="s">
        <v>15</v>
      </c>
    </row>
    <row r="1554" spans="1:10" x14ac:dyDescent="0.25">
      <c r="A1554" t="s">
        <v>3184</v>
      </c>
      <c r="B1554">
        <v>-20</v>
      </c>
      <c r="C1554" t="s">
        <v>2463</v>
      </c>
      <c r="D1554" t="s">
        <v>37</v>
      </c>
      <c r="E1554" t="s">
        <v>69</v>
      </c>
      <c r="F1554" t="s">
        <v>3185</v>
      </c>
      <c r="G1554" t="s">
        <v>71</v>
      </c>
      <c r="H1554">
        <v>664</v>
      </c>
      <c r="I1554" t="s">
        <v>15</v>
      </c>
      <c r="J1554" t="s">
        <v>15</v>
      </c>
    </row>
    <row r="1555" spans="1:10" x14ac:dyDescent="0.25">
      <c r="A1555" t="s">
        <v>3186</v>
      </c>
      <c r="B1555">
        <v>1000</v>
      </c>
      <c r="C1555" t="s">
        <v>54</v>
      </c>
      <c r="D1555" t="s">
        <v>12</v>
      </c>
      <c r="E1555" t="s">
        <v>55</v>
      </c>
      <c r="F1555" t="s">
        <v>3187</v>
      </c>
      <c r="G1555" t="s">
        <v>29</v>
      </c>
      <c r="H1555">
        <v>1664</v>
      </c>
      <c r="I1555" t="s">
        <v>15</v>
      </c>
      <c r="J1555" t="s">
        <v>15</v>
      </c>
    </row>
    <row r="1556" spans="1:10" x14ac:dyDescent="0.25">
      <c r="A1556" t="s">
        <v>3188</v>
      </c>
      <c r="B1556">
        <v>-120</v>
      </c>
      <c r="C1556" t="s">
        <v>598</v>
      </c>
      <c r="D1556" t="s">
        <v>497</v>
      </c>
      <c r="E1556" t="s">
        <v>498</v>
      </c>
      <c r="F1556" t="s">
        <v>3189</v>
      </c>
      <c r="G1556" t="s">
        <v>60</v>
      </c>
      <c r="H1556">
        <v>1544</v>
      </c>
      <c r="I1556" t="s">
        <v>15</v>
      </c>
      <c r="J1556" t="s">
        <v>15</v>
      </c>
    </row>
    <row r="1557" spans="1:10" x14ac:dyDescent="0.25">
      <c r="A1557" t="s">
        <v>3190</v>
      </c>
      <c r="B1557">
        <v>-60</v>
      </c>
      <c r="C1557" t="s">
        <v>505</v>
      </c>
      <c r="D1557" t="s">
        <v>497</v>
      </c>
      <c r="E1557" t="s">
        <v>498</v>
      </c>
      <c r="F1557" t="s">
        <v>3191</v>
      </c>
      <c r="G1557" t="s">
        <v>29</v>
      </c>
      <c r="H1557">
        <v>1484</v>
      </c>
      <c r="I1557" t="s">
        <v>15</v>
      </c>
      <c r="J1557" t="s">
        <v>15</v>
      </c>
    </row>
    <row r="1558" spans="1:10" x14ac:dyDescent="0.25">
      <c r="A1558" t="s">
        <v>3192</v>
      </c>
      <c r="B1558">
        <v>-50</v>
      </c>
      <c r="C1558" t="s">
        <v>598</v>
      </c>
      <c r="D1558" t="s">
        <v>497</v>
      </c>
      <c r="E1558" t="s">
        <v>498</v>
      </c>
      <c r="F1558" t="s">
        <v>3193</v>
      </c>
      <c r="G1558" t="s">
        <v>60</v>
      </c>
      <c r="H1558">
        <v>1434</v>
      </c>
      <c r="I1558" t="s">
        <v>15</v>
      </c>
      <c r="J1558" t="s">
        <v>15</v>
      </c>
    </row>
    <row r="1559" spans="1:10" x14ac:dyDescent="0.25">
      <c r="A1559" t="s">
        <v>3194</v>
      </c>
      <c r="B1559">
        <v>-30</v>
      </c>
      <c r="C1559" t="s">
        <v>598</v>
      </c>
      <c r="D1559" t="s">
        <v>497</v>
      </c>
      <c r="E1559" t="s">
        <v>498</v>
      </c>
      <c r="F1559" t="s">
        <v>3195</v>
      </c>
      <c r="G1559" t="s">
        <v>60</v>
      </c>
      <c r="H1559">
        <v>1404</v>
      </c>
      <c r="I1559" t="s">
        <v>15</v>
      </c>
      <c r="J1559" t="s">
        <v>15</v>
      </c>
    </row>
    <row r="1560" spans="1:10" x14ac:dyDescent="0.25">
      <c r="A1560" t="s">
        <v>3196</v>
      </c>
      <c r="B1560">
        <v>-30</v>
      </c>
      <c r="C1560" t="s">
        <v>3197</v>
      </c>
      <c r="D1560" t="s">
        <v>23</v>
      </c>
      <c r="E1560" t="s">
        <v>15</v>
      </c>
      <c r="F1560" t="s">
        <v>3198</v>
      </c>
      <c r="G1560" t="s">
        <v>29</v>
      </c>
      <c r="H1560">
        <v>1374</v>
      </c>
      <c r="I1560" t="s">
        <v>15</v>
      </c>
      <c r="J1560" t="s">
        <v>15</v>
      </c>
    </row>
    <row r="1561" spans="1:10" x14ac:dyDescent="0.25">
      <c r="A1561" t="s">
        <v>3199</v>
      </c>
      <c r="B1561">
        <v>-60</v>
      </c>
      <c r="C1561" t="s">
        <v>505</v>
      </c>
      <c r="D1561" t="s">
        <v>497</v>
      </c>
      <c r="E1561" t="s">
        <v>498</v>
      </c>
      <c r="F1561" t="s">
        <v>3200</v>
      </c>
      <c r="G1561" t="s">
        <v>29</v>
      </c>
      <c r="H1561">
        <v>1314</v>
      </c>
      <c r="I1561" t="s">
        <v>15</v>
      </c>
      <c r="J1561" t="s">
        <v>15</v>
      </c>
    </row>
    <row r="1562" spans="1:10" x14ac:dyDescent="0.25">
      <c r="A1562" t="s">
        <v>3201</v>
      </c>
      <c r="B1562">
        <v>-10</v>
      </c>
      <c r="C1562" t="s">
        <v>3202</v>
      </c>
      <c r="D1562" t="s">
        <v>23</v>
      </c>
      <c r="E1562" t="s">
        <v>15</v>
      </c>
      <c r="F1562" t="s">
        <v>3203</v>
      </c>
      <c r="G1562" t="s">
        <v>25</v>
      </c>
      <c r="H1562">
        <v>1302</v>
      </c>
      <c r="I1562" t="s">
        <v>15</v>
      </c>
      <c r="J1562" t="s">
        <v>15</v>
      </c>
    </row>
    <row r="1563" spans="1:10" x14ac:dyDescent="0.25">
      <c r="A1563" t="s">
        <v>3201</v>
      </c>
      <c r="B1563">
        <v>-2</v>
      </c>
      <c r="C1563" t="s">
        <v>251</v>
      </c>
      <c r="D1563" t="s">
        <v>17</v>
      </c>
      <c r="E1563" t="s">
        <v>25</v>
      </c>
      <c r="F1563" t="s">
        <v>3203</v>
      </c>
      <c r="G1563" t="s">
        <v>25</v>
      </c>
      <c r="H1563">
        <v>1302</v>
      </c>
      <c r="I1563" t="s">
        <v>15</v>
      </c>
      <c r="J1563" t="s">
        <v>15</v>
      </c>
    </row>
    <row r="1564" spans="1:10" x14ac:dyDescent="0.25">
      <c r="A1564" t="s">
        <v>3204</v>
      </c>
      <c r="B1564">
        <v>-30</v>
      </c>
      <c r="C1564" t="s">
        <v>1912</v>
      </c>
      <c r="D1564" t="s">
        <v>497</v>
      </c>
      <c r="E1564" t="s">
        <v>498</v>
      </c>
      <c r="F1564" t="s">
        <v>3205</v>
      </c>
      <c r="G1564" t="s">
        <v>29</v>
      </c>
      <c r="H1564">
        <v>1272</v>
      </c>
      <c r="I1564" t="s">
        <v>15</v>
      </c>
      <c r="J1564" t="s">
        <v>15</v>
      </c>
    </row>
    <row r="1565" spans="1:10" x14ac:dyDescent="0.25">
      <c r="A1565" t="s">
        <v>3206</v>
      </c>
      <c r="B1565">
        <v>-50</v>
      </c>
      <c r="C1565" t="s">
        <v>496</v>
      </c>
      <c r="D1565" t="s">
        <v>497</v>
      </c>
      <c r="E1565" t="s">
        <v>498</v>
      </c>
      <c r="F1565" t="s">
        <v>3207</v>
      </c>
      <c r="G1565" t="s">
        <v>25</v>
      </c>
      <c r="H1565">
        <v>1222</v>
      </c>
      <c r="I1565" t="s">
        <v>15</v>
      </c>
      <c r="J1565" t="s">
        <v>15</v>
      </c>
    </row>
    <row r="1566" spans="1:10" x14ac:dyDescent="0.25">
      <c r="A1566" t="s">
        <v>3208</v>
      </c>
      <c r="B1566">
        <v>-30</v>
      </c>
      <c r="C1566" t="s">
        <v>626</v>
      </c>
      <c r="D1566" t="s">
        <v>23</v>
      </c>
      <c r="E1566" t="s">
        <v>15</v>
      </c>
      <c r="F1566" t="s">
        <v>3209</v>
      </c>
      <c r="G1566" t="s">
        <v>60</v>
      </c>
      <c r="H1566">
        <v>1192</v>
      </c>
      <c r="I1566" t="s">
        <v>15</v>
      </c>
      <c r="J1566" t="s">
        <v>15</v>
      </c>
    </row>
    <row r="1567" spans="1:10" x14ac:dyDescent="0.25">
      <c r="A1567" t="s">
        <v>3210</v>
      </c>
      <c r="B1567">
        <v>-20</v>
      </c>
      <c r="C1567" t="s">
        <v>2463</v>
      </c>
      <c r="D1567" t="s">
        <v>37</v>
      </c>
      <c r="E1567" t="s">
        <v>69</v>
      </c>
      <c r="F1567" t="s">
        <v>3211</v>
      </c>
      <c r="G1567" t="s">
        <v>71</v>
      </c>
      <c r="H1567">
        <v>1172</v>
      </c>
      <c r="I1567" t="s">
        <v>15</v>
      </c>
      <c r="J1567" t="s">
        <v>15</v>
      </c>
    </row>
    <row r="1568" spans="1:10" x14ac:dyDescent="0.25">
      <c r="A1568" t="s">
        <v>3212</v>
      </c>
      <c r="B1568">
        <v>-70</v>
      </c>
      <c r="C1568" t="s">
        <v>598</v>
      </c>
      <c r="D1568" t="s">
        <v>497</v>
      </c>
      <c r="E1568" t="s">
        <v>498</v>
      </c>
      <c r="F1568" t="s">
        <v>3213</v>
      </c>
      <c r="G1568" t="s">
        <v>60</v>
      </c>
      <c r="H1568">
        <v>1102</v>
      </c>
      <c r="I1568" t="s">
        <v>15</v>
      </c>
      <c r="J1568" t="s">
        <v>15</v>
      </c>
    </row>
    <row r="1569" spans="1:10" x14ac:dyDescent="0.25">
      <c r="A1569" t="s">
        <v>3214</v>
      </c>
      <c r="B1569">
        <v>-10</v>
      </c>
      <c r="C1569" t="s">
        <v>3215</v>
      </c>
      <c r="D1569" t="s">
        <v>23</v>
      </c>
      <c r="E1569" t="s">
        <v>15</v>
      </c>
      <c r="F1569" t="s">
        <v>3216</v>
      </c>
      <c r="G1569" t="s">
        <v>25</v>
      </c>
      <c r="H1569">
        <v>1090</v>
      </c>
      <c r="I1569" t="s">
        <v>15</v>
      </c>
      <c r="J1569" t="s">
        <v>15</v>
      </c>
    </row>
    <row r="1570" spans="1:10" x14ac:dyDescent="0.25">
      <c r="A1570" t="s">
        <v>3214</v>
      </c>
      <c r="B1570">
        <v>-2</v>
      </c>
      <c r="C1570" t="s">
        <v>251</v>
      </c>
      <c r="D1570" t="s">
        <v>17</v>
      </c>
      <c r="E1570" t="s">
        <v>25</v>
      </c>
      <c r="F1570" t="s">
        <v>3216</v>
      </c>
      <c r="G1570" t="s">
        <v>25</v>
      </c>
      <c r="H1570">
        <v>1090</v>
      </c>
      <c r="I1570" t="s">
        <v>15</v>
      </c>
      <c r="J1570" t="s">
        <v>15</v>
      </c>
    </row>
    <row r="1571" spans="1:10" x14ac:dyDescent="0.25">
      <c r="A1571" t="s">
        <v>3217</v>
      </c>
      <c r="B1571">
        <v>-20</v>
      </c>
      <c r="C1571" t="s">
        <v>2463</v>
      </c>
      <c r="D1571" t="s">
        <v>37</v>
      </c>
      <c r="E1571" t="s">
        <v>69</v>
      </c>
      <c r="F1571" t="s">
        <v>3218</v>
      </c>
      <c r="G1571" t="s">
        <v>71</v>
      </c>
      <c r="H1571">
        <v>1070</v>
      </c>
      <c r="I1571" t="s">
        <v>15</v>
      </c>
      <c r="J1571" t="s">
        <v>15</v>
      </c>
    </row>
    <row r="1572" spans="1:10" x14ac:dyDescent="0.25">
      <c r="A1572" t="s">
        <v>3219</v>
      </c>
      <c r="B1572">
        <v>-30</v>
      </c>
      <c r="C1572" t="s">
        <v>3220</v>
      </c>
      <c r="D1572" t="s">
        <v>23</v>
      </c>
      <c r="E1572" t="s">
        <v>15</v>
      </c>
      <c r="F1572" t="s">
        <v>3221</v>
      </c>
      <c r="G1572" t="s">
        <v>60</v>
      </c>
      <c r="H1572">
        <v>1040</v>
      </c>
      <c r="I1572" t="s">
        <v>15</v>
      </c>
      <c r="J1572" t="s">
        <v>15</v>
      </c>
    </row>
    <row r="1573" spans="1:10" x14ac:dyDescent="0.25">
      <c r="A1573" t="s">
        <v>3222</v>
      </c>
      <c r="B1573">
        <v>-80</v>
      </c>
      <c r="C1573" t="s">
        <v>970</v>
      </c>
      <c r="D1573" t="s">
        <v>23</v>
      </c>
      <c r="E1573" t="s">
        <v>15</v>
      </c>
      <c r="F1573" t="s">
        <v>3223</v>
      </c>
      <c r="G1573" t="s">
        <v>60</v>
      </c>
      <c r="H1573">
        <v>960</v>
      </c>
      <c r="I1573" t="s">
        <v>15</v>
      </c>
      <c r="J1573" t="s">
        <v>15</v>
      </c>
    </row>
    <row r="1574" spans="1:10" x14ac:dyDescent="0.25">
      <c r="A1574" t="s">
        <v>3224</v>
      </c>
      <c r="B1574">
        <v>-30</v>
      </c>
      <c r="C1574" t="s">
        <v>1912</v>
      </c>
      <c r="D1574" t="s">
        <v>497</v>
      </c>
      <c r="E1574" t="s">
        <v>498</v>
      </c>
      <c r="F1574" t="s">
        <v>3225</v>
      </c>
      <c r="G1574" t="s">
        <v>29</v>
      </c>
      <c r="H1574">
        <v>930</v>
      </c>
      <c r="I1574" t="s">
        <v>15</v>
      </c>
      <c r="J1574" t="s">
        <v>15</v>
      </c>
    </row>
    <row r="1575" spans="1:10" x14ac:dyDescent="0.25">
      <c r="A1575" t="s">
        <v>3226</v>
      </c>
      <c r="B1575">
        <v>-100</v>
      </c>
      <c r="C1575" t="s">
        <v>3227</v>
      </c>
      <c r="D1575" t="s">
        <v>399</v>
      </c>
      <c r="E1575" t="s">
        <v>400</v>
      </c>
      <c r="F1575" t="s">
        <v>3228</v>
      </c>
      <c r="G1575" t="s">
        <v>29</v>
      </c>
      <c r="H1575">
        <v>830</v>
      </c>
      <c r="I1575" t="s">
        <v>15</v>
      </c>
      <c r="J1575" t="s">
        <v>15</v>
      </c>
    </row>
    <row r="1576" spans="1:10" x14ac:dyDescent="0.25">
      <c r="A1576" t="s">
        <v>3229</v>
      </c>
      <c r="B1576">
        <v>300</v>
      </c>
      <c r="C1576" t="s">
        <v>54</v>
      </c>
      <c r="D1576" t="s">
        <v>12</v>
      </c>
      <c r="E1576" t="s">
        <v>55</v>
      </c>
      <c r="F1576" t="s">
        <v>3230</v>
      </c>
      <c r="G1576" t="s">
        <v>29</v>
      </c>
      <c r="H1576">
        <v>1130</v>
      </c>
      <c r="I1576" t="s">
        <v>15</v>
      </c>
      <c r="J1576" t="s">
        <v>15</v>
      </c>
    </row>
    <row r="1577" spans="1:10" x14ac:dyDescent="0.25">
      <c r="A1577" t="s">
        <v>3231</v>
      </c>
      <c r="B1577">
        <v>2000</v>
      </c>
      <c r="C1577" t="s">
        <v>2205</v>
      </c>
      <c r="D1577" t="s">
        <v>2206</v>
      </c>
      <c r="E1577" t="s">
        <v>1252</v>
      </c>
      <c r="F1577" t="s">
        <v>3232</v>
      </c>
      <c r="G1577" t="s">
        <v>220</v>
      </c>
      <c r="H1577">
        <v>3130</v>
      </c>
      <c r="I1577" t="s">
        <v>15</v>
      </c>
      <c r="J1577" t="s">
        <v>15</v>
      </c>
    </row>
    <row r="1578" spans="1:10" x14ac:dyDescent="0.25">
      <c r="A1578" t="s">
        <v>3233</v>
      </c>
      <c r="B1578">
        <v>2000</v>
      </c>
      <c r="C1578" t="s">
        <v>2205</v>
      </c>
      <c r="D1578" t="s">
        <v>2206</v>
      </c>
      <c r="E1578" t="s">
        <v>1252</v>
      </c>
      <c r="F1578" t="s">
        <v>3234</v>
      </c>
      <c r="G1578" t="s">
        <v>220</v>
      </c>
      <c r="H1578">
        <v>5130</v>
      </c>
      <c r="I1578" t="s">
        <v>15</v>
      </c>
      <c r="J1578" t="s">
        <v>15</v>
      </c>
    </row>
    <row r="1579" spans="1:10" x14ac:dyDescent="0.25">
      <c r="A1579" t="s">
        <v>3235</v>
      </c>
      <c r="B1579">
        <v>-4100</v>
      </c>
      <c r="C1579" t="s">
        <v>3236</v>
      </c>
      <c r="D1579" t="s">
        <v>12</v>
      </c>
      <c r="E1579" t="s">
        <v>13</v>
      </c>
      <c r="F1579" t="s">
        <v>3237</v>
      </c>
      <c r="G1579" t="s">
        <v>13</v>
      </c>
      <c r="H1579">
        <v>961</v>
      </c>
      <c r="I1579" t="s">
        <v>15</v>
      </c>
      <c r="J1579" t="s">
        <v>15</v>
      </c>
    </row>
    <row r="1580" spans="1:10" x14ac:dyDescent="0.25">
      <c r="A1580" t="s">
        <v>3235</v>
      </c>
      <c r="B1580">
        <v>-69</v>
      </c>
      <c r="C1580" t="s">
        <v>16</v>
      </c>
      <c r="D1580" t="s">
        <v>17</v>
      </c>
      <c r="E1580" t="s">
        <v>13</v>
      </c>
      <c r="F1580" t="s">
        <v>3237</v>
      </c>
      <c r="G1580" t="s">
        <v>13</v>
      </c>
      <c r="H1580">
        <v>961</v>
      </c>
      <c r="I1580" t="s">
        <v>15</v>
      </c>
      <c r="J1580" t="s">
        <v>15</v>
      </c>
    </row>
    <row r="1581" spans="1:10" x14ac:dyDescent="0.25">
      <c r="A1581" t="s">
        <v>3238</v>
      </c>
      <c r="B1581">
        <v>3200</v>
      </c>
      <c r="C1581" t="s">
        <v>2205</v>
      </c>
      <c r="D1581" t="s">
        <v>2206</v>
      </c>
      <c r="E1581" t="s">
        <v>1252</v>
      </c>
      <c r="F1581" t="s">
        <v>3239</v>
      </c>
      <c r="G1581" t="s">
        <v>220</v>
      </c>
      <c r="H1581">
        <v>4161</v>
      </c>
      <c r="I1581" t="s">
        <v>15</v>
      </c>
      <c r="J1581" t="s">
        <v>15</v>
      </c>
    </row>
    <row r="1582" spans="1:10" x14ac:dyDescent="0.25">
      <c r="A1582" t="s">
        <v>3240</v>
      </c>
      <c r="B1582">
        <v>-3250</v>
      </c>
      <c r="C1582" t="s">
        <v>3241</v>
      </c>
      <c r="D1582" t="s">
        <v>2939</v>
      </c>
      <c r="E1582" t="s">
        <v>2940</v>
      </c>
      <c r="F1582" t="s">
        <v>3242</v>
      </c>
      <c r="G1582" t="s">
        <v>29</v>
      </c>
      <c r="H1582">
        <v>858</v>
      </c>
      <c r="I1582" t="s">
        <v>15</v>
      </c>
      <c r="J1582" t="s">
        <v>15</v>
      </c>
    </row>
    <row r="1583" spans="1:10" x14ac:dyDescent="0.25">
      <c r="A1583" t="s">
        <v>3240</v>
      </c>
      <c r="B1583">
        <v>-53</v>
      </c>
      <c r="C1583" t="s">
        <v>123</v>
      </c>
      <c r="D1583" t="s">
        <v>17</v>
      </c>
      <c r="E1583" t="s">
        <v>29</v>
      </c>
      <c r="F1583" t="s">
        <v>3242</v>
      </c>
      <c r="G1583" t="s">
        <v>29</v>
      </c>
      <c r="H1583">
        <v>858</v>
      </c>
      <c r="I1583" t="s">
        <v>15</v>
      </c>
      <c r="J1583" t="s">
        <v>15</v>
      </c>
    </row>
    <row r="1584" spans="1:10" x14ac:dyDescent="0.25">
      <c r="A1584" t="s">
        <v>3243</v>
      </c>
      <c r="B1584">
        <v>-50</v>
      </c>
      <c r="C1584" t="s">
        <v>3244</v>
      </c>
      <c r="D1584" t="s">
        <v>2939</v>
      </c>
      <c r="E1584" t="s">
        <v>2940</v>
      </c>
      <c r="F1584" t="s">
        <v>3245</v>
      </c>
      <c r="G1584" t="s">
        <v>29</v>
      </c>
      <c r="H1584">
        <v>808</v>
      </c>
      <c r="I1584" t="s">
        <v>15</v>
      </c>
      <c r="J1584" t="s">
        <v>15</v>
      </c>
    </row>
    <row r="1585" spans="1:10" x14ac:dyDescent="0.25">
      <c r="A1585" t="s">
        <v>3246</v>
      </c>
      <c r="B1585">
        <v>-100</v>
      </c>
      <c r="C1585" t="s">
        <v>3247</v>
      </c>
      <c r="D1585" t="s">
        <v>399</v>
      </c>
      <c r="E1585" t="s">
        <v>400</v>
      </c>
      <c r="F1585" t="s">
        <v>3248</v>
      </c>
      <c r="G1585" t="s">
        <v>29</v>
      </c>
      <c r="H1585">
        <v>708</v>
      </c>
      <c r="I1585" t="s">
        <v>15</v>
      </c>
      <c r="J1585" t="s">
        <v>15</v>
      </c>
    </row>
    <row r="1586" spans="1:10" x14ac:dyDescent="0.25">
      <c r="A1586" t="s">
        <v>3249</v>
      </c>
      <c r="B1586">
        <v>-100</v>
      </c>
      <c r="C1586" t="s">
        <v>3250</v>
      </c>
      <c r="D1586" t="s">
        <v>2939</v>
      </c>
      <c r="E1586" t="s">
        <v>2940</v>
      </c>
      <c r="F1586" t="s">
        <v>3251</v>
      </c>
      <c r="G1586" t="s">
        <v>29</v>
      </c>
      <c r="H1586">
        <v>608</v>
      </c>
      <c r="I1586" t="s">
        <v>15</v>
      </c>
      <c r="J1586" t="s">
        <v>15</v>
      </c>
    </row>
    <row r="1587" spans="1:10" x14ac:dyDescent="0.25">
      <c r="A1587" t="s">
        <v>3252</v>
      </c>
      <c r="B1587">
        <v>30</v>
      </c>
      <c r="C1587" t="s">
        <v>3253</v>
      </c>
      <c r="D1587" t="s">
        <v>23</v>
      </c>
      <c r="E1587" t="s">
        <v>15</v>
      </c>
      <c r="F1587" t="s">
        <v>3254</v>
      </c>
      <c r="G1587" t="s">
        <v>29</v>
      </c>
      <c r="H1587">
        <v>638</v>
      </c>
      <c r="I1587" t="s">
        <v>15</v>
      </c>
      <c r="J1587" t="s">
        <v>15</v>
      </c>
    </row>
    <row r="1588" spans="1:10" x14ac:dyDescent="0.25">
      <c r="A1588" t="s">
        <v>3255</v>
      </c>
      <c r="B1588">
        <v>-60</v>
      </c>
      <c r="C1588" t="s">
        <v>505</v>
      </c>
      <c r="D1588" t="s">
        <v>497</v>
      </c>
      <c r="E1588" t="s">
        <v>498</v>
      </c>
      <c r="F1588" t="s">
        <v>3256</v>
      </c>
      <c r="G1588" t="s">
        <v>29</v>
      </c>
      <c r="H1588">
        <v>578</v>
      </c>
      <c r="I1588" t="s">
        <v>15</v>
      </c>
      <c r="J1588" t="s">
        <v>15</v>
      </c>
    </row>
    <row r="1589" spans="1:10" x14ac:dyDescent="0.25">
      <c r="A1589" t="s">
        <v>3257</v>
      </c>
      <c r="B1589">
        <v>-40</v>
      </c>
      <c r="C1589" t="s">
        <v>3258</v>
      </c>
      <c r="D1589" t="s">
        <v>2206</v>
      </c>
      <c r="E1589" t="s">
        <v>3029</v>
      </c>
      <c r="F1589" t="s">
        <v>3259</v>
      </c>
      <c r="G1589" t="s">
        <v>60</v>
      </c>
      <c r="H1589">
        <v>538</v>
      </c>
      <c r="I1589" t="s">
        <v>15</v>
      </c>
      <c r="J1589" t="s">
        <v>15</v>
      </c>
    </row>
    <row r="1590" spans="1:10" x14ac:dyDescent="0.25">
      <c r="A1590" t="s">
        <v>3260</v>
      </c>
      <c r="B1590">
        <v>-20</v>
      </c>
      <c r="C1590" t="s">
        <v>2463</v>
      </c>
      <c r="D1590" t="s">
        <v>37</v>
      </c>
      <c r="E1590" t="s">
        <v>69</v>
      </c>
      <c r="F1590" t="s">
        <v>3261</v>
      </c>
      <c r="G1590" t="s">
        <v>71</v>
      </c>
      <c r="H1590">
        <v>518</v>
      </c>
      <c r="I1590" t="s">
        <v>15</v>
      </c>
      <c r="J1590" t="s">
        <v>15</v>
      </c>
    </row>
    <row r="1591" spans="1:10" x14ac:dyDescent="0.25">
      <c r="A1591" t="s">
        <v>3262</v>
      </c>
      <c r="B1591">
        <v>-30</v>
      </c>
      <c r="C1591" t="s">
        <v>1912</v>
      </c>
      <c r="D1591" t="s">
        <v>497</v>
      </c>
      <c r="E1591" t="s">
        <v>498</v>
      </c>
      <c r="F1591" t="s">
        <v>3263</v>
      </c>
      <c r="G1591" t="s">
        <v>29</v>
      </c>
      <c r="H1591">
        <v>488</v>
      </c>
      <c r="I1591" t="s">
        <v>15</v>
      </c>
      <c r="J1591" t="s">
        <v>15</v>
      </c>
    </row>
    <row r="1592" spans="1:10" x14ac:dyDescent="0.25">
      <c r="A1592" t="s">
        <v>3264</v>
      </c>
      <c r="B1592">
        <v>-15</v>
      </c>
      <c r="C1592" t="s">
        <v>496</v>
      </c>
      <c r="D1592" t="s">
        <v>497</v>
      </c>
      <c r="E1592" t="s">
        <v>498</v>
      </c>
      <c r="F1592" t="s">
        <v>3265</v>
      </c>
      <c r="G1592" t="s">
        <v>25</v>
      </c>
      <c r="H1592">
        <v>473</v>
      </c>
      <c r="I1592" t="s">
        <v>15</v>
      </c>
      <c r="J1592" t="s">
        <v>15</v>
      </c>
    </row>
    <row r="1593" spans="1:10" x14ac:dyDescent="0.25">
      <c r="A1593" t="s">
        <v>3266</v>
      </c>
      <c r="B1593">
        <v>529</v>
      </c>
      <c r="C1593" t="s">
        <v>2792</v>
      </c>
      <c r="D1593" t="s">
        <v>12</v>
      </c>
      <c r="E1593" t="s">
        <v>55</v>
      </c>
      <c r="F1593" t="s">
        <v>3267</v>
      </c>
      <c r="G1593" t="s">
        <v>29</v>
      </c>
      <c r="H1593">
        <v>1002</v>
      </c>
      <c r="I1593" t="s">
        <v>15</v>
      </c>
      <c r="J1593" t="s">
        <v>15</v>
      </c>
    </row>
    <row r="1594" spans="1:10" x14ac:dyDescent="0.25">
      <c r="A1594" t="s">
        <v>3268</v>
      </c>
      <c r="B1594">
        <v>-20</v>
      </c>
      <c r="C1594" t="s">
        <v>2463</v>
      </c>
      <c r="D1594" t="s">
        <v>37</v>
      </c>
      <c r="E1594" t="s">
        <v>69</v>
      </c>
      <c r="F1594" t="s">
        <v>3269</v>
      </c>
      <c r="G1594" t="s">
        <v>71</v>
      </c>
      <c r="H1594">
        <v>982</v>
      </c>
      <c r="I1594" t="s">
        <v>15</v>
      </c>
      <c r="J1594" t="s">
        <v>15</v>
      </c>
    </row>
    <row r="1595" spans="1:10" x14ac:dyDescent="0.25">
      <c r="A1595" t="s">
        <v>3270</v>
      </c>
      <c r="B1595">
        <v>-60</v>
      </c>
      <c r="C1595" t="s">
        <v>505</v>
      </c>
      <c r="D1595" t="s">
        <v>497</v>
      </c>
      <c r="E1595" t="s">
        <v>498</v>
      </c>
      <c r="F1595" t="s">
        <v>3271</v>
      </c>
      <c r="G1595" t="s">
        <v>29</v>
      </c>
      <c r="H1595">
        <v>922</v>
      </c>
      <c r="I1595" t="s">
        <v>15</v>
      </c>
      <c r="J1595" t="s">
        <v>15</v>
      </c>
    </row>
    <row r="1596" spans="1:10" x14ac:dyDescent="0.25">
      <c r="A1596" t="s">
        <v>3272</v>
      </c>
      <c r="B1596">
        <v>-40</v>
      </c>
      <c r="C1596" t="s">
        <v>598</v>
      </c>
      <c r="D1596" t="s">
        <v>497</v>
      </c>
      <c r="E1596" t="s">
        <v>498</v>
      </c>
      <c r="F1596" t="s">
        <v>3273</v>
      </c>
      <c r="G1596" t="s">
        <v>60</v>
      </c>
      <c r="H1596">
        <v>882</v>
      </c>
      <c r="I1596" t="s">
        <v>15</v>
      </c>
      <c r="J1596" t="s">
        <v>15</v>
      </c>
    </row>
    <row r="1597" spans="1:10" x14ac:dyDescent="0.25">
      <c r="A1597" t="s">
        <v>3274</v>
      </c>
      <c r="B1597">
        <v>-40</v>
      </c>
      <c r="C1597" t="s">
        <v>598</v>
      </c>
      <c r="D1597" t="s">
        <v>497</v>
      </c>
      <c r="E1597" t="s">
        <v>498</v>
      </c>
      <c r="F1597" t="s">
        <v>3275</v>
      </c>
      <c r="G1597" t="s">
        <v>60</v>
      </c>
      <c r="H1597">
        <v>842</v>
      </c>
      <c r="I1597" t="s">
        <v>15</v>
      </c>
      <c r="J1597" t="s">
        <v>15</v>
      </c>
    </row>
    <row r="1598" spans="1:10" x14ac:dyDescent="0.25">
      <c r="A1598" t="s">
        <v>3276</v>
      </c>
      <c r="B1598">
        <v>-30</v>
      </c>
      <c r="C1598" t="s">
        <v>1912</v>
      </c>
      <c r="D1598" t="s">
        <v>497</v>
      </c>
      <c r="E1598" t="s">
        <v>498</v>
      </c>
      <c r="F1598" t="s">
        <v>3277</v>
      </c>
      <c r="G1598" t="s">
        <v>29</v>
      </c>
      <c r="H1598">
        <v>812</v>
      </c>
      <c r="I1598" t="s">
        <v>15</v>
      </c>
      <c r="J1598" t="s">
        <v>15</v>
      </c>
    </row>
    <row r="1599" spans="1:10" x14ac:dyDescent="0.25">
      <c r="A1599" t="s">
        <v>3278</v>
      </c>
      <c r="B1599">
        <v>40</v>
      </c>
      <c r="C1599" t="s">
        <v>3253</v>
      </c>
      <c r="D1599" t="s">
        <v>2206</v>
      </c>
      <c r="E1599" t="s">
        <v>3029</v>
      </c>
      <c r="F1599" t="s">
        <v>3279</v>
      </c>
      <c r="G1599" t="s">
        <v>29</v>
      </c>
      <c r="H1599">
        <v>852</v>
      </c>
      <c r="I1599" t="s">
        <v>15</v>
      </c>
      <c r="J1599" t="s">
        <v>15</v>
      </c>
    </row>
    <row r="1600" spans="1:10" x14ac:dyDescent="0.25">
      <c r="A1600" t="s">
        <v>3280</v>
      </c>
      <c r="B1600">
        <v>-60</v>
      </c>
      <c r="C1600" t="s">
        <v>505</v>
      </c>
      <c r="D1600" t="s">
        <v>497</v>
      </c>
      <c r="E1600" t="s">
        <v>498</v>
      </c>
      <c r="F1600" t="s">
        <v>3281</v>
      </c>
      <c r="G1600" t="s">
        <v>29</v>
      </c>
      <c r="H1600">
        <v>792</v>
      </c>
      <c r="I1600" t="s">
        <v>15</v>
      </c>
      <c r="J1600" t="s">
        <v>15</v>
      </c>
    </row>
    <row r="1601" spans="1:10" x14ac:dyDescent="0.25">
      <c r="A1601" t="s">
        <v>3282</v>
      </c>
      <c r="B1601">
        <v>-60</v>
      </c>
      <c r="C1601" t="s">
        <v>505</v>
      </c>
      <c r="D1601" t="s">
        <v>497</v>
      </c>
      <c r="E1601" t="s">
        <v>498</v>
      </c>
      <c r="F1601" t="s">
        <v>3283</v>
      </c>
      <c r="G1601" t="s">
        <v>29</v>
      </c>
      <c r="H1601">
        <v>732</v>
      </c>
      <c r="I1601" t="s">
        <v>15</v>
      </c>
      <c r="J1601" t="s">
        <v>15</v>
      </c>
    </row>
    <row r="1602" spans="1:10" x14ac:dyDescent="0.25">
      <c r="A1602" t="s">
        <v>3284</v>
      </c>
      <c r="B1602">
        <v>-40</v>
      </c>
      <c r="C1602" t="s">
        <v>3258</v>
      </c>
      <c r="D1602" t="s">
        <v>2206</v>
      </c>
      <c r="E1602" t="s">
        <v>3029</v>
      </c>
      <c r="F1602" t="s">
        <v>3285</v>
      </c>
      <c r="G1602" t="s">
        <v>60</v>
      </c>
      <c r="H1602">
        <v>692</v>
      </c>
      <c r="I1602" t="s">
        <v>15</v>
      </c>
      <c r="J1602" t="s">
        <v>15</v>
      </c>
    </row>
    <row r="1603" spans="1:10" x14ac:dyDescent="0.25">
      <c r="A1603" t="s">
        <v>3286</v>
      </c>
      <c r="B1603">
        <v>-10</v>
      </c>
      <c r="C1603" t="s">
        <v>3287</v>
      </c>
      <c r="D1603" t="s">
        <v>23</v>
      </c>
      <c r="E1603" t="s">
        <v>15</v>
      </c>
      <c r="F1603" t="s">
        <v>3288</v>
      </c>
      <c r="G1603" t="s">
        <v>25</v>
      </c>
      <c r="H1603">
        <v>680</v>
      </c>
      <c r="I1603" t="s">
        <v>15</v>
      </c>
      <c r="J1603" t="s">
        <v>15</v>
      </c>
    </row>
    <row r="1604" spans="1:10" x14ac:dyDescent="0.25">
      <c r="A1604" t="s">
        <v>3286</v>
      </c>
      <c r="B1604">
        <v>-2</v>
      </c>
      <c r="C1604" t="s">
        <v>251</v>
      </c>
      <c r="D1604" t="s">
        <v>17</v>
      </c>
      <c r="E1604" t="s">
        <v>25</v>
      </c>
      <c r="F1604" t="s">
        <v>3288</v>
      </c>
      <c r="G1604" t="s">
        <v>25</v>
      </c>
      <c r="H1604">
        <v>680</v>
      </c>
      <c r="I1604" t="s">
        <v>15</v>
      </c>
      <c r="J1604" t="s">
        <v>15</v>
      </c>
    </row>
    <row r="1605" spans="1:10" x14ac:dyDescent="0.25">
      <c r="A1605" t="s">
        <v>3289</v>
      </c>
      <c r="B1605">
        <v>60</v>
      </c>
      <c r="C1605" t="s">
        <v>1808</v>
      </c>
      <c r="D1605" t="s">
        <v>2206</v>
      </c>
      <c r="E1605" t="s">
        <v>3029</v>
      </c>
      <c r="F1605" t="s">
        <v>3290</v>
      </c>
      <c r="G1605" t="s">
        <v>29</v>
      </c>
      <c r="H1605">
        <v>740</v>
      </c>
      <c r="I1605" t="s">
        <v>15</v>
      </c>
      <c r="J1605" t="s">
        <v>15</v>
      </c>
    </row>
    <row r="1606" spans="1:10" x14ac:dyDescent="0.25">
      <c r="A1606" t="s">
        <v>3291</v>
      </c>
      <c r="B1606">
        <v>40</v>
      </c>
      <c r="C1606" t="s">
        <v>485</v>
      </c>
      <c r="D1606" t="s">
        <v>23</v>
      </c>
      <c r="E1606" t="s">
        <v>15</v>
      </c>
      <c r="F1606" t="s">
        <v>3292</v>
      </c>
      <c r="G1606" t="s">
        <v>29</v>
      </c>
      <c r="H1606">
        <v>780</v>
      </c>
      <c r="I1606" t="s">
        <v>15</v>
      </c>
      <c r="J1606" t="s">
        <v>15</v>
      </c>
    </row>
    <row r="1607" spans="1:10" x14ac:dyDescent="0.25">
      <c r="A1607" t="s">
        <v>3293</v>
      </c>
      <c r="B1607">
        <v>-100</v>
      </c>
      <c r="C1607" t="s">
        <v>598</v>
      </c>
      <c r="D1607" t="s">
        <v>497</v>
      </c>
      <c r="E1607" t="s">
        <v>498</v>
      </c>
      <c r="F1607" t="s">
        <v>3294</v>
      </c>
      <c r="G1607" t="s">
        <v>60</v>
      </c>
      <c r="H1607">
        <v>680</v>
      </c>
      <c r="I1607" t="s">
        <v>15</v>
      </c>
      <c r="J1607" t="s">
        <v>15</v>
      </c>
    </row>
    <row r="1608" spans="1:10" x14ac:dyDescent="0.25">
      <c r="A1608" t="s">
        <v>3295</v>
      </c>
      <c r="B1608">
        <v>20</v>
      </c>
      <c r="C1608" t="s">
        <v>545</v>
      </c>
      <c r="D1608" t="s">
        <v>2206</v>
      </c>
      <c r="E1608" t="s">
        <v>3029</v>
      </c>
      <c r="F1608" t="s">
        <v>3296</v>
      </c>
      <c r="G1608" t="s">
        <v>29</v>
      </c>
      <c r="H1608">
        <v>700</v>
      </c>
      <c r="I1608" t="s">
        <v>15</v>
      </c>
      <c r="J1608" t="s">
        <v>15</v>
      </c>
    </row>
    <row r="1609" spans="1:10" x14ac:dyDescent="0.25">
      <c r="A1609" t="s">
        <v>3297</v>
      </c>
      <c r="B1609">
        <v>200</v>
      </c>
      <c r="C1609" t="s">
        <v>54</v>
      </c>
      <c r="D1609" t="s">
        <v>12</v>
      </c>
      <c r="E1609" t="s">
        <v>55</v>
      </c>
      <c r="F1609" t="s">
        <v>3298</v>
      </c>
      <c r="G1609" t="s">
        <v>29</v>
      </c>
      <c r="H1609">
        <v>900</v>
      </c>
      <c r="I1609" t="s">
        <v>15</v>
      </c>
      <c r="J1609" t="s">
        <v>15</v>
      </c>
    </row>
    <row r="1610" spans="1:10" x14ac:dyDescent="0.25">
      <c r="A1610" t="s">
        <v>3299</v>
      </c>
      <c r="B1610">
        <v>-45</v>
      </c>
      <c r="C1610" t="s">
        <v>2317</v>
      </c>
      <c r="D1610" t="s">
        <v>497</v>
      </c>
      <c r="E1610" t="s">
        <v>498</v>
      </c>
      <c r="F1610" t="s">
        <v>3300</v>
      </c>
      <c r="G1610" t="s">
        <v>60</v>
      </c>
      <c r="H1610">
        <v>855</v>
      </c>
      <c r="I1610" t="s">
        <v>15</v>
      </c>
      <c r="J1610" t="s">
        <v>15</v>
      </c>
    </row>
    <row r="1611" spans="1:10" x14ac:dyDescent="0.25">
      <c r="A1611" t="s">
        <v>3301</v>
      </c>
      <c r="B1611">
        <v>-80</v>
      </c>
      <c r="C1611" t="s">
        <v>1347</v>
      </c>
      <c r="D1611" t="s">
        <v>497</v>
      </c>
      <c r="E1611" t="s">
        <v>498</v>
      </c>
      <c r="F1611" t="s">
        <v>3302</v>
      </c>
      <c r="G1611" t="s">
        <v>60</v>
      </c>
      <c r="H1611">
        <v>775</v>
      </c>
      <c r="I1611" t="s">
        <v>15</v>
      </c>
      <c r="J1611" t="s">
        <v>15</v>
      </c>
    </row>
    <row r="1612" spans="1:10" x14ac:dyDescent="0.25">
      <c r="A1612" t="s">
        <v>3303</v>
      </c>
      <c r="B1612">
        <v>-80</v>
      </c>
      <c r="C1612" t="s">
        <v>1347</v>
      </c>
      <c r="D1612" t="s">
        <v>497</v>
      </c>
      <c r="E1612" t="s">
        <v>498</v>
      </c>
      <c r="F1612" t="s">
        <v>3304</v>
      </c>
      <c r="G1612" t="s">
        <v>60</v>
      </c>
      <c r="H1612">
        <v>695</v>
      </c>
      <c r="I1612" t="s">
        <v>15</v>
      </c>
      <c r="J1612" t="s">
        <v>15</v>
      </c>
    </row>
    <row r="1613" spans="1:10" x14ac:dyDescent="0.25">
      <c r="A1613" t="s">
        <v>3305</v>
      </c>
      <c r="B1613">
        <v>79</v>
      </c>
      <c r="C1613" t="s">
        <v>3306</v>
      </c>
      <c r="D1613" t="s">
        <v>2206</v>
      </c>
      <c r="E1613" t="s">
        <v>3029</v>
      </c>
      <c r="F1613" t="s">
        <v>3307</v>
      </c>
      <c r="G1613" t="s">
        <v>29</v>
      </c>
      <c r="H1613">
        <v>774</v>
      </c>
      <c r="I1613" t="s">
        <v>15</v>
      </c>
      <c r="J1613" t="s">
        <v>15</v>
      </c>
    </row>
    <row r="1614" spans="1:10" x14ac:dyDescent="0.25">
      <c r="A1614" t="s">
        <v>3308</v>
      </c>
      <c r="B1614">
        <v>-60</v>
      </c>
      <c r="C1614" t="s">
        <v>598</v>
      </c>
      <c r="D1614" t="s">
        <v>497</v>
      </c>
      <c r="E1614" t="s">
        <v>498</v>
      </c>
      <c r="F1614" t="s">
        <v>3309</v>
      </c>
      <c r="G1614" t="s">
        <v>60</v>
      </c>
      <c r="H1614">
        <v>714</v>
      </c>
      <c r="I1614" t="s">
        <v>15</v>
      </c>
      <c r="J1614" t="s">
        <v>15</v>
      </c>
    </row>
    <row r="1615" spans="1:10" x14ac:dyDescent="0.25">
      <c r="A1615" t="s">
        <v>3310</v>
      </c>
      <c r="B1615">
        <v>200</v>
      </c>
      <c r="C1615" t="s">
        <v>54</v>
      </c>
      <c r="D1615" t="s">
        <v>12</v>
      </c>
      <c r="E1615" t="s">
        <v>55</v>
      </c>
      <c r="F1615" t="s">
        <v>3311</v>
      </c>
      <c r="G1615" t="s">
        <v>29</v>
      </c>
      <c r="H1615">
        <v>914</v>
      </c>
      <c r="I1615" t="s">
        <v>15</v>
      </c>
      <c r="J1615" t="s">
        <v>15</v>
      </c>
    </row>
    <row r="1616" spans="1:10" x14ac:dyDescent="0.25">
      <c r="A1616" t="s">
        <v>3312</v>
      </c>
      <c r="B1616">
        <v>-20</v>
      </c>
      <c r="C1616" t="s">
        <v>3313</v>
      </c>
      <c r="D1616" t="s">
        <v>23</v>
      </c>
      <c r="E1616" t="s">
        <v>15</v>
      </c>
      <c r="F1616" t="s">
        <v>3314</v>
      </c>
      <c r="G1616" t="s">
        <v>25</v>
      </c>
      <c r="H1616">
        <v>892</v>
      </c>
      <c r="I1616" t="s">
        <v>15</v>
      </c>
      <c r="J1616" t="s">
        <v>15</v>
      </c>
    </row>
    <row r="1617" spans="1:10" x14ac:dyDescent="0.25">
      <c r="A1617" t="s">
        <v>3312</v>
      </c>
      <c r="B1617">
        <v>-2</v>
      </c>
      <c r="C1617" t="s">
        <v>251</v>
      </c>
      <c r="D1617" t="s">
        <v>17</v>
      </c>
      <c r="E1617" t="s">
        <v>25</v>
      </c>
      <c r="F1617" t="s">
        <v>3314</v>
      </c>
      <c r="G1617" t="s">
        <v>25</v>
      </c>
      <c r="H1617">
        <v>892</v>
      </c>
      <c r="I1617" t="s">
        <v>15</v>
      </c>
      <c r="J1617" t="s">
        <v>15</v>
      </c>
    </row>
    <row r="1618" spans="1:10" x14ac:dyDescent="0.25">
      <c r="A1618" t="s">
        <v>3315</v>
      </c>
      <c r="B1618">
        <v>-60</v>
      </c>
      <c r="C1618" t="s">
        <v>2841</v>
      </c>
      <c r="D1618" t="s">
        <v>23</v>
      </c>
      <c r="E1618" t="s">
        <v>15</v>
      </c>
      <c r="F1618" t="s">
        <v>3316</v>
      </c>
      <c r="G1618" t="s">
        <v>29</v>
      </c>
      <c r="H1618">
        <v>832</v>
      </c>
      <c r="I1618" t="s">
        <v>15</v>
      </c>
      <c r="J1618" t="s">
        <v>15</v>
      </c>
    </row>
    <row r="1619" spans="1:10" x14ac:dyDescent="0.25">
      <c r="A1619" t="s">
        <v>3317</v>
      </c>
      <c r="B1619">
        <v>-50</v>
      </c>
      <c r="C1619" t="s">
        <v>3318</v>
      </c>
      <c r="D1619" t="s">
        <v>23</v>
      </c>
      <c r="E1619" t="s">
        <v>15</v>
      </c>
      <c r="F1619" t="s">
        <v>3319</v>
      </c>
      <c r="G1619" t="s">
        <v>29</v>
      </c>
      <c r="H1619">
        <v>782</v>
      </c>
      <c r="I1619" t="s">
        <v>15</v>
      </c>
      <c r="J1619" t="s">
        <v>15</v>
      </c>
    </row>
    <row r="1620" spans="1:10" x14ac:dyDescent="0.25">
      <c r="A1620" t="s">
        <v>3320</v>
      </c>
      <c r="B1620">
        <v>40</v>
      </c>
      <c r="C1620" t="s">
        <v>804</v>
      </c>
      <c r="D1620" t="s">
        <v>23</v>
      </c>
      <c r="E1620" t="s">
        <v>15</v>
      </c>
      <c r="F1620" t="s">
        <v>3321</v>
      </c>
      <c r="G1620" t="s">
        <v>29</v>
      </c>
      <c r="H1620">
        <v>822</v>
      </c>
      <c r="I1620" t="s">
        <v>15</v>
      </c>
      <c r="J1620" t="s">
        <v>15</v>
      </c>
    </row>
    <row r="1621" spans="1:10" x14ac:dyDescent="0.25">
      <c r="A1621" t="s">
        <v>3322</v>
      </c>
      <c r="B1621">
        <v>-60</v>
      </c>
      <c r="C1621" t="s">
        <v>496</v>
      </c>
      <c r="D1621" t="s">
        <v>497</v>
      </c>
      <c r="E1621" t="s">
        <v>498</v>
      </c>
      <c r="F1621" t="s">
        <v>3323</v>
      </c>
      <c r="G1621" t="s">
        <v>25</v>
      </c>
      <c r="H1621">
        <v>762</v>
      </c>
      <c r="I1621" t="s">
        <v>15</v>
      </c>
      <c r="J1621" t="s">
        <v>15</v>
      </c>
    </row>
    <row r="1622" spans="1:10" x14ac:dyDescent="0.25">
      <c r="A1622" t="s">
        <v>3324</v>
      </c>
      <c r="B1622">
        <v>-20</v>
      </c>
      <c r="C1622" t="s">
        <v>496</v>
      </c>
      <c r="D1622" t="s">
        <v>497</v>
      </c>
      <c r="E1622" t="s">
        <v>498</v>
      </c>
      <c r="F1622" t="s">
        <v>3325</v>
      </c>
      <c r="G1622" t="s">
        <v>25</v>
      </c>
      <c r="H1622">
        <v>742</v>
      </c>
      <c r="I1622" t="s">
        <v>15</v>
      </c>
      <c r="J1622" t="s">
        <v>15</v>
      </c>
    </row>
    <row r="1623" spans="1:10" x14ac:dyDescent="0.25">
      <c r="A1623" t="s">
        <v>3326</v>
      </c>
      <c r="B1623">
        <v>-30</v>
      </c>
      <c r="C1623" t="s">
        <v>598</v>
      </c>
      <c r="D1623" t="s">
        <v>497</v>
      </c>
      <c r="E1623" t="s">
        <v>498</v>
      </c>
      <c r="F1623" t="s">
        <v>3327</v>
      </c>
      <c r="G1623" t="s">
        <v>60</v>
      </c>
      <c r="H1623">
        <v>712</v>
      </c>
      <c r="I1623" t="s">
        <v>15</v>
      </c>
      <c r="J1623" t="s">
        <v>15</v>
      </c>
    </row>
    <row r="1624" spans="1:10" x14ac:dyDescent="0.25">
      <c r="A1624" t="s">
        <v>3328</v>
      </c>
      <c r="B1624">
        <v>200</v>
      </c>
      <c r="C1624" t="s">
        <v>54</v>
      </c>
      <c r="D1624" t="s">
        <v>12</v>
      </c>
      <c r="E1624" t="s">
        <v>55</v>
      </c>
      <c r="F1624" t="s">
        <v>3329</v>
      </c>
      <c r="G1624" t="s">
        <v>29</v>
      </c>
      <c r="H1624">
        <v>912</v>
      </c>
      <c r="I1624" t="s">
        <v>15</v>
      </c>
      <c r="J1624" t="s">
        <v>15</v>
      </c>
    </row>
    <row r="1625" spans="1:10" x14ac:dyDescent="0.25">
      <c r="A1625" t="s">
        <v>3330</v>
      </c>
      <c r="B1625">
        <v>-60</v>
      </c>
      <c r="C1625" t="s">
        <v>505</v>
      </c>
      <c r="D1625" t="s">
        <v>497</v>
      </c>
      <c r="E1625" t="s">
        <v>498</v>
      </c>
      <c r="F1625" t="s">
        <v>3331</v>
      </c>
      <c r="G1625" t="s">
        <v>29</v>
      </c>
      <c r="H1625">
        <v>852</v>
      </c>
      <c r="I1625" t="s">
        <v>15</v>
      </c>
      <c r="J1625" t="s">
        <v>15</v>
      </c>
    </row>
    <row r="1626" spans="1:10" x14ac:dyDescent="0.25">
      <c r="A1626" t="s">
        <v>3332</v>
      </c>
      <c r="B1626">
        <v>-40</v>
      </c>
      <c r="C1626" t="s">
        <v>598</v>
      </c>
      <c r="D1626" t="s">
        <v>497</v>
      </c>
      <c r="E1626" t="s">
        <v>498</v>
      </c>
      <c r="F1626" t="s">
        <v>3333</v>
      </c>
      <c r="G1626" t="s">
        <v>60</v>
      </c>
      <c r="H1626">
        <v>812</v>
      </c>
      <c r="I1626" t="s">
        <v>15</v>
      </c>
      <c r="J1626" t="s">
        <v>15</v>
      </c>
    </row>
    <row r="1627" spans="1:10" x14ac:dyDescent="0.25">
      <c r="A1627" t="s">
        <v>3334</v>
      </c>
      <c r="B1627">
        <v>-15</v>
      </c>
      <c r="C1627" t="s">
        <v>496</v>
      </c>
      <c r="D1627" t="s">
        <v>497</v>
      </c>
      <c r="E1627" t="s">
        <v>498</v>
      </c>
      <c r="F1627" t="s">
        <v>3335</v>
      </c>
      <c r="G1627" t="s">
        <v>25</v>
      </c>
      <c r="H1627">
        <v>797</v>
      </c>
      <c r="I1627" t="s">
        <v>15</v>
      </c>
      <c r="J1627" t="s">
        <v>15</v>
      </c>
    </row>
    <row r="1628" spans="1:10" x14ac:dyDescent="0.25">
      <c r="A1628" t="s">
        <v>3336</v>
      </c>
      <c r="B1628">
        <v>-50</v>
      </c>
      <c r="C1628" t="s">
        <v>496</v>
      </c>
      <c r="D1628" t="s">
        <v>497</v>
      </c>
      <c r="E1628" t="s">
        <v>498</v>
      </c>
      <c r="F1628" t="s">
        <v>3337</v>
      </c>
      <c r="G1628" t="s">
        <v>25</v>
      </c>
      <c r="H1628">
        <v>747</v>
      </c>
      <c r="I1628" t="s">
        <v>15</v>
      </c>
      <c r="J1628" t="s">
        <v>15</v>
      </c>
    </row>
    <row r="1629" spans="1:10" x14ac:dyDescent="0.25">
      <c r="A1629" t="s">
        <v>3338</v>
      </c>
      <c r="B1629">
        <v>-20</v>
      </c>
      <c r="C1629" t="s">
        <v>3339</v>
      </c>
      <c r="D1629" t="s">
        <v>23</v>
      </c>
      <c r="E1629" t="s">
        <v>15</v>
      </c>
      <c r="F1629" t="s">
        <v>3340</v>
      </c>
      <c r="G1629" t="s">
        <v>29</v>
      </c>
      <c r="H1629">
        <v>727</v>
      </c>
      <c r="I1629" t="s">
        <v>15</v>
      </c>
      <c r="J1629" t="s">
        <v>15</v>
      </c>
    </row>
    <row r="1630" spans="1:10" x14ac:dyDescent="0.25">
      <c r="A1630" t="s">
        <v>3341</v>
      </c>
      <c r="B1630">
        <v>-60</v>
      </c>
      <c r="C1630" t="s">
        <v>505</v>
      </c>
      <c r="D1630" t="s">
        <v>497</v>
      </c>
      <c r="E1630" t="s">
        <v>498</v>
      </c>
      <c r="F1630" t="s">
        <v>3342</v>
      </c>
      <c r="G1630" t="s">
        <v>29</v>
      </c>
      <c r="H1630">
        <v>667</v>
      </c>
      <c r="I1630" t="s">
        <v>15</v>
      </c>
      <c r="J1630" t="s">
        <v>15</v>
      </c>
    </row>
    <row r="1631" spans="1:10" x14ac:dyDescent="0.25">
      <c r="A1631" t="s">
        <v>3343</v>
      </c>
      <c r="B1631">
        <v>-20</v>
      </c>
      <c r="C1631" t="s">
        <v>1612</v>
      </c>
      <c r="D1631" t="s">
        <v>23</v>
      </c>
      <c r="E1631" t="s">
        <v>15</v>
      </c>
      <c r="F1631" t="s">
        <v>3344</v>
      </c>
      <c r="G1631" t="s">
        <v>29</v>
      </c>
      <c r="H1631">
        <v>647</v>
      </c>
      <c r="I1631" t="s">
        <v>15</v>
      </c>
      <c r="J1631" t="s">
        <v>15</v>
      </c>
    </row>
    <row r="1632" spans="1:10" x14ac:dyDescent="0.25">
      <c r="A1632" t="s">
        <v>3345</v>
      </c>
      <c r="B1632">
        <v>-70</v>
      </c>
      <c r="C1632" t="s">
        <v>598</v>
      </c>
      <c r="D1632" t="s">
        <v>497</v>
      </c>
      <c r="E1632" t="s">
        <v>498</v>
      </c>
      <c r="F1632" t="s">
        <v>3346</v>
      </c>
      <c r="G1632" t="s">
        <v>60</v>
      </c>
      <c r="H1632">
        <v>577</v>
      </c>
      <c r="I1632" t="s">
        <v>15</v>
      </c>
      <c r="J1632" t="s">
        <v>15</v>
      </c>
    </row>
    <row r="1633" spans="1:10" x14ac:dyDescent="0.25">
      <c r="A1633" t="s">
        <v>3347</v>
      </c>
      <c r="B1633">
        <v>-30</v>
      </c>
      <c r="C1633" t="s">
        <v>1912</v>
      </c>
      <c r="D1633" t="s">
        <v>497</v>
      </c>
      <c r="E1633" t="s">
        <v>498</v>
      </c>
      <c r="F1633" t="s">
        <v>3348</v>
      </c>
      <c r="G1633" t="s">
        <v>29</v>
      </c>
      <c r="H1633">
        <v>547</v>
      </c>
      <c r="I1633" t="s">
        <v>15</v>
      </c>
      <c r="J1633" t="s">
        <v>15</v>
      </c>
    </row>
    <row r="1634" spans="1:10" x14ac:dyDescent="0.25">
      <c r="A1634" t="s">
        <v>3349</v>
      </c>
      <c r="B1634">
        <v>-20</v>
      </c>
      <c r="C1634" t="s">
        <v>3350</v>
      </c>
      <c r="D1634" t="s">
        <v>23</v>
      </c>
      <c r="E1634" t="s">
        <v>15</v>
      </c>
      <c r="F1634" t="s">
        <v>3351</v>
      </c>
      <c r="G1634" t="s">
        <v>25</v>
      </c>
      <c r="H1634">
        <v>525</v>
      </c>
      <c r="I1634" t="s">
        <v>15</v>
      </c>
      <c r="J1634" t="s">
        <v>15</v>
      </c>
    </row>
    <row r="1635" spans="1:10" x14ac:dyDescent="0.25">
      <c r="A1635" t="s">
        <v>3349</v>
      </c>
      <c r="B1635">
        <v>-2</v>
      </c>
      <c r="C1635" t="s">
        <v>251</v>
      </c>
      <c r="D1635" t="s">
        <v>17</v>
      </c>
      <c r="E1635" t="s">
        <v>25</v>
      </c>
      <c r="F1635" t="s">
        <v>3351</v>
      </c>
      <c r="G1635" t="s">
        <v>25</v>
      </c>
      <c r="H1635">
        <v>525</v>
      </c>
      <c r="I1635" t="s">
        <v>15</v>
      </c>
      <c r="J1635" t="s">
        <v>15</v>
      </c>
    </row>
    <row r="1636" spans="1:10" x14ac:dyDescent="0.25">
      <c r="A1636" t="s">
        <v>3352</v>
      </c>
      <c r="B1636">
        <v>-30</v>
      </c>
      <c r="C1636" t="s">
        <v>1912</v>
      </c>
      <c r="D1636" t="s">
        <v>497</v>
      </c>
      <c r="E1636" t="s">
        <v>498</v>
      </c>
      <c r="F1636" t="s">
        <v>3353</v>
      </c>
      <c r="G1636" t="s">
        <v>29</v>
      </c>
      <c r="H1636">
        <v>495</v>
      </c>
      <c r="I1636" t="s">
        <v>15</v>
      </c>
      <c r="J1636" t="s">
        <v>15</v>
      </c>
    </row>
    <row r="1637" spans="1:10" x14ac:dyDescent="0.25">
      <c r="A1637" t="s">
        <v>3354</v>
      </c>
      <c r="B1637">
        <v>-60</v>
      </c>
      <c r="C1637" t="s">
        <v>505</v>
      </c>
      <c r="D1637" t="s">
        <v>497</v>
      </c>
      <c r="E1637" t="s">
        <v>498</v>
      </c>
      <c r="F1637" t="s">
        <v>3355</v>
      </c>
      <c r="G1637" t="s">
        <v>29</v>
      </c>
      <c r="H1637">
        <v>435</v>
      </c>
      <c r="I1637" t="s">
        <v>15</v>
      </c>
      <c r="J1637" t="s">
        <v>15</v>
      </c>
    </row>
    <row r="1638" spans="1:10" x14ac:dyDescent="0.25">
      <c r="A1638" t="s">
        <v>3356</v>
      </c>
      <c r="B1638">
        <v>-30</v>
      </c>
      <c r="C1638" t="s">
        <v>1912</v>
      </c>
      <c r="D1638" t="s">
        <v>497</v>
      </c>
      <c r="E1638" t="s">
        <v>498</v>
      </c>
      <c r="F1638" t="s">
        <v>3357</v>
      </c>
      <c r="G1638" t="s">
        <v>29</v>
      </c>
      <c r="H1638">
        <v>405</v>
      </c>
      <c r="I1638" t="s">
        <v>15</v>
      </c>
      <c r="J1638" t="s">
        <v>15</v>
      </c>
    </row>
    <row r="1639" spans="1:10" x14ac:dyDescent="0.25">
      <c r="A1639" t="s">
        <v>3358</v>
      </c>
      <c r="B1639">
        <v>-70</v>
      </c>
      <c r="C1639" t="s">
        <v>3359</v>
      </c>
      <c r="D1639" t="s">
        <v>23</v>
      </c>
      <c r="E1639" t="s">
        <v>15</v>
      </c>
      <c r="F1639" t="s">
        <v>3360</v>
      </c>
      <c r="G1639" t="s">
        <v>25</v>
      </c>
      <c r="H1639">
        <v>335</v>
      </c>
      <c r="I1639" t="s">
        <v>15</v>
      </c>
      <c r="J1639" t="s">
        <v>15</v>
      </c>
    </row>
    <row r="1640" spans="1:10" x14ac:dyDescent="0.25">
      <c r="A1640" t="s">
        <v>3361</v>
      </c>
      <c r="B1640">
        <v>-60</v>
      </c>
      <c r="C1640" t="s">
        <v>505</v>
      </c>
      <c r="D1640" t="s">
        <v>497</v>
      </c>
      <c r="E1640" t="s">
        <v>498</v>
      </c>
      <c r="F1640" t="s">
        <v>3362</v>
      </c>
      <c r="G1640" t="s">
        <v>29</v>
      </c>
      <c r="H1640">
        <v>275</v>
      </c>
      <c r="I1640" t="s">
        <v>15</v>
      </c>
      <c r="J1640" t="s">
        <v>15</v>
      </c>
    </row>
    <row r="1641" spans="1:10" x14ac:dyDescent="0.25">
      <c r="A1641" t="s">
        <v>3363</v>
      </c>
      <c r="B1641">
        <v>-30</v>
      </c>
      <c r="C1641" t="s">
        <v>598</v>
      </c>
      <c r="D1641" t="s">
        <v>497</v>
      </c>
      <c r="E1641" t="s">
        <v>498</v>
      </c>
      <c r="F1641" t="s">
        <v>3364</v>
      </c>
      <c r="G1641" t="s">
        <v>60</v>
      </c>
      <c r="H1641">
        <v>245</v>
      </c>
      <c r="I1641" t="s">
        <v>15</v>
      </c>
      <c r="J1641" t="s">
        <v>15</v>
      </c>
    </row>
    <row r="1642" spans="1:10" x14ac:dyDescent="0.25">
      <c r="A1642" t="s">
        <v>3365</v>
      </c>
      <c r="B1642">
        <v>-30</v>
      </c>
      <c r="C1642" t="s">
        <v>1912</v>
      </c>
      <c r="D1642" t="s">
        <v>497</v>
      </c>
      <c r="E1642" t="s">
        <v>498</v>
      </c>
      <c r="F1642" t="s">
        <v>3366</v>
      </c>
      <c r="G1642" t="s">
        <v>29</v>
      </c>
      <c r="H1642">
        <v>215</v>
      </c>
      <c r="I1642" t="s">
        <v>15</v>
      </c>
      <c r="J1642" t="s">
        <v>15</v>
      </c>
    </row>
    <row r="1643" spans="1:10" x14ac:dyDescent="0.25">
      <c r="A1643" t="s">
        <v>3367</v>
      </c>
      <c r="B1643">
        <v>-20</v>
      </c>
      <c r="C1643" t="s">
        <v>2463</v>
      </c>
      <c r="D1643" t="s">
        <v>37</v>
      </c>
      <c r="E1643" t="s">
        <v>69</v>
      </c>
      <c r="F1643" t="s">
        <v>3368</v>
      </c>
      <c r="G1643" t="s">
        <v>71</v>
      </c>
      <c r="H1643">
        <v>195</v>
      </c>
      <c r="I1643" t="s">
        <v>15</v>
      </c>
      <c r="J1643" t="s">
        <v>15</v>
      </c>
    </row>
    <row r="1644" spans="1:10" x14ac:dyDescent="0.25">
      <c r="A1644" t="s">
        <v>3369</v>
      </c>
      <c r="B1644">
        <v>-60</v>
      </c>
      <c r="C1644" t="s">
        <v>505</v>
      </c>
      <c r="D1644" t="s">
        <v>497</v>
      </c>
      <c r="E1644" t="s">
        <v>498</v>
      </c>
      <c r="F1644" t="s">
        <v>3370</v>
      </c>
      <c r="G1644" t="s">
        <v>29</v>
      </c>
      <c r="H1644">
        <v>135</v>
      </c>
      <c r="I1644" t="s">
        <v>15</v>
      </c>
      <c r="J1644" t="s">
        <v>15</v>
      </c>
    </row>
    <row r="1645" spans="1:10" x14ac:dyDescent="0.25">
      <c r="A1645" t="s">
        <v>3371</v>
      </c>
      <c r="B1645">
        <v>-20</v>
      </c>
      <c r="C1645" t="s">
        <v>3145</v>
      </c>
      <c r="D1645" t="s">
        <v>497</v>
      </c>
      <c r="E1645" t="s">
        <v>3071</v>
      </c>
      <c r="F1645" t="s">
        <v>3372</v>
      </c>
      <c r="G1645" t="s">
        <v>29</v>
      </c>
      <c r="H1645">
        <v>115</v>
      </c>
      <c r="I1645" t="s">
        <v>15</v>
      </c>
      <c r="J1645" t="s">
        <v>15</v>
      </c>
    </row>
    <row r="1646" spans="1:10" x14ac:dyDescent="0.25">
      <c r="A1646" t="s">
        <v>3373</v>
      </c>
      <c r="B1646">
        <v>-30</v>
      </c>
      <c r="C1646" t="s">
        <v>1912</v>
      </c>
      <c r="D1646" t="s">
        <v>497</v>
      </c>
      <c r="E1646" t="s">
        <v>498</v>
      </c>
      <c r="F1646" t="s">
        <v>3374</v>
      </c>
      <c r="G1646" t="s">
        <v>29</v>
      </c>
      <c r="H1646">
        <v>85</v>
      </c>
      <c r="I1646" t="s">
        <v>15</v>
      </c>
      <c r="J1646" t="s">
        <v>15</v>
      </c>
    </row>
    <row r="1647" spans="1:10" x14ac:dyDescent="0.25">
      <c r="A1647" t="s">
        <v>3375</v>
      </c>
      <c r="B1647">
        <v>-20</v>
      </c>
      <c r="C1647" t="s">
        <v>2463</v>
      </c>
      <c r="D1647" t="s">
        <v>37</v>
      </c>
      <c r="E1647" t="s">
        <v>69</v>
      </c>
      <c r="F1647" t="s">
        <v>3376</v>
      </c>
      <c r="G1647" t="s">
        <v>71</v>
      </c>
      <c r="H1647">
        <v>65</v>
      </c>
      <c r="I1647" t="s">
        <v>15</v>
      </c>
      <c r="J1647" t="s">
        <v>15</v>
      </c>
    </row>
    <row r="1648" spans="1:10" x14ac:dyDescent="0.25">
      <c r="A1648" t="s">
        <v>3377</v>
      </c>
      <c r="B1648">
        <v>500</v>
      </c>
      <c r="C1648" t="s">
        <v>2205</v>
      </c>
      <c r="D1648" t="s">
        <v>2206</v>
      </c>
      <c r="E1648" t="s">
        <v>1252</v>
      </c>
      <c r="F1648" t="s">
        <v>3378</v>
      </c>
      <c r="G1648" t="s">
        <v>220</v>
      </c>
      <c r="H1648">
        <v>565</v>
      </c>
      <c r="I1648" t="s">
        <v>15</v>
      </c>
      <c r="J1648" t="s">
        <v>15</v>
      </c>
    </row>
    <row r="1649" spans="1:10" x14ac:dyDescent="0.25">
      <c r="A1649" t="s">
        <v>3379</v>
      </c>
      <c r="B1649">
        <v>-60</v>
      </c>
      <c r="C1649" t="s">
        <v>505</v>
      </c>
      <c r="D1649" t="s">
        <v>497</v>
      </c>
      <c r="E1649" t="s">
        <v>498</v>
      </c>
      <c r="F1649" t="s">
        <v>3380</v>
      </c>
      <c r="G1649" t="s">
        <v>29</v>
      </c>
      <c r="H1649">
        <v>505</v>
      </c>
      <c r="I1649" t="s">
        <v>15</v>
      </c>
      <c r="J1649" t="s">
        <v>15</v>
      </c>
    </row>
    <row r="1650" spans="1:10" x14ac:dyDescent="0.25">
      <c r="A1650" t="s">
        <v>3381</v>
      </c>
      <c r="B1650">
        <v>-30</v>
      </c>
      <c r="C1650" t="s">
        <v>1912</v>
      </c>
      <c r="D1650" t="s">
        <v>497</v>
      </c>
      <c r="E1650" t="s">
        <v>498</v>
      </c>
      <c r="F1650" t="s">
        <v>3382</v>
      </c>
      <c r="G1650" t="s">
        <v>29</v>
      </c>
      <c r="H1650">
        <v>475</v>
      </c>
      <c r="I1650" t="s">
        <v>15</v>
      </c>
      <c r="J1650" t="s">
        <v>15</v>
      </c>
    </row>
    <row r="1651" spans="1:10" x14ac:dyDescent="0.25">
      <c r="A1651" t="s">
        <v>3383</v>
      </c>
      <c r="B1651">
        <v>200</v>
      </c>
      <c r="C1651" t="s">
        <v>115</v>
      </c>
      <c r="D1651" t="s">
        <v>12</v>
      </c>
      <c r="E1651" t="s">
        <v>55</v>
      </c>
      <c r="F1651" t="s">
        <v>3384</v>
      </c>
      <c r="G1651" t="s">
        <v>29</v>
      </c>
      <c r="H1651">
        <v>675</v>
      </c>
      <c r="I1651" t="s">
        <v>15</v>
      </c>
      <c r="J1651" t="s">
        <v>15</v>
      </c>
    </row>
    <row r="1652" spans="1:10" x14ac:dyDescent="0.25">
      <c r="A1652" t="s">
        <v>3385</v>
      </c>
      <c r="B1652">
        <v>-20</v>
      </c>
      <c r="C1652" t="s">
        <v>3386</v>
      </c>
      <c r="D1652" t="s">
        <v>23</v>
      </c>
      <c r="E1652" t="s">
        <v>15</v>
      </c>
      <c r="F1652" t="s">
        <v>3387</v>
      </c>
      <c r="G1652" t="s">
        <v>25</v>
      </c>
      <c r="H1652">
        <v>653</v>
      </c>
      <c r="I1652" t="s">
        <v>15</v>
      </c>
      <c r="J1652" t="s">
        <v>15</v>
      </c>
    </row>
    <row r="1653" spans="1:10" x14ac:dyDescent="0.25">
      <c r="A1653" t="s">
        <v>3385</v>
      </c>
      <c r="B1653">
        <v>-2</v>
      </c>
      <c r="C1653" t="s">
        <v>251</v>
      </c>
      <c r="D1653" t="s">
        <v>17</v>
      </c>
      <c r="E1653" t="s">
        <v>25</v>
      </c>
      <c r="F1653" t="s">
        <v>3387</v>
      </c>
      <c r="G1653" t="s">
        <v>25</v>
      </c>
      <c r="H1653">
        <v>653</v>
      </c>
      <c r="I1653" t="s">
        <v>15</v>
      </c>
      <c r="J1653" t="s">
        <v>15</v>
      </c>
    </row>
    <row r="1654" spans="1:10" x14ac:dyDescent="0.25">
      <c r="A1654" t="s">
        <v>3388</v>
      </c>
      <c r="B1654">
        <v>-20</v>
      </c>
      <c r="C1654" t="s">
        <v>1912</v>
      </c>
      <c r="D1654" t="s">
        <v>497</v>
      </c>
      <c r="E1654" t="s">
        <v>498</v>
      </c>
      <c r="F1654" t="s">
        <v>3389</v>
      </c>
      <c r="G1654" t="s">
        <v>29</v>
      </c>
      <c r="H1654">
        <v>633</v>
      </c>
      <c r="I1654" t="s">
        <v>15</v>
      </c>
      <c r="J1654" t="s">
        <v>15</v>
      </c>
    </row>
    <row r="1655" spans="1:10" x14ac:dyDescent="0.25">
      <c r="A1655" t="s">
        <v>3390</v>
      </c>
      <c r="B1655">
        <v>-60</v>
      </c>
      <c r="C1655" t="s">
        <v>505</v>
      </c>
      <c r="D1655" t="s">
        <v>497</v>
      </c>
      <c r="E1655" t="s">
        <v>498</v>
      </c>
      <c r="F1655" t="s">
        <v>3391</v>
      </c>
      <c r="G1655" t="s">
        <v>29</v>
      </c>
      <c r="H1655">
        <v>573</v>
      </c>
      <c r="I1655" t="s">
        <v>15</v>
      </c>
      <c r="J1655" t="s">
        <v>15</v>
      </c>
    </row>
    <row r="1656" spans="1:10" x14ac:dyDescent="0.25">
      <c r="A1656" t="s">
        <v>3392</v>
      </c>
      <c r="B1656">
        <v>-70</v>
      </c>
      <c r="C1656" t="s">
        <v>598</v>
      </c>
      <c r="D1656" t="s">
        <v>497</v>
      </c>
      <c r="E1656" t="s">
        <v>498</v>
      </c>
      <c r="F1656" t="s">
        <v>3393</v>
      </c>
      <c r="G1656" t="s">
        <v>60</v>
      </c>
      <c r="H1656">
        <v>503</v>
      </c>
      <c r="I1656" t="s">
        <v>15</v>
      </c>
      <c r="J1656" t="s">
        <v>15</v>
      </c>
    </row>
    <row r="1657" spans="1:10" x14ac:dyDescent="0.25">
      <c r="A1657" t="s">
        <v>3394</v>
      </c>
      <c r="B1657">
        <v>-60</v>
      </c>
      <c r="C1657" t="s">
        <v>505</v>
      </c>
      <c r="D1657" t="s">
        <v>497</v>
      </c>
      <c r="E1657" t="s">
        <v>498</v>
      </c>
      <c r="F1657" t="s">
        <v>3395</v>
      </c>
      <c r="G1657" t="s">
        <v>29</v>
      </c>
      <c r="H1657">
        <v>443</v>
      </c>
      <c r="I1657" t="s">
        <v>15</v>
      </c>
      <c r="J1657" t="s">
        <v>15</v>
      </c>
    </row>
    <row r="1658" spans="1:10" x14ac:dyDescent="0.25">
      <c r="A1658" t="s">
        <v>3396</v>
      </c>
      <c r="B1658">
        <v>-20</v>
      </c>
      <c r="C1658" t="s">
        <v>1612</v>
      </c>
      <c r="D1658" t="s">
        <v>23</v>
      </c>
      <c r="E1658" t="s">
        <v>15</v>
      </c>
      <c r="F1658" t="s">
        <v>3397</v>
      </c>
      <c r="G1658" t="s">
        <v>29</v>
      </c>
      <c r="H1658">
        <v>423</v>
      </c>
      <c r="I1658" t="s">
        <v>15</v>
      </c>
      <c r="J1658" t="s">
        <v>15</v>
      </c>
    </row>
    <row r="1659" spans="1:10" x14ac:dyDescent="0.25">
      <c r="A1659" t="s">
        <v>3398</v>
      </c>
      <c r="B1659">
        <v>-20</v>
      </c>
      <c r="C1659" t="s">
        <v>3399</v>
      </c>
      <c r="D1659" t="s">
        <v>23</v>
      </c>
      <c r="E1659" t="s">
        <v>15</v>
      </c>
      <c r="F1659" t="s">
        <v>3400</v>
      </c>
      <c r="G1659" t="s">
        <v>25</v>
      </c>
      <c r="H1659">
        <v>401</v>
      </c>
      <c r="I1659" t="s">
        <v>15</v>
      </c>
      <c r="J1659" t="s">
        <v>15</v>
      </c>
    </row>
    <row r="1660" spans="1:10" x14ac:dyDescent="0.25">
      <c r="A1660" t="s">
        <v>3398</v>
      </c>
      <c r="B1660">
        <v>-2</v>
      </c>
      <c r="C1660" t="s">
        <v>251</v>
      </c>
      <c r="D1660" t="s">
        <v>17</v>
      </c>
      <c r="E1660" t="s">
        <v>25</v>
      </c>
      <c r="F1660" t="s">
        <v>3400</v>
      </c>
      <c r="G1660" t="s">
        <v>25</v>
      </c>
      <c r="H1660">
        <v>401</v>
      </c>
      <c r="I1660" t="s">
        <v>15</v>
      </c>
      <c r="J1660" t="s">
        <v>15</v>
      </c>
    </row>
    <row r="1661" spans="1:10" x14ac:dyDescent="0.25">
      <c r="A1661" t="s">
        <v>3401</v>
      </c>
      <c r="B1661">
        <v>-40</v>
      </c>
      <c r="C1661" t="s">
        <v>598</v>
      </c>
      <c r="D1661" t="s">
        <v>497</v>
      </c>
      <c r="E1661" t="s">
        <v>498</v>
      </c>
      <c r="F1661" t="s">
        <v>3402</v>
      </c>
      <c r="G1661" t="s">
        <v>60</v>
      </c>
      <c r="H1661">
        <v>361</v>
      </c>
      <c r="I1661" t="s">
        <v>15</v>
      </c>
      <c r="J1661" t="s">
        <v>15</v>
      </c>
    </row>
    <row r="1662" spans="1:10" x14ac:dyDescent="0.25">
      <c r="A1662" t="s">
        <v>3403</v>
      </c>
      <c r="B1662">
        <v>-50</v>
      </c>
      <c r="C1662" t="s">
        <v>75</v>
      </c>
      <c r="D1662" t="s">
        <v>37</v>
      </c>
      <c r="E1662" t="s">
        <v>76</v>
      </c>
      <c r="F1662" t="s">
        <v>3404</v>
      </c>
      <c r="G1662" t="s">
        <v>71</v>
      </c>
      <c r="H1662">
        <v>311</v>
      </c>
      <c r="I1662" t="s">
        <v>15</v>
      </c>
      <c r="J1662" t="s">
        <v>15</v>
      </c>
    </row>
    <row r="1663" spans="1:10" x14ac:dyDescent="0.25">
      <c r="A1663" t="s">
        <v>3405</v>
      </c>
      <c r="B1663">
        <v>-30</v>
      </c>
      <c r="C1663" t="s">
        <v>598</v>
      </c>
      <c r="D1663" t="s">
        <v>497</v>
      </c>
      <c r="E1663" t="s">
        <v>498</v>
      </c>
      <c r="F1663" t="s">
        <v>3406</v>
      </c>
      <c r="G1663" t="s">
        <v>60</v>
      </c>
      <c r="H1663">
        <v>281</v>
      </c>
      <c r="I1663" t="s">
        <v>15</v>
      </c>
      <c r="J1663" t="s">
        <v>15</v>
      </c>
    </row>
    <row r="1664" spans="1:10" x14ac:dyDescent="0.25">
      <c r="A1664" t="s">
        <v>3407</v>
      </c>
      <c r="B1664">
        <v>300</v>
      </c>
      <c r="C1664" t="s">
        <v>2205</v>
      </c>
      <c r="D1664" t="s">
        <v>2206</v>
      </c>
      <c r="E1664" t="s">
        <v>1252</v>
      </c>
      <c r="F1664" t="s">
        <v>3408</v>
      </c>
      <c r="G1664" t="s">
        <v>220</v>
      </c>
      <c r="H1664">
        <v>581</v>
      </c>
      <c r="I1664" t="s">
        <v>15</v>
      </c>
      <c r="J1664" t="s">
        <v>15</v>
      </c>
    </row>
    <row r="1665" spans="1:10" x14ac:dyDescent="0.25">
      <c r="A1665" t="s">
        <v>3409</v>
      </c>
      <c r="B1665">
        <v>-20</v>
      </c>
      <c r="C1665" t="s">
        <v>2463</v>
      </c>
      <c r="D1665" t="s">
        <v>37</v>
      </c>
      <c r="E1665" t="s">
        <v>69</v>
      </c>
      <c r="F1665" t="s">
        <v>3410</v>
      </c>
      <c r="G1665" t="s">
        <v>71</v>
      </c>
      <c r="H1665">
        <v>561</v>
      </c>
      <c r="I1665" t="s">
        <v>15</v>
      </c>
      <c r="J1665" t="s">
        <v>15</v>
      </c>
    </row>
    <row r="1666" spans="1:10" x14ac:dyDescent="0.25">
      <c r="A1666" t="s">
        <v>3411</v>
      </c>
      <c r="B1666">
        <v>-60</v>
      </c>
      <c r="C1666" t="s">
        <v>505</v>
      </c>
      <c r="D1666" t="s">
        <v>497</v>
      </c>
      <c r="E1666" t="s">
        <v>498</v>
      </c>
      <c r="F1666" t="s">
        <v>3412</v>
      </c>
      <c r="G1666" t="s">
        <v>29</v>
      </c>
      <c r="H1666">
        <v>501</v>
      </c>
      <c r="I1666" t="s">
        <v>15</v>
      </c>
      <c r="J1666" t="s">
        <v>15</v>
      </c>
    </row>
    <row r="1667" spans="1:10" x14ac:dyDescent="0.25">
      <c r="A1667" t="s">
        <v>3413</v>
      </c>
      <c r="B1667">
        <v>-20</v>
      </c>
      <c r="C1667" t="s">
        <v>3414</v>
      </c>
      <c r="D1667" t="s">
        <v>23</v>
      </c>
      <c r="E1667" t="s">
        <v>15</v>
      </c>
      <c r="F1667" t="s">
        <v>3415</v>
      </c>
      <c r="G1667" t="s">
        <v>25</v>
      </c>
      <c r="H1667">
        <v>479</v>
      </c>
      <c r="I1667" t="s">
        <v>15</v>
      </c>
      <c r="J1667" t="s">
        <v>15</v>
      </c>
    </row>
    <row r="1668" spans="1:10" x14ac:dyDescent="0.25">
      <c r="A1668" t="s">
        <v>3413</v>
      </c>
      <c r="B1668">
        <v>-2</v>
      </c>
      <c r="C1668" t="s">
        <v>251</v>
      </c>
      <c r="D1668" t="s">
        <v>17</v>
      </c>
      <c r="E1668" t="s">
        <v>25</v>
      </c>
      <c r="F1668" t="s">
        <v>3415</v>
      </c>
      <c r="G1668" t="s">
        <v>25</v>
      </c>
      <c r="H1668">
        <v>479</v>
      </c>
      <c r="I1668" t="s">
        <v>15</v>
      </c>
      <c r="J1668" t="s">
        <v>15</v>
      </c>
    </row>
    <row r="1669" spans="1:10" x14ac:dyDescent="0.25">
      <c r="A1669" t="s">
        <v>3416</v>
      </c>
      <c r="B1669">
        <v>-50</v>
      </c>
      <c r="C1669" t="s">
        <v>75</v>
      </c>
      <c r="D1669" t="s">
        <v>37</v>
      </c>
      <c r="E1669" t="s">
        <v>76</v>
      </c>
      <c r="F1669" t="s">
        <v>3417</v>
      </c>
      <c r="G1669" t="s">
        <v>71</v>
      </c>
      <c r="H1669">
        <v>429</v>
      </c>
      <c r="I1669" t="s">
        <v>15</v>
      </c>
      <c r="J1669" t="s">
        <v>15</v>
      </c>
    </row>
    <row r="1670" spans="1:10" x14ac:dyDescent="0.25">
      <c r="A1670" t="s">
        <v>3418</v>
      </c>
      <c r="B1670">
        <v>-30</v>
      </c>
      <c r="C1670" t="s">
        <v>1912</v>
      </c>
      <c r="D1670" t="s">
        <v>497</v>
      </c>
      <c r="E1670" t="s">
        <v>498</v>
      </c>
      <c r="F1670" t="s">
        <v>3419</v>
      </c>
      <c r="G1670" t="s">
        <v>29</v>
      </c>
      <c r="H1670">
        <v>399</v>
      </c>
      <c r="I1670" t="s">
        <v>15</v>
      </c>
      <c r="J1670" t="s">
        <v>15</v>
      </c>
    </row>
    <row r="1671" spans="1:10" x14ac:dyDescent="0.25">
      <c r="A1671" t="s">
        <v>3420</v>
      </c>
      <c r="B1671">
        <v>-50</v>
      </c>
      <c r="C1671" t="s">
        <v>75</v>
      </c>
      <c r="D1671" t="s">
        <v>37</v>
      </c>
      <c r="E1671" t="s">
        <v>76</v>
      </c>
      <c r="F1671" t="s">
        <v>3421</v>
      </c>
      <c r="G1671" t="s">
        <v>71</v>
      </c>
      <c r="H1671">
        <v>349</v>
      </c>
      <c r="I1671" t="s">
        <v>15</v>
      </c>
      <c r="J1671" t="s">
        <v>15</v>
      </c>
    </row>
    <row r="1672" spans="1:10" x14ac:dyDescent="0.25">
      <c r="A1672" t="s">
        <v>3422</v>
      </c>
      <c r="B1672">
        <v>-60</v>
      </c>
      <c r="C1672" t="s">
        <v>505</v>
      </c>
      <c r="D1672" t="s">
        <v>497</v>
      </c>
      <c r="E1672" t="s">
        <v>498</v>
      </c>
      <c r="F1672" t="s">
        <v>3423</v>
      </c>
      <c r="G1672" t="s">
        <v>29</v>
      </c>
      <c r="H1672">
        <v>289</v>
      </c>
      <c r="I1672" t="s">
        <v>15</v>
      </c>
      <c r="J1672" t="s">
        <v>15</v>
      </c>
    </row>
    <row r="1673" spans="1:10" x14ac:dyDescent="0.25">
      <c r="A1673" t="s">
        <v>3424</v>
      </c>
      <c r="B1673">
        <v>-30</v>
      </c>
      <c r="C1673" t="s">
        <v>3145</v>
      </c>
      <c r="D1673" t="s">
        <v>497</v>
      </c>
      <c r="E1673" t="s">
        <v>3071</v>
      </c>
      <c r="F1673" t="s">
        <v>3425</v>
      </c>
      <c r="G1673" t="s">
        <v>29</v>
      </c>
      <c r="H1673">
        <v>259</v>
      </c>
      <c r="I1673" t="s">
        <v>15</v>
      </c>
      <c r="J1673" t="s">
        <v>15</v>
      </c>
    </row>
    <row r="1674" spans="1:10" x14ac:dyDescent="0.25">
      <c r="A1674" t="s">
        <v>3426</v>
      </c>
      <c r="B1674">
        <v>-80</v>
      </c>
      <c r="C1674" t="s">
        <v>598</v>
      </c>
      <c r="D1674" t="s">
        <v>497</v>
      </c>
      <c r="E1674" t="s">
        <v>498</v>
      </c>
      <c r="F1674" t="s">
        <v>3427</v>
      </c>
      <c r="G1674" t="s">
        <v>60</v>
      </c>
      <c r="H1674">
        <v>179</v>
      </c>
      <c r="I1674" t="s">
        <v>15</v>
      </c>
      <c r="J1674" t="s">
        <v>15</v>
      </c>
    </row>
    <row r="1675" spans="1:10" x14ac:dyDescent="0.25">
      <c r="A1675" t="s">
        <v>3428</v>
      </c>
      <c r="B1675">
        <v>500</v>
      </c>
      <c r="C1675" t="s">
        <v>2205</v>
      </c>
      <c r="D1675" t="s">
        <v>2206</v>
      </c>
      <c r="E1675" t="s">
        <v>1252</v>
      </c>
      <c r="F1675" t="s">
        <v>3429</v>
      </c>
      <c r="G1675" t="s">
        <v>220</v>
      </c>
      <c r="H1675">
        <v>679</v>
      </c>
      <c r="I1675" t="s">
        <v>15</v>
      </c>
      <c r="J1675" t="s">
        <v>15</v>
      </c>
    </row>
    <row r="1676" spans="1:10" x14ac:dyDescent="0.25">
      <c r="A1676" t="s">
        <v>3430</v>
      </c>
      <c r="B1676">
        <v>-30</v>
      </c>
      <c r="C1676" t="s">
        <v>3431</v>
      </c>
      <c r="D1676" t="s">
        <v>497</v>
      </c>
      <c r="E1676" t="s">
        <v>3071</v>
      </c>
      <c r="F1676" t="s">
        <v>3432</v>
      </c>
      <c r="G1676" t="s">
        <v>29</v>
      </c>
      <c r="H1676">
        <v>649</v>
      </c>
      <c r="I1676" t="s">
        <v>15</v>
      </c>
      <c r="J1676" t="s">
        <v>15</v>
      </c>
    </row>
    <row r="1677" spans="1:10" x14ac:dyDescent="0.25">
      <c r="A1677" t="s">
        <v>3433</v>
      </c>
      <c r="B1677">
        <v>-60</v>
      </c>
      <c r="C1677" t="s">
        <v>505</v>
      </c>
      <c r="D1677" t="s">
        <v>497</v>
      </c>
      <c r="E1677" t="s">
        <v>498</v>
      </c>
      <c r="F1677" t="s">
        <v>3434</v>
      </c>
      <c r="G1677" t="s">
        <v>29</v>
      </c>
      <c r="H1677">
        <v>589</v>
      </c>
      <c r="I1677" t="s">
        <v>15</v>
      </c>
      <c r="J1677" t="s">
        <v>15</v>
      </c>
    </row>
    <row r="1678" spans="1:10" x14ac:dyDescent="0.25">
      <c r="A1678" t="s">
        <v>3435</v>
      </c>
      <c r="B1678">
        <v>-60</v>
      </c>
      <c r="C1678" t="s">
        <v>1474</v>
      </c>
      <c r="D1678" t="s">
        <v>497</v>
      </c>
      <c r="E1678" t="s">
        <v>3436</v>
      </c>
      <c r="F1678" t="s">
        <v>3437</v>
      </c>
      <c r="G1678" t="s">
        <v>60</v>
      </c>
      <c r="H1678">
        <v>529</v>
      </c>
      <c r="I1678" t="s">
        <v>15</v>
      </c>
      <c r="J1678" t="s">
        <v>15</v>
      </c>
    </row>
    <row r="1679" spans="1:10" x14ac:dyDescent="0.25">
      <c r="A1679" t="s">
        <v>3438</v>
      </c>
      <c r="B1679">
        <v>-30</v>
      </c>
      <c r="C1679" t="s">
        <v>598</v>
      </c>
      <c r="D1679" t="s">
        <v>497</v>
      </c>
      <c r="E1679" t="s">
        <v>498</v>
      </c>
      <c r="F1679" t="s">
        <v>3439</v>
      </c>
      <c r="G1679" t="s">
        <v>60</v>
      </c>
      <c r="H1679">
        <v>499</v>
      </c>
      <c r="I1679" t="s">
        <v>15</v>
      </c>
      <c r="J1679" t="s">
        <v>15</v>
      </c>
    </row>
    <row r="1680" spans="1:10" x14ac:dyDescent="0.25">
      <c r="A1680" t="s">
        <v>3440</v>
      </c>
      <c r="B1680">
        <v>-20</v>
      </c>
      <c r="C1680" t="s">
        <v>3441</v>
      </c>
      <c r="D1680" t="s">
        <v>23</v>
      </c>
      <c r="E1680" t="s">
        <v>15</v>
      </c>
      <c r="F1680" t="s">
        <v>3442</v>
      </c>
      <c r="G1680" t="s">
        <v>25</v>
      </c>
      <c r="H1680">
        <v>477</v>
      </c>
      <c r="I1680" t="s">
        <v>15</v>
      </c>
      <c r="J1680" t="s">
        <v>15</v>
      </c>
    </row>
    <row r="1681" spans="1:10" x14ac:dyDescent="0.25">
      <c r="A1681" t="s">
        <v>3440</v>
      </c>
      <c r="B1681">
        <v>-2</v>
      </c>
      <c r="C1681" t="s">
        <v>251</v>
      </c>
      <c r="D1681" t="s">
        <v>17</v>
      </c>
      <c r="E1681" t="s">
        <v>25</v>
      </c>
      <c r="F1681" t="s">
        <v>3442</v>
      </c>
      <c r="G1681" t="s">
        <v>25</v>
      </c>
      <c r="H1681">
        <v>477</v>
      </c>
      <c r="I1681" t="s">
        <v>15</v>
      </c>
      <c r="J1681" t="s">
        <v>15</v>
      </c>
    </row>
    <row r="1682" spans="1:10" x14ac:dyDescent="0.25">
      <c r="A1682" t="s">
        <v>3443</v>
      </c>
      <c r="B1682">
        <v>-60</v>
      </c>
      <c r="C1682" t="s">
        <v>715</v>
      </c>
      <c r="D1682" t="s">
        <v>497</v>
      </c>
      <c r="E1682" t="s">
        <v>498</v>
      </c>
      <c r="F1682" t="s">
        <v>3444</v>
      </c>
      <c r="G1682" t="s">
        <v>60</v>
      </c>
      <c r="H1682">
        <v>417</v>
      </c>
      <c r="I1682" t="s">
        <v>15</v>
      </c>
      <c r="J1682" t="s">
        <v>15</v>
      </c>
    </row>
    <row r="1683" spans="1:10" x14ac:dyDescent="0.25">
      <c r="A1683" t="s">
        <v>3445</v>
      </c>
      <c r="B1683">
        <v>-40</v>
      </c>
      <c r="C1683" t="s">
        <v>598</v>
      </c>
      <c r="D1683" t="s">
        <v>497</v>
      </c>
      <c r="E1683" t="s">
        <v>498</v>
      </c>
      <c r="F1683" t="s">
        <v>3446</v>
      </c>
      <c r="G1683" t="s">
        <v>60</v>
      </c>
      <c r="H1683">
        <v>377</v>
      </c>
      <c r="I1683" t="s">
        <v>15</v>
      </c>
      <c r="J1683" t="s">
        <v>15</v>
      </c>
    </row>
    <row r="1684" spans="1:10" x14ac:dyDescent="0.25">
      <c r="A1684" t="s">
        <v>3447</v>
      </c>
      <c r="B1684">
        <v>-20</v>
      </c>
      <c r="C1684" t="s">
        <v>3448</v>
      </c>
      <c r="D1684" t="s">
        <v>23</v>
      </c>
      <c r="E1684" t="s">
        <v>15</v>
      </c>
      <c r="F1684" t="s">
        <v>3449</v>
      </c>
      <c r="G1684" t="s">
        <v>25</v>
      </c>
      <c r="H1684">
        <v>355</v>
      </c>
      <c r="I1684" t="s">
        <v>15</v>
      </c>
      <c r="J1684" t="s">
        <v>15</v>
      </c>
    </row>
    <row r="1685" spans="1:10" x14ac:dyDescent="0.25">
      <c r="A1685" t="s">
        <v>3447</v>
      </c>
      <c r="B1685">
        <v>-2</v>
      </c>
      <c r="C1685" t="s">
        <v>251</v>
      </c>
      <c r="D1685" t="s">
        <v>17</v>
      </c>
      <c r="E1685" t="s">
        <v>25</v>
      </c>
      <c r="F1685" t="s">
        <v>3449</v>
      </c>
      <c r="G1685" t="s">
        <v>25</v>
      </c>
      <c r="H1685">
        <v>355</v>
      </c>
      <c r="I1685" t="s">
        <v>15</v>
      </c>
      <c r="J1685" t="s">
        <v>15</v>
      </c>
    </row>
    <row r="1686" spans="1:10" x14ac:dyDescent="0.25">
      <c r="A1686" t="s">
        <v>3450</v>
      </c>
      <c r="B1686">
        <v>-20</v>
      </c>
      <c r="C1686" t="s">
        <v>1912</v>
      </c>
      <c r="D1686" t="s">
        <v>497</v>
      </c>
      <c r="E1686" t="s">
        <v>498</v>
      </c>
      <c r="F1686" t="s">
        <v>3451</v>
      </c>
      <c r="G1686" t="s">
        <v>29</v>
      </c>
      <c r="H1686">
        <v>335</v>
      </c>
      <c r="I1686" t="s">
        <v>15</v>
      </c>
      <c r="J1686" t="s">
        <v>15</v>
      </c>
    </row>
    <row r="1687" spans="1:10" x14ac:dyDescent="0.25">
      <c r="A1687" t="s">
        <v>3452</v>
      </c>
      <c r="B1687">
        <v>-60</v>
      </c>
      <c r="C1687" t="s">
        <v>505</v>
      </c>
      <c r="D1687" t="s">
        <v>497</v>
      </c>
      <c r="E1687" t="s">
        <v>498</v>
      </c>
      <c r="F1687" t="s">
        <v>3453</v>
      </c>
      <c r="G1687" t="s">
        <v>29</v>
      </c>
      <c r="H1687">
        <v>275</v>
      </c>
      <c r="I1687" t="s">
        <v>15</v>
      </c>
      <c r="J1687" t="s">
        <v>15</v>
      </c>
    </row>
    <row r="1688" spans="1:10" x14ac:dyDescent="0.25">
      <c r="A1688" t="s">
        <v>3454</v>
      </c>
      <c r="B1688">
        <v>-20</v>
      </c>
      <c r="C1688" t="s">
        <v>3455</v>
      </c>
      <c r="D1688" t="s">
        <v>23</v>
      </c>
      <c r="E1688" t="s">
        <v>15</v>
      </c>
      <c r="F1688" t="s">
        <v>3456</v>
      </c>
      <c r="G1688" t="s">
        <v>25</v>
      </c>
      <c r="H1688">
        <v>253</v>
      </c>
      <c r="I1688" t="s">
        <v>15</v>
      </c>
      <c r="J1688" t="s">
        <v>15</v>
      </c>
    </row>
    <row r="1689" spans="1:10" x14ac:dyDescent="0.25">
      <c r="A1689" t="s">
        <v>3454</v>
      </c>
      <c r="B1689">
        <v>-2</v>
      </c>
      <c r="C1689" t="s">
        <v>251</v>
      </c>
      <c r="D1689" t="s">
        <v>17</v>
      </c>
      <c r="E1689" t="s">
        <v>25</v>
      </c>
      <c r="F1689" t="s">
        <v>3456</v>
      </c>
      <c r="G1689" t="s">
        <v>25</v>
      </c>
      <c r="H1689">
        <v>253</v>
      </c>
      <c r="I1689" t="s">
        <v>15</v>
      </c>
      <c r="J1689" t="s">
        <v>15</v>
      </c>
    </row>
    <row r="1690" spans="1:10" x14ac:dyDescent="0.25">
      <c r="A1690" t="s">
        <v>3457</v>
      </c>
      <c r="B1690">
        <v>-40</v>
      </c>
      <c r="C1690" t="s">
        <v>598</v>
      </c>
      <c r="D1690" t="s">
        <v>497</v>
      </c>
      <c r="E1690" t="s">
        <v>498</v>
      </c>
      <c r="F1690" t="s">
        <v>3458</v>
      </c>
      <c r="G1690" t="s">
        <v>60</v>
      </c>
      <c r="H1690">
        <v>213</v>
      </c>
      <c r="I1690" t="s">
        <v>15</v>
      </c>
      <c r="J1690" t="s">
        <v>15</v>
      </c>
    </row>
    <row r="1691" spans="1:10" x14ac:dyDescent="0.25">
      <c r="A1691" t="s">
        <v>3459</v>
      </c>
      <c r="B1691">
        <v>-30</v>
      </c>
      <c r="C1691" t="s">
        <v>2317</v>
      </c>
      <c r="D1691" t="s">
        <v>497</v>
      </c>
      <c r="E1691" t="s">
        <v>498</v>
      </c>
      <c r="F1691" t="s">
        <v>3460</v>
      </c>
      <c r="G1691" t="s">
        <v>60</v>
      </c>
      <c r="H1691">
        <v>183</v>
      </c>
      <c r="I1691" t="s">
        <v>15</v>
      </c>
      <c r="J1691" t="s">
        <v>15</v>
      </c>
    </row>
    <row r="1692" spans="1:10" x14ac:dyDescent="0.25">
      <c r="A1692" t="s">
        <v>3461</v>
      </c>
      <c r="B1692">
        <v>500</v>
      </c>
      <c r="C1692" t="s">
        <v>2205</v>
      </c>
      <c r="D1692" t="s">
        <v>2206</v>
      </c>
      <c r="E1692" t="s">
        <v>1252</v>
      </c>
      <c r="F1692" t="s">
        <v>3462</v>
      </c>
      <c r="G1692" t="s">
        <v>220</v>
      </c>
      <c r="H1692">
        <v>683</v>
      </c>
      <c r="I1692" t="s">
        <v>15</v>
      </c>
      <c r="J1692" t="s">
        <v>15</v>
      </c>
    </row>
    <row r="1693" spans="1:10" x14ac:dyDescent="0.25">
      <c r="A1693" t="s">
        <v>3463</v>
      </c>
      <c r="B1693">
        <v>-60</v>
      </c>
      <c r="C1693" t="s">
        <v>1347</v>
      </c>
      <c r="D1693" t="s">
        <v>497</v>
      </c>
      <c r="E1693" t="s">
        <v>498</v>
      </c>
      <c r="F1693" t="s">
        <v>3464</v>
      </c>
      <c r="G1693" t="s">
        <v>60</v>
      </c>
      <c r="H1693">
        <v>623</v>
      </c>
      <c r="I1693" t="s">
        <v>15</v>
      </c>
      <c r="J1693" t="s">
        <v>15</v>
      </c>
    </row>
    <row r="1694" spans="1:10" x14ac:dyDescent="0.25">
      <c r="A1694" t="s">
        <v>3465</v>
      </c>
      <c r="B1694">
        <v>-50</v>
      </c>
      <c r="C1694" t="s">
        <v>598</v>
      </c>
      <c r="D1694" t="s">
        <v>497</v>
      </c>
      <c r="E1694" t="s">
        <v>498</v>
      </c>
      <c r="F1694" t="s">
        <v>3466</v>
      </c>
      <c r="G1694" t="s">
        <v>60</v>
      </c>
      <c r="H1694">
        <v>573</v>
      </c>
      <c r="I1694" t="s">
        <v>15</v>
      </c>
      <c r="J1694" t="s">
        <v>15</v>
      </c>
    </row>
    <row r="1695" spans="1:10" x14ac:dyDescent="0.25">
      <c r="A1695" t="s">
        <v>3467</v>
      </c>
      <c r="B1695">
        <v>-100</v>
      </c>
      <c r="C1695" t="s">
        <v>2585</v>
      </c>
      <c r="D1695" t="s">
        <v>23</v>
      </c>
      <c r="E1695" t="s">
        <v>15</v>
      </c>
      <c r="F1695" t="s">
        <v>3468</v>
      </c>
      <c r="G1695" t="s">
        <v>29</v>
      </c>
      <c r="H1695">
        <v>473</v>
      </c>
      <c r="I1695" t="s">
        <v>15</v>
      </c>
      <c r="J1695" t="s">
        <v>15</v>
      </c>
    </row>
    <row r="1696" spans="1:10" x14ac:dyDescent="0.25">
      <c r="A1696" t="s">
        <v>3469</v>
      </c>
      <c r="B1696">
        <v>-60</v>
      </c>
      <c r="C1696" t="s">
        <v>505</v>
      </c>
      <c r="D1696" t="s">
        <v>497</v>
      </c>
      <c r="E1696" t="s">
        <v>498</v>
      </c>
      <c r="F1696" t="s">
        <v>3470</v>
      </c>
      <c r="G1696" t="s">
        <v>29</v>
      </c>
      <c r="H1696">
        <v>413</v>
      </c>
      <c r="I1696" t="s">
        <v>15</v>
      </c>
      <c r="J1696" t="s">
        <v>15</v>
      </c>
    </row>
    <row r="1697" spans="1:10" x14ac:dyDescent="0.25">
      <c r="A1697" t="s">
        <v>3471</v>
      </c>
      <c r="B1697">
        <v>-20</v>
      </c>
      <c r="C1697" t="s">
        <v>3258</v>
      </c>
      <c r="D1697" t="s">
        <v>23</v>
      </c>
      <c r="E1697" t="s">
        <v>15</v>
      </c>
      <c r="F1697" t="s">
        <v>3472</v>
      </c>
      <c r="G1697" t="s">
        <v>60</v>
      </c>
      <c r="H1697">
        <v>393</v>
      </c>
      <c r="I1697" t="s">
        <v>15</v>
      </c>
      <c r="J1697" t="s">
        <v>15</v>
      </c>
    </row>
    <row r="1698" spans="1:10" x14ac:dyDescent="0.25">
      <c r="A1698" t="s">
        <v>3473</v>
      </c>
      <c r="B1698">
        <v>-60</v>
      </c>
      <c r="C1698" t="s">
        <v>598</v>
      </c>
      <c r="D1698" t="s">
        <v>497</v>
      </c>
      <c r="E1698" t="s">
        <v>498</v>
      </c>
      <c r="F1698" t="s">
        <v>3474</v>
      </c>
      <c r="G1698" t="s">
        <v>60</v>
      </c>
      <c r="H1698">
        <v>333</v>
      </c>
      <c r="I1698" t="s">
        <v>15</v>
      </c>
      <c r="J1698" t="s">
        <v>15</v>
      </c>
    </row>
    <row r="1699" spans="1:10" x14ac:dyDescent="0.25">
      <c r="A1699" t="s">
        <v>3475</v>
      </c>
      <c r="B1699">
        <v>500</v>
      </c>
      <c r="C1699" t="s">
        <v>2205</v>
      </c>
      <c r="D1699" t="s">
        <v>2206</v>
      </c>
      <c r="E1699" t="s">
        <v>1252</v>
      </c>
      <c r="F1699" t="s">
        <v>3476</v>
      </c>
      <c r="G1699" t="s">
        <v>220</v>
      </c>
      <c r="H1699">
        <v>833</v>
      </c>
      <c r="I1699" t="s">
        <v>15</v>
      </c>
      <c r="J1699" t="s">
        <v>15</v>
      </c>
    </row>
    <row r="1700" spans="1:10" x14ac:dyDescent="0.25">
      <c r="A1700" t="s">
        <v>3477</v>
      </c>
      <c r="B1700">
        <v>-500</v>
      </c>
      <c r="C1700" t="s">
        <v>115</v>
      </c>
      <c r="D1700" t="s">
        <v>12</v>
      </c>
      <c r="E1700" t="s">
        <v>55</v>
      </c>
      <c r="F1700" t="s">
        <v>3478</v>
      </c>
      <c r="G1700" t="s">
        <v>29</v>
      </c>
      <c r="H1700">
        <v>326</v>
      </c>
      <c r="I1700" t="s">
        <v>15</v>
      </c>
      <c r="J1700" t="s">
        <v>15</v>
      </c>
    </row>
    <row r="1701" spans="1:10" x14ac:dyDescent="0.25">
      <c r="A1701" t="s">
        <v>3477</v>
      </c>
      <c r="B1701">
        <v>-7</v>
      </c>
      <c r="C1701" t="s">
        <v>123</v>
      </c>
      <c r="D1701" t="s">
        <v>17</v>
      </c>
      <c r="E1701" t="s">
        <v>29</v>
      </c>
      <c r="F1701" t="s">
        <v>3478</v>
      </c>
      <c r="G1701" t="s">
        <v>29</v>
      </c>
      <c r="H1701">
        <v>326</v>
      </c>
      <c r="I1701" t="s">
        <v>15</v>
      </c>
      <c r="J1701" t="s">
        <v>15</v>
      </c>
    </row>
    <row r="1702" spans="1:10" x14ac:dyDescent="0.25">
      <c r="A1702" t="s">
        <v>3479</v>
      </c>
      <c r="B1702">
        <v>500</v>
      </c>
      <c r="C1702" t="s">
        <v>115</v>
      </c>
      <c r="D1702" t="s">
        <v>12</v>
      </c>
      <c r="E1702" t="s">
        <v>55</v>
      </c>
      <c r="F1702" t="s">
        <v>3480</v>
      </c>
      <c r="G1702" t="s">
        <v>29</v>
      </c>
      <c r="H1702">
        <v>826</v>
      </c>
      <c r="I1702" t="s">
        <v>15</v>
      </c>
      <c r="J1702" t="s">
        <v>15</v>
      </c>
    </row>
    <row r="1703" spans="1:10" x14ac:dyDescent="0.25">
      <c r="A1703" t="s">
        <v>3481</v>
      </c>
      <c r="B1703">
        <v>-40</v>
      </c>
      <c r="C1703" t="s">
        <v>496</v>
      </c>
      <c r="D1703" t="s">
        <v>497</v>
      </c>
      <c r="E1703" t="s">
        <v>498</v>
      </c>
      <c r="F1703" t="s">
        <v>3482</v>
      </c>
      <c r="G1703" t="s">
        <v>25</v>
      </c>
      <c r="H1703">
        <v>786</v>
      </c>
      <c r="I1703" t="s">
        <v>15</v>
      </c>
      <c r="J1703" t="s">
        <v>15</v>
      </c>
    </row>
    <row r="1704" spans="1:10" x14ac:dyDescent="0.25">
      <c r="A1704" t="s">
        <v>3483</v>
      </c>
      <c r="B1704">
        <v>100</v>
      </c>
      <c r="C1704" t="s">
        <v>115</v>
      </c>
      <c r="D1704" t="s">
        <v>12</v>
      </c>
      <c r="E1704" t="s">
        <v>55</v>
      </c>
      <c r="F1704" t="s">
        <v>3484</v>
      </c>
      <c r="G1704" t="s">
        <v>29</v>
      </c>
      <c r="H1704">
        <v>886</v>
      </c>
      <c r="I1704" t="s">
        <v>15</v>
      </c>
      <c r="J1704" t="s">
        <v>15</v>
      </c>
    </row>
    <row r="1705" spans="1:10" x14ac:dyDescent="0.25">
      <c r="A1705" t="s">
        <v>3485</v>
      </c>
      <c r="B1705">
        <v>-345</v>
      </c>
      <c r="C1705" t="s">
        <v>3486</v>
      </c>
      <c r="D1705" t="s">
        <v>23</v>
      </c>
      <c r="E1705" t="s">
        <v>15</v>
      </c>
      <c r="F1705" t="s">
        <v>3487</v>
      </c>
      <c r="G1705" t="s">
        <v>60</v>
      </c>
      <c r="H1705">
        <v>541</v>
      </c>
      <c r="I1705" t="s">
        <v>15</v>
      </c>
      <c r="J1705" t="s">
        <v>15</v>
      </c>
    </row>
    <row r="1706" spans="1:10" x14ac:dyDescent="0.25">
      <c r="A1706" t="s">
        <v>3488</v>
      </c>
      <c r="B1706">
        <v>-40</v>
      </c>
      <c r="C1706" t="s">
        <v>598</v>
      </c>
      <c r="D1706" t="s">
        <v>497</v>
      </c>
      <c r="E1706" t="s">
        <v>498</v>
      </c>
      <c r="F1706" t="s">
        <v>3489</v>
      </c>
      <c r="G1706" t="s">
        <v>60</v>
      </c>
      <c r="H1706">
        <v>501</v>
      </c>
      <c r="I1706" t="s">
        <v>15</v>
      </c>
      <c r="J1706" t="s">
        <v>15</v>
      </c>
    </row>
    <row r="1707" spans="1:10" x14ac:dyDescent="0.25">
      <c r="A1707" t="s">
        <v>3490</v>
      </c>
      <c r="B1707">
        <v>-30</v>
      </c>
      <c r="C1707" t="s">
        <v>1912</v>
      </c>
      <c r="D1707" t="s">
        <v>497</v>
      </c>
      <c r="E1707" t="s">
        <v>498</v>
      </c>
      <c r="F1707" t="s">
        <v>3491</v>
      </c>
      <c r="G1707" t="s">
        <v>29</v>
      </c>
      <c r="H1707">
        <v>471</v>
      </c>
      <c r="I1707" t="s">
        <v>15</v>
      </c>
      <c r="J1707" t="s">
        <v>15</v>
      </c>
    </row>
    <row r="1708" spans="1:10" x14ac:dyDescent="0.25">
      <c r="A1708" t="s">
        <v>3492</v>
      </c>
      <c r="B1708">
        <v>-30</v>
      </c>
      <c r="C1708" t="s">
        <v>485</v>
      </c>
      <c r="D1708" t="s">
        <v>23</v>
      </c>
      <c r="E1708" t="s">
        <v>15</v>
      </c>
      <c r="F1708" t="s">
        <v>3493</v>
      </c>
      <c r="G1708" t="s">
        <v>29</v>
      </c>
      <c r="H1708">
        <v>441</v>
      </c>
      <c r="I1708" t="s">
        <v>15</v>
      </c>
      <c r="J1708" t="s">
        <v>15</v>
      </c>
    </row>
    <row r="1709" spans="1:10" x14ac:dyDescent="0.25">
      <c r="A1709" t="s">
        <v>3494</v>
      </c>
      <c r="B1709">
        <v>-20</v>
      </c>
      <c r="C1709" t="s">
        <v>3495</v>
      </c>
      <c r="D1709" t="s">
        <v>23</v>
      </c>
      <c r="E1709" t="s">
        <v>15</v>
      </c>
      <c r="F1709" t="s">
        <v>3496</v>
      </c>
      <c r="G1709" t="s">
        <v>25</v>
      </c>
      <c r="H1709">
        <v>419</v>
      </c>
      <c r="I1709" t="s">
        <v>15</v>
      </c>
      <c r="J1709" t="s">
        <v>15</v>
      </c>
    </row>
    <row r="1710" spans="1:10" x14ac:dyDescent="0.25">
      <c r="A1710" t="s">
        <v>3494</v>
      </c>
      <c r="B1710">
        <v>-2</v>
      </c>
      <c r="C1710" t="s">
        <v>251</v>
      </c>
      <c r="D1710" t="s">
        <v>17</v>
      </c>
      <c r="E1710" t="s">
        <v>25</v>
      </c>
      <c r="F1710" t="s">
        <v>3496</v>
      </c>
      <c r="G1710" t="s">
        <v>25</v>
      </c>
      <c r="H1710">
        <v>419</v>
      </c>
      <c r="I1710" t="s">
        <v>15</v>
      </c>
      <c r="J1710" t="s">
        <v>15</v>
      </c>
    </row>
    <row r="1711" spans="1:10" x14ac:dyDescent="0.25">
      <c r="A1711" t="s">
        <v>3497</v>
      </c>
      <c r="B1711">
        <v>-80</v>
      </c>
      <c r="C1711" t="s">
        <v>1347</v>
      </c>
      <c r="D1711" t="s">
        <v>497</v>
      </c>
      <c r="E1711" t="s">
        <v>498</v>
      </c>
      <c r="F1711" t="s">
        <v>3498</v>
      </c>
      <c r="G1711" t="s">
        <v>60</v>
      </c>
      <c r="H1711">
        <v>339</v>
      </c>
      <c r="I1711" t="s">
        <v>15</v>
      </c>
      <c r="J1711" t="s">
        <v>15</v>
      </c>
    </row>
    <row r="1712" spans="1:10" x14ac:dyDescent="0.25">
      <c r="A1712" t="s">
        <v>3499</v>
      </c>
      <c r="B1712">
        <v>-30</v>
      </c>
      <c r="C1712" t="s">
        <v>1912</v>
      </c>
      <c r="D1712" t="s">
        <v>497</v>
      </c>
      <c r="E1712" t="s">
        <v>498</v>
      </c>
      <c r="F1712" t="s">
        <v>3500</v>
      </c>
      <c r="G1712" t="s">
        <v>29</v>
      </c>
      <c r="H1712">
        <v>309</v>
      </c>
      <c r="I1712" t="s">
        <v>15</v>
      </c>
      <c r="J1712" t="s">
        <v>15</v>
      </c>
    </row>
    <row r="1713" spans="1:10" x14ac:dyDescent="0.25">
      <c r="A1713" t="s">
        <v>3501</v>
      </c>
      <c r="B1713">
        <v>-15</v>
      </c>
      <c r="C1713" t="s">
        <v>496</v>
      </c>
      <c r="D1713" t="s">
        <v>497</v>
      </c>
      <c r="E1713" t="s">
        <v>498</v>
      </c>
      <c r="F1713" t="s">
        <v>3502</v>
      </c>
      <c r="G1713" t="s">
        <v>25</v>
      </c>
      <c r="H1713">
        <v>294</v>
      </c>
      <c r="I1713" t="s">
        <v>15</v>
      </c>
      <c r="J1713" t="s">
        <v>15</v>
      </c>
    </row>
    <row r="1714" spans="1:10" x14ac:dyDescent="0.25">
      <c r="A1714" t="s">
        <v>3503</v>
      </c>
      <c r="B1714">
        <v>-60</v>
      </c>
      <c r="C1714" t="s">
        <v>505</v>
      </c>
      <c r="D1714" t="s">
        <v>497</v>
      </c>
      <c r="E1714" t="s">
        <v>498</v>
      </c>
      <c r="F1714" t="s">
        <v>3504</v>
      </c>
      <c r="G1714" t="s">
        <v>29</v>
      </c>
      <c r="H1714">
        <v>234</v>
      </c>
      <c r="I1714" t="s">
        <v>15</v>
      </c>
      <c r="J1714" t="s">
        <v>15</v>
      </c>
    </row>
    <row r="1715" spans="1:10" x14ac:dyDescent="0.25">
      <c r="A1715" t="s">
        <v>3505</v>
      </c>
      <c r="B1715">
        <v>-20</v>
      </c>
      <c r="C1715" t="s">
        <v>2492</v>
      </c>
      <c r="D1715" t="s">
        <v>23</v>
      </c>
      <c r="E1715" t="s">
        <v>15</v>
      </c>
      <c r="F1715" t="s">
        <v>3506</v>
      </c>
      <c r="G1715" t="s">
        <v>29</v>
      </c>
      <c r="H1715">
        <v>214</v>
      </c>
      <c r="I1715" t="s">
        <v>15</v>
      </c>
      <c r="J1715" t="s">
        <v>15</v>
      </c>
    </row>
    <row r="1716" spans="1:10" x14ac:dyDescent="0.25">
      <c r="A1716" t="s">
        <v>3507</v>
      </c>
      <c r="B1716">
        <v>-20</v>
      </c>
      <c r="C1716" t="s">
        <v>3508</v>
      </c>
      <c r="D1716" t="s">
        <v>23</v>
      </c>
      <c r="E1716" t="s">
        <v>15</v>
      </c>
      <c r="F1716" t="s">
        <v>3509</v>
      </c>
      <c r="G1716" t="s">
        <v>25</v>
      </c>
      <c r="H1716">
        <v>192</v>
      </c>
      <c r="I1716" t="s">
        <v>15</v>
      </c>
      <c r="J1716" t="s">
        <v>15</v>
      </c>
    </row>
    <row r="1717" spans="1:10" x14ac:dyDescent="0.25">
      <c r="A1717" t="s">
        <v>3507</v>
      </c>
      <c r="B1717">
        <v>-2</v>
      </c>
      <c r="C1717" t="s">
        <v>251</v>
      </c>
      <c r="D1717" t="s">
        <v>17</v>
      </c>
      <c r="E1717" t="s">
        <v>25</v>
      </c>
      <c r="F1717" t="s">
        <v>3509</v>
      </c>
      <c r="G1717" t="s">
        <v>25</v>
      </c>
      <c r="H1717">
        <v>192</v>
      </c>
      <c r="I1717" t="s">
        <v>15</v>
      </c>
      <c r="J1717" t="s">
        <v>15</v>
      </c>
    </row>
    <row r="1718" spans="1:10" x14ac:dyDescent="0.25">
      <c r="A1718" t="s">
        <v>3510</v>
      </c>
      <c r="B1718">
        <v>-60</v>
      </c>
      <c r="C1718" t="s">
        <v>598</v>
      </c>
      <c r="D1718" t="s">
        <v>497</v>
      </c>
      <c r="E1718" t="s">
        <v>498</v>
      </c>
      <c r="F1718" t="s">
        <v>3511</v>
      </c>
      <c r="G1718" t="s">
        <v>60</v>
      </c>
      <c r="H1718">
        <v>132</v>
      </c>
      <c r="I1718" t="s">
        <v>15</v>
      </c>
      <c r="J1718" t="s">
        <v>15</v>
      </c>
    </row>
    <row r="1719" spans="1:10" x14ac:dyDescent="0.25">
      <c r="A1719" t="s">
        <v>3512</v>
      </c>
      <c r="B1719">
        <v>-20</v>
      </c>
      <c r="C1719" t="s">
        <v>3513</v>
      </c>
      <c r="D1719" t="s">
        <v>23</v>
      </c>
      <c r="E1719" t="s">
        <v>15</v>
      </c>
      <c r="F1719" t="s">
        <v>3514</v>
      </c>
      <c r="G1719" t="s">
        <v>25</v>
      </c>
      <c r="H1719">
        <v>110</v>
      </c>
      <c r="I1719" t="s">
        <v>15</v>
      </c>
      <c r="J1719" t="s">
        <v>15</v>
      </c>
    </row>
    <row r="1720" spans="1:10" x14ac:dyDescent="0.25">
      <c r="A1720" t="s">
        <v>3512</v>
      </c>
      <c r="B1720">
        <v>-2</v>
      </c>
      <c r="C1720" t="s">
        <v>251</v>
      </c>
      <c r="D1720" t="s">
        <v>17</v>
      </c>
      <c r="E1720" t="s">
        <v>25</v>
      </c>
      <c r="F1720" t="s">
        <v>3514</v>
      </c>
      <c r="G1720" t="s">
        <v>25</v>
      </c>
      <c r="H1720">
        <v>110</v>
      </c>
      <c r="I1720" t="s">
        <v>15</v>
      </c>
      <c r="J1720" t="s">
        <v>15</v>
      </c>
    </row>
    <row r="1721" spans="1:10" x14ac:dyDescent="0.25">
      <c r="A1721" t="s">
        <v>3515</v>
      </c>
      <c r="B1721">
        <v>10</v>
      </c>
      <c r="C1721" t="s">
        <v>545</v>
      </c>
      <c r="D1721" t="s">
        <v>23</v>
      </c>
      <c r="E1721" t="s">
        <v>15</v>
      </c>
      <c r="F1721" t="s">
        <v>3516</v>
      </c>
      <c r="G1721" t="s">
        <v>29</v>
      </c>
      <c r="H1721">
        <v>120</v>
      </c>
      <c r="I1721" t="s">
        <v>15</v>
      </c>
      <c r="J1721" t="s">
        <v>15</v>
      </c>
    </row>
    <row r="1722" spans="1:10" x14ac:dyDescent="0.25">
      <c r="A1722" t="s">
        <v>3517</v>
      </c>
      <c r="B1722">
        <v>10</v>
      </c>
      <c r="C1722" t="s">
        <v>485</v>
      </c>
      <c r="D1722" t="s">
        <v>23</v>
      </c>
      <c r="E1722" t="s">
        <v>15</v>
      </c>
      <c r="F1722" t="s">
        <v>3518</v>
      </c>
      <c r="G1722" t="s">
        <v>29</v>
      </c>
      <c r="H1722">
        <v>130</v>
      </c>
      <c r="I1722" t="s">
        <v>15</v>
      </c>
      <c r="J1722" t="s">
        <v>15</v>
      </c>
    </row>
    <row r="1723" spans="1:10" x14ac:dyDescent="0.25">
      <c r="A1723" t="s">
        <v>3519</v>
      </c>
      <c r="B1723">
        <v>-40</v>
      </c>
      <c r="C1723" t="s">
        <v>598</v>
      </c>
      <c r="D1723" t="s">
        <v>497</v>
      </c>
      <c r="E1723" t="s">
        <v>498</v>
      </c>
      <c r="F1723" t="s">
        <v>3520</v>
      </c>
      <c r="G1723" t="s">
        <v>60</v>
      </c>
      <c r="H1723">
        <v>90</v>
      </c>
      <c r="I1723" t="s">
        <v>15</v>
      </c>
      <c r="J1723" t="s">
        <v>15</v>
      </c>
    </row>
    <row r="1724" spans="1:10" x14ac:dyDescent="0.25">
      <c r="A1724" t="s">
        <v>3521</v>
      </c>
      <c r="B1724">
        <v>-5</v>
      </c>
      <c r="C1724" t="s">
        <v>3522</v>
      </c>
      <c r="D1724" t="s">
        <v>23</v>
      </c>
      <c r="E1724" t="s">
        <v>15</v>
      </c>
      <c r="F1724" t="s">
        <v>3523</v>
      </c>
      <c r="G1724" t="s">
        <v>60</v>
      </c>
      <c r="H1724">
        <v>85</v>
      </c>
      <c r="I1724" t="s">
        <v>15</v>
      </c>
      <c r="J1724" t="s">
        <v>15</v>
      </c>
    </row>
    <row r="1725" spans="1:10" x14ac:dyDescent="0.25">
      <c r="A1725" t="s">
        <v>3524</v>
      </c>
      <c r="B1725">
        <v>-30</v>
      </c>
      <c r="C1725" t="s">
        <v>598</v>
      </c>
      <c r="D1725" t="s">
        <v>497</v>
      </c>
      <c r="E1725" t="s">
        <v>498</v>
      </c>
      <c r="F1725" t="s">
        <v>3525</v>
      </c>
      <c r="G1725" t="s">
        <v>60</v>
      </c>
      <c r="H1725">
        <v>55</v>
      </c>
      <c r="I1725" t="s">
        <v>15</v>
      </c>
      <c r="J1725" t="s">
        <v>15</v>
      </c>
    </row>
    <row r="1726" spans="1:10" x14ac:dyDescent="0.25">
      <c r="A1726" t="s">
        <v>3526</v>
      </c>
      <c r="B1726">
        <v>2500</v>
      </c>
      <c r="C1726" t="s">
        <v>2205</v>
      </c>
      <c r="D1726" t="s">
        <v>2206</v>
      </c>
      <c r="E1726" t="s">
        <v>1252</v>
      </c>
      <c r="F1726" t="s">
        <v>3527</v>
      </c>
      <c r="G1726" t="s">
        <v>220</v>
      </c>
      <c r="H1726">
        <v>2555</v>
      </c>
      <c r="I1726" t="s">
        <v>15</v>
      </c>
      <c r="J1726" t="s">
        <v>15</v>
      </c>
    </row>
    <row r="1727" spans="1:10" x14ac:dyDescent="0.25">
      <c r="A1727" t="s">
        <v>3528</v>
      </c>
      <c r="B1727">
        <v>-2000</v>
      </c>
      <c r="C1727" t="s">
        <v>2049</v>
      </c>
      <c r="D1727" t="s">
        <v>23</v>
      </c>
      <c r="E1727" t="s">
        <v>15</v>
      </c>
      <c r="F1727" t="s">
        <v>3529</v>
      </c>
      <c r="G1727" t="s">
        <v>29</v>
      </c>
      <c r="H1727">
        <v>522</v>
      </c>
      <c r="I1727" t="s">
        <v>15</v>
      </c>
      <c r="J1727" t="s">
        <v>15</v>
      </c>
    </row>
    <row r="1728" spans="1:10" x14ac:dyDescent="0.25">
      <c r="A1728" t="s">
        <v>3528</v>
      </c>
      <c r="B1728">
        <v>-33</v>
      </c>
      <c r="C1728" t="s">
        <v>123</v>
      </c>
      <c r="D1728" t="s">
        <v>17</v>
      </c>
      <c r="E1728" t="s">
        <v>29</v>
      </c>
      <c r="F1728" t="s">
        <v>3529</v>
      </c>
      <c r="G1728" t="s">
        <v>29</v>
      </c>
      <c r="H1728">
        <v>522</v>
      </c>
      <c r="I1728" t="s">
        <v>15</v>
      </c>
      <c r="J1728" t="s">
        <v>15</v>
      </c>
    </row>
    <row r="1729" spans="1:10" x14ac:dyDescent="0.25">
      <c r="A1729" t="s">
        <v>3530</v>
      </c>
      <c r="B1729">
        <v>-60</v>
      </c>
      <c r="C1729" t="s">
        <v>505</v>
      </c>
      <c r="D1729" t="s">
        <v>497</v>
      </c>
      <c r="E1729" t="s">
        <v>498</v>
      </c>
      <c r="F1729" t="s">
        <v>3531</v>
      </c>
      <c r="G1729" t="s">
        <v>29</v>
      </c>
      <c r="H1729">
        <v>462</v>
      </c>
      <c r="I1729" t="s">
        <v>15</v>
      </c>
      <c r="J1729" t="s">
        <v>15</v>
      </c>
    </row>
    <row r="1730" spans="1:10" x14ac:dyDescent="0.25">
      <c r="A1730" t="s">
        <v>3532</v>
      </c>
      <c r="B1730">
        <v>-40</v>
      </c>
      <c r="C1730" t="s">
        <v>598</v>
      </c>
      <c r="D1730" t="s">
        <v>497</v>
      </c>
      <c r="E1730" t="s">
        <v>498</v>
      </c>
      <c r="F1730" t="s">
        <v>3533</v>
      </c>
      <c r="G1730" t="s">
        <v>60</v>
      </c>
      <c r="H1730">
        <v>422</v>
      </c>
      <c r="I1730" t="s">
        <v>15</v>
      </c>
      <c r="J1730" t="s">
        <v>15</v>
      </c>
    </row>
    <row r="1731" spans="1:10" x14ac:dyDescent="0.25">
      <c r="A1731" t="s">
        <v>3534</v>
      </c>
      <c r="B1731">
        <v>-20</v>
      </c>
      <c r="C1731" t="s">
        <v>3535</v>
      </c>
      <c r="D1731" t="s">
        <v>23</v>
      </c>
      <c r="E1731" t="s">
        <v>15</v>
      </c>
      <c r="F1731" t="s">
        <v>3536</v>
      </c>
      <c r="G1731" t="s">
        <v>25</v>
      </c>
      <c r="H1731">
        <v>400</v>
      </c>
      <c r="I1731" t="s">
        <v>15</v>
      </c>
      <c r="J1731" t="s">
        <v>15</v>
      </c>
    </row>
    <row r="1732" spans="1:10" x14ac:dyDescent="0.25">
      <c r="A1732" t="s">
        <v>3534</v>
      </c>
      <c r="B1732">
        <v>-2</v>
      </c>
      <c r="C1732" t="s">
        <v>251</v>
      </c>
      <c r="D1732" t="s">
        <v>17</v>
      </c>
      <c r="E1732" t="s">
        <v>25</v>
      </c>
      <c r="F1732" t="s">
        <v>3536</v>
      </c>
      <c r="G1732" t="s">
        <v>25</v>
      </c>
      <c r="H1732">
        <v>400</v>
      </c>
      <c r="I1732" t="s">
        <v>15</v>
      </c>
      <c r="J1732" t="s">
        <v>15</v>
      </c>
    </row>
    <row r="1733" spans="1:10" x14ac:dyDescent="0.25">
      <c r="A1733" t="s">
        <v>3537</v>
      </c>
      <c r="B1733">
        <v>-60</v>
      </c>
      <c r="C1733" t="s">
        <v>496</v>
      </c>
      <c r="D1733" t="s">
        <v>497</v>
      </c>
      <c r="E1733" t="s">
        <v>498</v>
      </c>
      <c r="F1733" t="s">
        <v>3538</v>
      </c>
      <c r="G1733" t="s">
        <v>25</v>
      </c>
      <c r="H1733">
        <v>340</v>
      </c>
      <c r="I1733" t="s">
        <v>15</v>
      </c>
      <c r="J1733" t="s">
        <v>15</v>
      </c>
    </row>
    <row r="1734" spans="1:10" x14ac:dyDescent="0.25">
      <c r="A1734" t="s">
        <v>3539</v>
      </c>
      <c r="B1734">
        <v>-100</v>
      </c>
      <c r="C1734" t="s">
        <v>598</v>
      </c>
      <c r="D1734" t="s">
        <v>497</v>
      </c>
      <c r="E1734" t="s">
        <v>498</v>
      </c>
      <c r="F1734" t="s">
        <v>3540</v>
      </c>
      <c r="G1734" t="s">
        <v>60</v>
      </c>
      <c r="H1734">
        <v>240</v>
      </c>
      <c r="I1734" t="s">
        <v>15</v>
      </c>
      <c r="J1734" t="s">
        <v>15</v>
      </c>
    </row>
    <row r="1735" spans="1:10" x14ac:dyDescent="0.25">
      <c r="A1735" t="s">
        <v>3541</v>
      </c>
      <c r="B1735">
        <v>20</v>
      </c>
      <c r="C1735" t="s">
        <v>485</v>
      </c>
      <c r="D1735" t="s">
        <v>23</v>
      </c>
      <c r="E1735" t="s">
        <v>15</v>
      </c>
      <c r="F1735" t="s">
        <v>3542</v>
      </c>
      <c r="G1735" t="s">
        <v>29</v>
      </c>
      <c r="H1735">
        <v>260</v>
      </c>
      <c r="I1735" t="s">
        <v>15</v>
      </c>
      <c r="J1735" t="s">
        <v>15</v>
      </c>
    </row>
    <row r="1736" spans="1:10" x14ac:dyDescent="0.25">
      <c r="A1736" t="s">
        <v>3543</v>
      </c>
      <c r="B1736">
        <v>-10</v>
      </c>
      <c r="C1736" t="s">
        <v>545</v>
      </c>
      <c r="D1736" t="s">
        <v>23</v>
      </c>
      <c r="E1736" t="s">
        <v>15</v>
      </c>
      <c r="F1736" t="s">
        <v>3544</v>
      </c>
      <c r="G1736" t="s">
        <v>29</v>
      </c>
      <c r="H1736">
        <v>250</v>
      </c>
      <c r="I1736" t="s">
        <v>15</v>
      </c>
      <c r="J1736" t="s">
        <v>15</v>
      </c>
    </row>
    <row r="1737" spans="1:10" x14ac:dyDescent="0.25">
      <c r="A1737" t="s">
        <v>3545</v>
      </c>
      <c r="B1737">
        <v>-30</v>
      </c>
      <c r="C1737" t="s">
        <v>598</v>
      </c>
      <c r="D1737" t="s">
        <v>497</v>
      </c>
      <c r="E1737" t="s">
        <v>498</v>
      </c>
      <c r="F1737" t="s">
        <v>3546</v>
      </c>
      <c r="G1737" t="s">
        <v>60</v>
      </c>
      <c r="H1737">
        <v>220</v>
      </c>
      <c r="I1737" t="s">
        <v>15</v>
      </c>
      <c r="J1737" t="s">
        <v>15</v>
      </c>
    </row>
    <row r="1738" spans="1:10" x14ac:dyDescent="0.25">
      <c r="A1738" t="s">
        <v>3547</v>
      </c>
      <c r="B1738">
        <v>-20</v>
      </c>
      <c r="C1738" t="s">
        <v>3548</v>
      </c>
      <c r="D1738" t="s">
        <v>23</v>
      </c>
      <c r="E1738" t="s">
        <v>15</v>
      </c>
      <c r="F1738" t="s">
        <v>3549</v>
      </c>
      <c r="G1738" t="s">
        <v>25</v>
      </c>
      <c r="H1738">
        <v>198</v>
      </c>
      <c r="I1738" t="s">
        <v>15</v>
      </c>
      <c r="J1738" t="s">
        <v>15</v>
      </c>
    </row>
    <row r="1739" spans="1:10" x14ac:dyDescent="0.25">
      <c r="A1739" t="s">
        <v>3547</v>
      </c>
      <c r="B1739">
        <v>-2</v>
      </c>
      <c r="C1739" t="s">
        <v>251</v>
      </c>
      <c r="D1739" t="s">
        <v>17</v>
      </c>
      <c r="E1739" t="s">
        <v>25</v>
      </c>
      <c r="F1739" t="s">
        <v>3549</v>
      </c>
      <c r="G1739" t="s">
        <v>25</v>
      </c>
      <c r="H1739">
        <v>198</v>
      </c>
      <c r="I1739" t="s">
        <v>15</v>
      </c>
      <c r="J1739" t="s">
        <v>15</v>
      </c>
    </row>
    <row r="1740" spans="1:10" x14ac:dyDescent="0.25">
      <c r="A1740" t="s">
        <v>3550</v>
      </c>
      <c r="B1740">
        <v>380</v>
      </c>
      <c r="C1740" t="s">
        <v>2205</v>
      </c>
      <c r="D1740" t="s">
        <v>2206</v>
      </c>
      <c r="E1740" t="s">
        <v>1252</v>
      </c>
      <c r="F1740" t="s">
        <v>3551</v>
      </c>
      <c r="G1740" t="s">
        <v>220</v>
      </c>
      <c r="H1740">
        <v>578</v>
      </c>
      <c r="I1740" t="s">
        <v>15</v>
      </c>
      <c r="J1740" t="s">
        <v>15</v>
      </c>
    </row>
    <row r="1741" spans="1:10" x14ac:dyDescent="0.25">
      <c r="A1741" t="s">
        <v>3552</v>
      </c>
      <c r="B1741">
        <v>-350</v>
      </c>
      <c r="C1741" t="s">
        <v>3553</v>
      </c>
      <c r="D1741" t="s">
        <v>23</v>
      </c>
      <c r="E1741" t="s">
        <v>15</v>
      </c>
      <c r="F1741" t="s">
        <v>3554</v>
      </c>
      <c r="G1741" t="s">
        <v>25</v>
      </c>
      <c r="H1741">
        <v>223</v>
      </c>
      <c r="I1741" t="s">
        <v>15</v>
      </c>
      <c r="J1741" t="s">
        <v>15</v>
      </c>
    </row>
    <row r="1742" spans="1:10" x14ac:dyDescent="0.25">
      <c r="A1742" t="s">
        <v>3552</v>
      </c>
      <c r="B1742">
        <v>-5</v>
      </c>
      <c r="C1742" t="s">
        <v>251</v>
      </c>
      <c r="D1742" t="s">
        <v>17</v>
      </c>
      <c r="E1742" t="s">
        <v>25</v>
      </c>
      <c r="F1742" t="s">
        <v>3554</v>
      </c>
      <c r="G1742" t="s">
        <v>25</v>
      </c>
      <c r="H1742">
        <v>223</v>
      </c>
      <c r="I1742" t="s">
        <v>15</v>
      </c>
      <c r="J1742" t="s">
        <v>15</v>
      </c>
    </row>
    <row r="1743" spans="1:10" x14ac:dyDescent="0.25">
      <c r="A1743" t="s">
        <v>3555</v>
      </c>
      <c r="B1743">
        <v>60</v>
      </c>
      <c r="C1743" t="s">
        <v>545</v>
      </c>
      <c r="D1743" t="s">
        <v>23</v>
      </c>
      <c r="E1743" t="s">
        <v>15</v>
      </c>
      <c r="F1743" t="s">
        <v>3556</v>
      </c>
      <c r="G1743" t="s">
        <v>29</v>
      </c>
      <c r="H1743">
        <v>283</v>
      </c>
      <c r="I1743" t="s">
        <v>15</v>
      </c>
      <c r="J1743" t="s">
        <v>15</v>
      </c>
    </row>
    <row r="1744" spans="1:10" x14ac:dyDescent="0.25">
      <c r="A1744" t="s">
        <v>3557</v>
      </c>
      <c r="B1744">
        <v>-60</v>
      </c>
      <c r="C1744" t="s">
        <v>505</v>
      </c>
      <c r="D1744" t="s">
        <v>497</v>
      </c>
      <c r="E1744" t="s">
        <v>498</v>
      </c>
      <c r="F1744" t="s">
        <v>3558</v>
      </c>
      <c r="G1744" t="s">
        <v>29</v>
      </c>
      <c r="H1744">
        <v>223</v>
      </c>
      <c r="I1744" t="s">
        <v>15</v>
      </c>
      <c r="J1744" t="s">
        <v>15</v>
      </c>
    </row>
    <row r="1745" spans="1:10" x14ac:dyDescent="0.25">
      <c r="A1745" t="s">
        <v>3559</v>
      </c>
      <c r="B1745">
        <v>-90</v>
      </c>
      <c r="C1745" t="s">
        <v>598</v>
      </c>
      <c r="D1745" t="s">
        <v>497</v>
      </c>
      <c r="E1745" t="s">
        <v>498</v>
      </c>
      <c r="F1745" t="s">
        <v>3560</v>
      </c>
      <c r="G1745" t="s">
        <v>60</v>
      </c>
      <c r="H1745">
        <v>133</v>
      </c>
      <c r="I1745" t="s">
        <v>15</v>
      </c>
      <c r="J1745" t="s">
        <v>15</v>
      </c>
    </row>
    <row r="1746" spans="1:10" x14ac:dyDescent="0.25">
      <c r="A1746" t="s">
        <v>3561</v>
      </c>
      <c r="B1746">
        <v>-60</v>
      </c>
      <c r="C1746" t="s">
        <v>598</v>
      </c>
      <c r="D1746" t="s">
        <v>497</v>
      </c>
      <c r="E1746" t="s">
        <v>498</v>
      </c>
      <c r="F1746" t="s">
        <v>3562</v>
      </c>
      <c r="G1746" t="s">
        <v>60</v>
      </c>
      <c r="H1746">
        <v>73</v>
      </c>
      <c r="I1746" t="s">
        <v>15</v>
      </c>
      <c r="J1746" t="s">
        <v>15</v>
      </c>
    </row>
    <row r="1747" spans="1:10" x14ac:dyDescent="0.25">
      <c r="A1747" t="s">
        <v>3563</v>
      </c>
      <c r="B1747">
        <v>-60</v>
      </c>
      <c r="C1747" t="s">
        <v>505</v>
      </c>
      <c r="D1747" t="s">
        <v>497</v>
      </c>
      <c r="E1747" t="s">
        <v>498</v>
      </c>
      <c r="F1747" t="s">
        <v>3564</v>
      </c>
      <c r="G1747" t="s">
        <v>29</v>
      </c>
      <c r="H1747">
        <v>13</v>
      </c>
      <c r="I1747" t="s">
        <v>15</v>
      </c>
      <c r="J1747" t="s">
        <v>15</v>
      </c>
    </row>
    <row r="1748" spans="1:10" x14ac:dyDescent="0.25">
      <c r="A1748" t="s">
        <v>3565</v>
      </c>
      <c r="B1748">
        <v>-10</v>
      </c>
      <c r="C1748" t="s">
        <v>598</v>
      </c>
      <c r="D1748" t="s">
        <v>497</v>
      </c>
      <c r="E1748" t="s">
        <v>498</v>
      </c>
      <c r="F1748" t="s">
        <v>3566</v>
      </c>
      <c r="G1748" t="s">
        <v>60</v>
      </c>
      <c r="H1748">
        <v>3</v>
      </c>
      <c r="I1748" t="s">
        <v>15</v>
      </c>
      <c r="J1748" t="s">
        <v>15</v>
      </c>
    </row>
    <row r="1749" spans="1:10" x14ac:dyDescent="0.25">
      <c r="A1749" t="s">
        <v>3567</v>
      </c>
      <c r="B1749">
        <v>500</v>
      </c>
      <c r="C1749" t="s">
        <v>2205</v>
      </c>
      <c r="D1749" t="s">
        <v>2206</v>
      </c>
      <c r="E1749" t="s">
        <v>1252</v>
      </c>
      <c r="F1749" t="s">
        <v>3568</v>
      </c>
      <c r="G1749" t="s">
        <v>220</v>
      </c>
      <c r="H1749">
        <v>503</v>
      </c>
      <c r="I1749" t="s">
        <v>15</v>
      </c>
      <c r="J1749" t="s">
        <v>15</v>
      </c>
    </row>
    <row r="1750" spans="1:10" x14ac:dyDescent="0.25">
      <c r="A1750" t="s">
        <v>3567</v>
      </c>
      <c r="B1750">
        <v>-40</v>
      </c>
      <c r="C1750" t="s">
        <v>1912</v>
      </c>
      <c r="D1750" t="s">
        <v>497</v>
      </c>
      <c r="E1750" t="s">
        <v>498</v>
      </c>
      <c r="F1750" t="s">
        <v>3569</v>
      </c>
      <c r="G1750" t="s">
        <v>29</v>
      </c>
      <c r="H1750">
        <v>463</v>
      </c>
      <c r="I1750" t="s">
        <v>15</v>
      </c>
      <c r="J1750" t="s">
        <v>15</v>
      </c>
    </row>
    <row r="1751" spans="1:10" x14ac:dyDescent="0.25">
      <c r="A1751" t="s">
        <v>3570</v>
      </c>
      <c r="B1751">
        <v>-50</v>
      </c>
      <c r="C1751" t="s">
        <v>598</v>
      </c>
      <c r="D1751" t="s">
        <v>497</v>
      </c>
      <c r="E1751" t="s">
        <v>498</v>
      </c>
      <c r="F1751" t="s">
        <v>3571</v>
      </c>
      <c r="G1751" t="s">
        <v>60</v>
      </c>
      <c r="H1751">
        <v>413</v>
      </c>
      <c r="I1751" t="s">
        <v>15</v>
      </c>
      <c r="J1751" t="s">
        <v>15</v>
      </c>
    </row>
    <row r="1752" spans="1:10" x14ac:dyDescent="0.25">
      <c r="A1752" t="s">
        <v>3572</v>
      </c>
      <c r="B1752">
        <v>-60</v>
      </c>
      <c r="C1752" t="s">
        <v>715</v>
      </c>
      <c r="D1752" t="s">
        <v>497</v>
      </c>
      <c r="E1752" t="s">
        <v>498</v>
      </c>
      <c r="F1752" t="s">
        <v>3573</v>
      </c>
      <c r="G1752" t="s">
        <v>60</v>
      </c>
      <c r="H1752">
        <v>353</v>
      </c>
      <c r="I1752" t="s">
        <v>15</v>
      </c>
      <c r="J1752" t="s">
        <v>15</v>
      </c>
    </row>
    <row r="1753" spans="1:10" x14ac:dyDescent="0.25">
      <c r="A1753" t="s">
        <v>3574</v>
      </c>
      <c r="B1753">
        <v>-40</v>
      </c>
      <c r="C1753" t="s">
        <v>598</v>
      </c>
      <c r="D1753" t="s">
        <v>497</v>
      </c>
      <c r="E1753" t="s">
        <v>498</v>
      </c>
      <c r="F1753" t="s">
        <v>3575</v>
      </c>
      <c r="G1753" t="s">
        <v>60</v>
      </c>
      <c r="H1753">
        <v>313</v>
      </c>
      <c r="I1753" t="s">
        <v>15</v>
      </c>
      <c r="J1753" t="s">
        <v>15</v>
      </c>
    </row>
    <row r="1754" spans="1:10" x14ac:dyDescent="0.25">
      <c r="A1754" t="s">
        <v>3576</v>
      </c>
      <c r="B1754">
        <v>-90</v>
      </c>
      <c r="C1754" t="s">
        <v>505</v>
      </c>
      <c r="D1754" t="s">
        <v>497</v>
      </c>
      <c r="E1754" t="s">
        <v>498</v>
      </c>
      <c r="F1754" t="s">
        <v>3577</v>
      </c>
      <c r="G1754" t="s">
        <v>29</v>
      </c>
      <c r="H1754">
        <v>223</v>
      </c>
      <c r="I1754" t="s">
        <v>15</v>
      </c>
      <c r="J1754" t="s">
        <v>15</v>
      </c>
    </row>
    <row r="1755" spans="1:10" x14ac:dyDescent="0.25">
      <c r="A1755" t="s">
        <v>3578</v>
      </c>
      <c r="B1755">
        <v>-40</v>
      </c>
      <c r="C1755" t="s">
        <v>598</v>
      </c>
      <c r="D1755" t="s">
        <v>497</v>
      </c>
      <c r="E1755" t="s">
        <v>498</v>
      </c>
      <c r="F1755" t="s">
        <v>3579</v>
      </c>
      <c r="G1755" t="s">
        <v>60</v>
      </c>
      <c r="H1755">
        <v>183</v>
      </c>
      <c r="I1755" t="s">
        <v>15</v>
      </c>
      <c r="J1755" t="s">
        <v>15</v>
      </c>
    </row>
    <row r="1756" spans="1:10" x14ac:dyDescent="0.25">
      <c r="A1756" t="s">
        <v>3580</v>
      </c>
      <c r="B1756">
        <v>-30</v>
      </c>
      <c r="C1756" t="s">
        <v>1912</v>
      </c>
      <c r="D1756" t="s">
        <v>497</v>
      </c>
      <c r="E1756" t="s">
        <v>498</v>
      </c>
      <c r="F1756" t="s">
        <v>3581</v>
      </c>
      <c r="G1756" t="s">
        <v>29</v>
      </c>
      <c r="H1756">
        <v>153</v>
      </c>
      <c r="I1756" t="s">
        <v>15</v>
      </c>
      <c r="J1756" t="s">
        <v>15</v>
      </c>
    </row>
    <row r="1757" spans="1:10" x14ac:dyDescent="0.25">
      <c r="A1757" t="s">
        <v>3582</v>
      </c>
      <c r="B1757">
        <v>500</v>
      </c>
      <c r="C1757" t="s">
        <v>3583</v>
      </c>
      <c r="D1757" t="s">
        <v>23</v>
      </c>
      <c r="E1757" t="s">
        <v>15</v>
      </c>
      <c r="F1757" t="s">
        <v>3584</v>
      </c>
      <c r="G1757" t="s">
        <v>29</v>
      </c>
      <c r="H1757">
        <v>653</v>
      </c>
      <c r="I1757" t="s">
        <v>15</v>
      </c>
      <c r="J1757" t="s">
        <v>15</v>
      </c>
    </row>
    <row r="1758" spans="1:10" x14ac:dyDescent="0.25">
      <c r="A1758" t="s">
        <v>3585</v>
      </c>
      <c r="B1758">
        <v>-600</v>
      </c>
      <c r="C1758" t="s">
        <v>1251</v>
      </c>
      <c r="D1758" t="s">
        <v>1252</v>
      </c>
      <c r="E1758" t="s">
        <v>1253</v>
      </c>
      <c r="F1758" t="s">
        <v>3586</v>
      </c>
      <c r="G1758" t="s">
        <v>25</v>
      </c>
      <c r="H1758">
        <v>43</v>
      </c>
      <c r="I1758" t="s">
        <v>15</v>
      </c>
      <c r="J1758" t="s">
        <v>15</v>
      </c>
    </row>
    <row r="1759" spans="1:10" x14ac:dyDescent="0.25">
      <c r="A1759" t="s">
        <v>3585</v>
      </c>
      <c r="B1759">
        <v>-10</v>
      </c>
      <c r="C1759" t="s">
        <v>251</v>
      </c>
      <c r="D1759" t="s">
        <v>17</v>
      </c>
      <c r="E1759" t="s">
        <v>25</v>
      </c>
      <c r="F1759" t="s">
        <v>3586</v>
      </c>
      <c r="G1759" t="s">
        <v>25</v>
      </c>
      <c r="H1759">
        <v>43</v>
      </c>
      <c r="I1759" t="s">
        <v>15</v>
      </c>
      <c r="J1759" t="s">
        <v>15</v>
      </c>
    </row>
    <row r="1760" spans="1:10" x14ac:dyDescent="0.25">
      <c r="A1760" t="s">
        <v>3587</v>
      </c>
      <c r="B1760">
        <v>-10</v>
      </c>
      <c r="C1760" t="s">
        <v>2466</v>
      </c>
      <c r="D1760" t="s">
        <v>23</v>
      </c>
      <c r="E1760" t="s">
        <v>15</v>
      </c>
      <c r="F1760" t="s">
        <v>3588</v>
      </c>
      <c r="G1760" t="s">
        <v>71</v>
      </c>
      <c r="H1760">
        <v>33</v>
      </c>
      <c r="I1760" t="s">
        <v>15</v>
      </c>
      <c r="J1760" t="s">
        <v>15</v>
      </c>
    </row>
    <row r="1761" spans="1:10" x14ac:dyDescent="0.25">
      <c r="A1761" t="s">
        <v>3589</v>
      </c>
      <c r="B1761">
        <v>200</v>
      </c>
      <c r="C1761" t="s">
        <v>2205</v>
      </c>
      <c r="D1761" t="s">
        <v>2206</v>
      </c>
      <c r="E1761" t="s">
        <v>1252</v>
      </c>
      <c r="F1761" t="s">
        <v>3590</v>
      </c>
      <c r="G1761" t="s">
        <v>220</v>
      </c>
      <c r="H1761">
        <v>233</v>
      </c>
      <c r="I1761" t="s">
        <v>15</v>
      </c>
      <c r="J1761" t="s">
        <v>15</v>
      </c>
    </row>
    <row r="1762" spans="1:10" x14ac:dyDescent="0.25">
      <c r="A1762" t="s">
        <v>3591</v>
      </c>
      <c r="B1762">
        <v>-60</v>
      </c>
      <c r="C1762" t="s">
        <v>505</v>
      </c>
      <c r="D1762" t="s">
        <v>497</v>
      </c>
      <c r="E1762" t="s">
        <v>498</v>
      </c>
      <c r="F1762" t="s">
        <v>3592</v>
      </c>
      <c r="G1762" t="s">
        <v>29</v>
      </c>
      <c r="H1762">
        <v>173</v>
      </c>
      <c r="I1762" t="s">
        <v>15</v>
      </c>
      <c r="J1762" t="s">
        <v>15</v>
      </c>
    </row>
    <row r="1763" spans="1:10" x14ac:dyDescent="0.25">
      <c r="A1763" t="s">
        <v>3593</v>
      </c>
      <c r="B1763">
        <v>-20</v>
      </c>
      <c r="C1763" t="s">
        <v>2492</v>
      </c>
      <c r="D1763" t="s">
        <v>23</v>
      </c>
      <c r="E1763" t="s">
        <v>15</v>
      </c>
      <c r="F1763" t="s">
        <v>3594</v>
      </c>
      <c r="G1763" t="s">
        <v>29</v>
      </c>
      <c r="H1763">
        <v>153</v>
      </c>
      <c r="I1763" t="s">
        <v>15</v>
      </c>
      <c r="J1763" t="s">
        <v>15</v>
      </c>
    </row>
    <row r="1764" spans="1:10" x14ac:dyDescent="0.25">
      <c r="A1764" t="s">
        <v>3595</v>
      </c>
      <c r="B1764">
        <v>-60</v>
      </c>
      <c r="C1764" t="s">
        <v>598</v>
      </c>
      <c r="D1764" t="s">
        <v>497</v>
      </c>
      <c r="E1764" t="s">
        <v>498</v>
      </c>
      <c r="F1764" t="s">
        <v>3596</v>
      </c>
      <c r="G1764" t="s">
        <v>60</v>
      </c>
      <c r="H1764">
        <v>93</v>
      </c>
      <c r="I1764" t="s">
        <v>15</v>
      </c>
      <c r="J1764" t="s">
        <v>15</v>
      </c>
    </row>
    <row r="1765" spans="1:10" x14ac:dyDescent="0.25">
      <c r="A1765" t="s">
        <v>3597</v>
      </c>
      <c r="B1765">
        <v>200</v>
      </c>
      <c r="C1765" t="s">
        <v>2205</v>
      </c>
      <c r="D1765" t="s">
        <v>2206</v>
      </c>
      <c r="E1765" t="s">
        <v>1252</v>
      </c>
      <c r="F1765" t="s">
        <v>3598</v>
      </c>
      <c r="G1765" t="s">
        <v>220</v>
      </c>
      <c r="H1765">
        <v>293</v>
      </c>
      <c r="I1765" t="s">
        <v>15</v>
      </c>
      <c r="J1765" t="s">
        <v>15</v>
      </c>
    </row>
    <row r="1766" spans="1:10" x14ac:dyDescent="0.25">
      <c r="A1766" t="s">
        <v>3599</v>
      </c>
      <c r="B1766">
        <v>-60</v>
      </c>
      <c r="C1766" t="s">
        <v>505</v>
      </c>
      <c r="D1766" t="s">
        <v>497</v>
      </c>
      <c r="E1766" t="s">
        <v>498</v>
      </c>
      <c r="F1766" t="s">
        <v>3600</v>
      </c>
      <c r="G1766" t="s">
        <v>29</v>
      </c>
      <c r="H1766">
        <v>233</v>
      </c>
      <c r="I1766" t="s">
        <v>15</v>
      </c>
      <c r="J1766" t="s">
        <v>15</v>
      </c>
    </row>
    <row r="1767" spans="1:10" x14ac:dyDescent="0.25">
      <c r="A1767" t="s">
        <v>3601</v>
      </c>
      <c r="B1767">
        <v>-20</v>
      </c>
      <c r="C1767" t="s">
        <v>3258</v>
      </c>
      <c r="D1767" t="s">
        <v>23</v>
      </c>
      <c r="E1767" t="s">
        <v>15</v>
      </c>
      <c r="F1767" t="s">
        <v>3602</v>
      </c>
      <c r="G1767" t="s">
        <v>60</v>
      </c>
      <c r="H1767">
        <v>213</v>
      </c>
      <c r="I1767" t="s">
        <v>15</v>
      </c>
      <c r="J1767" t="s">
        <v>15</v>
      </c>
    </row>
    <row r="1768" spans="1:10" x14ac:dyDescent="0.25">
      <c r="A1768" t="s">
        <v>3603</v>
      </c>
      <c r="B1768">
        <v>-30</v>
      </c>
      <c r="C1768" t="s">
        <v>598</v>
      </c>
      <c r="D1768" t="s">
        <v>497</v>
      </c>
      <c r="E1768" t="s">
        <v>498</v>
      </c>
      <c r="F1768" t="s">
        <v>3604</v>
      </c>
      <c r="G1768" t="s">
        <v>60</v>
      </c>
      <c r="H1768">
        <v>183</v>
      </c>
      <c r="I1768" t="s">
        <v>15</v>
      </c>
      <c r="J1768" t="s">
        <v>15</v>
      </c>
    </row>
    <row r="1769" spans="1:10" x14ac:dyDescent="0.25">
      <c r="A1769" t="s">
        <v>3605</v>
      </c>
      <c r="B1769">
        <v>-90</v>
      </c>
      <c r="C1769" t="s">
        <v>505</v>
      </c>
      <c r="D1769" t="s">
        <v>497</v>
      </c>
      <c r="E1769" t="s">
        <v>498</v>
      </c>
      <c r="F1769" t="s">
        <v>3606</v>
      </c>
      <c r="G1769" t="s">
        <v>29</v>
      </c>
      <c r="H1769">
        <v>93</v>
      </c>
      <c r="I1769" t="s">
        <v>15</v>
      </c>
      <c r="J1769" t="s">
        <v>15</v>
      </c>
    </row>
    <row r="1770" spans="1:10" x14ac:dyDescent="0.25">
      <c r="A1770" t="s">
        <v>3607</v>
      </c>
      <c r="B1770">
        <v>-20</v>
      </c>
      <c r="C1770" t="s">
        <v>3608</v>
      </c>
      <c r="D1770" t="s">
        <v>23</v>
      </c>
      <c r="E1770" t="s">
        <v>15</v>
      </c>
      <c r="F1770" t="s">
        <v>3609</v>
      </c>
      <c r="G1770" t="s">
        <v>25</v>
      </c>
      <c r="H1770">
        <v>71</v>
      </c>
      <c r="I1770" t="s">
        <v>15</v>
      </c>
      <c r="J1770" t="s">
        <v>15</v>
      </c>
    </row>
    <row r="1771" spans="1:10" x14ac:dyDescent="0.25">
      <c r="A1771" t="s">
        <v>3607</v>
      </c>
      <c r="B1771">
        <v>-2</v>
      </c>
      <c r="C1771" t="s">
        <v>251</v>
      </c>
      <c r="D1771" t="s">
        <v>17</v>
      </c>
      <c r="E1771" t="s">
        <v>25</v>
      </c>
      <c r="F1771" t="s">
        <v>3609</v>
      </c>
      <c r="G1771" t="s">
        <v>25</v>
      </c>
      <c r="H1771">
        <v>71</v>
      </c>
      <c r="I1771" t="s">
        <v>15</v>
      </c>
      <c r="J1771" t="s">
        <v>15</v>
      </c>
    </row>
    <row r="1772" spans="1:10" x14ac:dyDescent="0.25">
      <c r="A1772" t="s">
        <v>3610</v>
      </c>
      <c r="B1772">
        <v>-40</v>
      </c>
      <c r="C1772" t="s">
        <v>598</v>
      </c>
      <c r="D1772" t="s">
        <v>497</v>
      </c>
      <c r="E1772" t="s">
        <v>498</v>
      </c>
      <c r="F1772" t="s">
        <v>3611</v>
      </c>
      <c r="G1772" t="s">
        <v>60</v>
      </c>
      <c r="H1772">
        <v>31</v>
      </c>
      <c r="I1772" t="s">
        <v>15</v>
      </c>
      <c r="J1772" t="s">
        <v>15</v>
      </c>
    </row>
    <row r="1773" spans="1:10" x14ac:dyDescent="0.25">
      <c r="A1773" t="s">
        <v>3612</v>
      </c>
      <c r="B1773">
        <v>-30</v>
      </c>
      <c r="C1773" t="s">
        <v>598</v>
      </c>
      <c r="D1773" t="s">
        <v>497</v>
      </c>
      <c r="E1773" t="s">
        <v>498</v>
      </c>
      <c r="F1773" t="s">
        <v>3613</v>
      </c>
      <c r="G1773" t="s">
        <v>60</v>
      </c>
      <c r="H1773">
        <v>1</v>
      </c>
      <c r="I1773" t="s">
        <v>15</v>
      </c>
      <c r="J1773" t="s">
        <v>15</v>
      </c>
    </row>
    <row r="1774" spans="1:10" x14ac:dyDescent="0.25">
      <c r="A1774" t="s">
        <v>3614</v>
      </c>
      <c r="B1774">
        <v>200</v>
      </c>
      <c r="C1774" t="s">
        <v>2205</v>
      </c>
      <c r="D1774" t="s">
        <v>2206</v>
      </c>
      <c r="E1774" t="s">
        <v>1252</v>
      </c>
      <c r="F1774" t="s">
        <v>3615</v>
      </c>
      <c r="G1774" t="s">
        <v>220</v>
      </c>
      <c r="H1774">
        <v>201</v>
      </c>
      <c r="I1774" t="s">
        <v>15</v>
      </c>
      <c r="J1774" t="s">
        <v>15</v>
      </c>
    </row>
    <row r="1775" spans="1:10" x14ac:dyDescent="0.25">
      <c r="A1775" t="s">
        <v>3616</v>
      </c>
      <c r="B1775">
        <v>-60</v>
      </c>
      <c r="C1775" t="s">
        <v>505</v>
      </c>
      <c r="D1775" t="s">
        <v>497</v>
      </c>
      <c r="E1775" t="s">
        <v>498</v>
      </c>
      <c r="F1775" t="s">
        <v>3617</v>
      </c>
      <c r="G1775" t="s">
        <v>29</v>
      </c>
      <c r="H1775">
        <v>141</v>
      </c>
      <c r="I1775" t="s">
        <v>15</v>
      </c>
      <c r="J1775" t="s">
        <v>15</v>
      </c>
    </row>
    <row r="1776" spans="1:10" x14ac:dyDescent="0.25">
      <c r="A1776" t="s">
        <v>3618</v>
      </c>
      <c r="B1776">
        <v>-30</v>
      </c>
      <c r="C1776" t="s">
        <v>598</v>
      </c>
      <c r="D1776" t="s">
        <v>497</v>
      </c>
      <c r="E1776" t="s">
        <v>498</v>
      </c>
      <c r="F1776" t="s">
        <v>3619</v>
      </c>
      <c r="G1776" t="s">
        <v>60</v>
      </c>
      <c r="H1776">
        <v>111</v>
      </c>
      <c r="I1776" t="s">
        <v>15</v>
      </c>
      <c r="J1776" t="s">
        <v>15</v>
      </c>
    </row>
    <row r="1777" spans="1:10" x14ac:dyDescent="0.25">
      <c r="A1777" t="s">
        <v>3620</v>
      </c>
      <c r="B1777">
        <v>1500</v>
      </c>
      <c r="C1777" t="s">
        <v>2205</v>
      </c>
      <c r="D1777" t="s">
        <v>2206</v>
      </c>
      <c r="E1777" t="s">
        <v>1252</v>
      </c>
      <c r="F1777" t="s">
        <v>3621</v>
      </c>
      <c r="G1777" t="s">
        <v>220</v>
      </c>
      <c r="H1777">
        <v>1611</v>
      </c>
      <c r="I1777" t="s">
        <v>15</v>
      </c>
      <c r="J1777" t="s">
        <v>15</v>
      </c>
    </row>
    <row r="1778" spans="1:10" x14ac:dyDescent="0.25">
      <c r="A1778" t="s">
        <v>3622</v>
      </c>
      <c r="B1778">
        <v>-300</v>
      </c>
      <c r="C1778" t="s">
        <v>1997</v>
      </c>
      <c r="D1778" t="s">
        <v>23</v>
      </c>
      <c r="E1778" t="s">
        <v>15</v>
      </c>
      <c r="F1778" t="s">
        <v>3623</v>
      </c>
      <c r="G1778" t="s">
        <v>29</v>
      </c>
      <c r="H1778">
        <v>1304</v>
      </c>
      <c r="I1778" t="s">
        <v>15</v>
      </c>
      <c r="J1778" t="s">
        <v>15</v>
      </c>
    </row>
    <row r="1779" spans="1:10" x14ac:dyDescent="0.25">
      <c r="A1779" t="s">
        <v>3622</v>
      </c>
      <c r="B1779">
        <v>-7</v>
      </c>
      <c r="C1779" t="s">
        <v>123</v>
      </c>
      <c r="D1779" t="s">
        <v>17</v>
      </c>
      <c r="E1779" t="s">
        <v>29</v>
      </c>
      <c r="F1779" t="s">
        <v>3623</v>
      </c>
      <c r="G1779" t="s">
        <v>29</v>
      </c>
      <c r="H1779">
        <v>1304</v>
      </c>
      <c r="I1779" t="s">
        <v>15</v>
      </c>
      <c r="J1779" t="s">
        <v>15</v>
      </c>
    </row>
    <row r="1780" spans="1:10" x14ac:dyDescent="0.25">
      <c r="A1780" t="s">
        <v>3624</v>
      </c>
      <c r="B1780">
        <v>-100</v>
      </c>
      <c r="C1780" t="s">
        <v>3625</v>
      </c>
      <c r="D1780" t="s">
        <v>23</v>
      </c>
      <c r="E1780" t="s">
        <v>15</v>
      </c>
      <c r="F1780" t="s">
        <v>3626</v>
      </c>
      <c r="G1780" t="s">
        <v>29</v>
      </c>
      <c r="H1780">
        <v>1204</v>
      </c>
      <c r="I1780" t="s">
        <v>15</v>
      </c>
      <c r="J1780" t="s">
        <v>15</v>
      </c>
    </row>
    <row r="1781" spans="1:10" x14ac:dyDescent="0.25">
      <c r="A1781" t="s">
        <v>3627</v>
      </c>
      <c r="B1781">
        <v>-400</v>
      </c>
      <c r="C1781" t="s">
        <v>3628</v>
      </c>
      <c r="D1781" t="s">
        <v>23</v>
      </c>
      <c r="E1781" t="s">
        <v>15</v>
      </c>
      <c r="F1781" t="s">
        <v>3629</v>
      </c>
      <c r="G1781" t="s">
        <v>29</v>
      </c>
      <c r="H1781">
        <v>797</v>
      </c>
      <c r="I1781" t="s">
        <v>15</v>
      </c>
      <c r="J1781" t="s">
        <v>15</v>
      </c>
    </row>
    <row r="1782" spans="1:10" x14ac:dyDescent="0.25">
      <c r="A1782" t="s">
        <v>3627</v>
      </c>
      <c r="B1782">
        <v>-7</v>
      </c>
      <c r="C1782" t="s">
        <v>123</v>
      </c>
      <c r="D1782" t="s">
        <v>17</v>
      </c>
      <c r="E1782" t="s">
        <v>29</v>
      </c>
      <c r="F1782" t="s">
        <v>3629</v>
      </c>
      <c r="G1782" t="s">
        <v>29</v>
      </c>
      <c r="H1782">
        <v>797</v>
      </c>
      <c r="I1782" t="s">
        <v>15</v>
      </c>
      <c r="J1782" t="s">
        <v>15</v>
      </c>
    </row>
    <row r="1783" spans="1:10" x14ac:dyDescent="0.25">
      <c r="A1783" t="s">
        <v>3630</v>
      </c>
      <c r="B1783">
        <v>-60</v>
      </c>
      <c r="C1783" t="s">
        <v>3631</v>
      </c>
      <c r="D1783" t="s">
        <v>23</v>
      </c>
      <c r="E1783" t="s">
        <v>15</v>
      </c>
      <c r="F1783" t="s">
        <v>3632</v>
      </c>
      <c r="G1783" t="s">
        <v>29</v>
      </c>
      <c r="H1783">
        <v>737</v>
      </c>
      <c r="I1783" t="s">
        <v>15</v>
      </c>
      <c r="J178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6B0F-926E-42DF-B6F3-0FCFCF0853B0}">
  <sheetPr>
    <tabColor theme="3"/>
  </sheetPr>
  <dimension ref="A1:L1783"/>
  <sheetViews>
    <sheetView topLeftCell="A13" workbookViewId="0">
      <selection activeCell="A219" sqref="A219:A1783"/>
    </sheetView>
  </sheetViews>
  <sheetFormatPr defaultRowHeight="15.75" x14ac:dyDescent="0.25"/>
  <cols>
    <col min="1" max="1" width="16.875" style="3" customWidth="1"/>
    <col min="2" max="2" width="14.875" customWidth="1"/>
    <col min="4" max="4" width="65.125" customWidth="1"/>
    <col min="5" max="5" width="14.25" bestFit="1" customWidth="1"/>
    <col min="6" max="6" width="14.25" customWidth="1"/>
    <col min="7" max="7" width="17.875" bestFit="1" customWidth="1"/>
    <col min="8" max="8" width="14" bestFit="1" customWidth="1"/>
    <col min="9" max="9" width="14.875" bestFit="1" customWidth="1"/>
    <col min="10" max="10" width="7.75" bestFit="1" customWidth="1"/>
  </cols>
  <sheetData>
    <row r="1" spans="1:12" x14ac:dyDescent="0.25">
      <c r="A1" s="2" t="s">
        <v>0</v>
      </c>
      <c r="B1" s="1" t="s">
        <v>3942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3" t="s">
        <v>3633</v>
      </c>
      <c r="B2" s="3" t="s">
        <v>3943</v>
      </c>
      <c r="C2">
        <v>-200</v>
      </c>
      <c r="D2" t="s">
        <v>11</v>
      </c>
      <c r="E2" t="s">
        <v>12</v>
      </c>
      <c r="G2" t="s">
        <v>13</v>
      </c>
      <c r="H2" t="s">
        <v>14</v>
      </c>
      <c r="I2" t="s">
        <v>13</v>
      </c>
      <c r="J2">
        <v>46.37</v>
      </c>
      <c r="K2" t="s">
        <v>15</v>
      </c>
      <c r="L2" t="s">
        <v>15</v>
      </c>
    </row>
    <row r="3" spans="1:12" x14ac:dyDescent="0.25">
      <c r="A3" s="3" t="s">
        <v>3633</v>
      </c>
      <c r="B3" s="3" t="s">
        <v>3943</v>
      </c>
      <c r="C3">
        <v>-29</v>
      </c>
      <c r="D3" t="s">
        <v>16</v>
      </c>
      <c r="E3" t="s">
        <v>17</v>
      </c>
      <c r="G3" t="s">
        <v>13</v>
      </c>
      <c r="H3" t="s">
        <v>14</v>
      </c>
      <c r="I3" t="s">
        <v>13</v>
      </c>
      <c r="J3">
        <v>46.37</v>
      </c>
      <c r="K3" t="s">
        <v>15</v>
      </c>
      <c r="L3" t="s">
        <v>15</v>
      </c>
    </row>
    <row r="4" spans="1:12" x14ac:dyDescent="0.25">
      <c r="A4" s="3" t="s">
        <v>3633</v>
      </c>
      <c r="B4" s="3" t="s">
        <v>3944</v>
      </c>
      <c r="C4">
        <v>50</v>
      </c>
      <c r="D4" t="s">
        <v>19</v>
      </c>
      <c r="E4" t="s">
        <v>12</v>
      </c>
      <c r="G4" t="s">
        <v>13</v>
      </c>
      <c r="H4" t="s">
        <v>20</v>
      </c>
      <c r="I4" t="s">
        <v>13</v>
      </c>
      <c r="J4">
        <v>96.37</v>
      </c>
      <c r="K4" t="s">
        <v>15</v>
      </c>
      <c r="L4" t="s">
        <v>15</v>
      </c>
    </row>
    <row r="5" spans="1:12" x14ac:dyDescent="0.25">
      <c r="A5" s="3" t="s">
        <v>3634</v>
      </c>
      <c r="B5" s="3" t="s">
        <v>3945</v>
      </c>
      <c r="C5">
        <v>-90</v>
      </c>
      <c r="D5" t="s">
        <v>22</v>
      </c>
      <c r="E5" t="s">
        <v>23</v>
      </c>
      <c r="F5" t="s">
        <v>15</v>
      </c>
      <c r="G5" t="s">
        <v>24</v>
      </c>
      <c r="H5" t="s">
        <v>25</v>
      </c>
      <c r="I5">
        <v>6.37</v>
      </c>
      <c r="J5" t="s">
        <v>15</v>
      </c>
      <c r="K5" t="s">
        <v>15</v>
      </c>
    </row>
    <row r="6" spans="1:12" x14ac:dyDescent="0.25">
      <c r="A6" s="3" t="s">
        <v>3635</v>
      </c>
      <c r="B6" s="3" t="s">
        <v>3946</v>
      </c>
      <c r="C6">
        <v>200</v>
      </c>
      <c r="D6" t="s">
        <v>27</v>
      </c>
      <c r="E6" t="s">
        <v>23</v>
      </c>
      <c r="G6" t="s">
        <v>15</v>
      </c>
      <c r="H6" t="s">
        <v>28</v>
      </c>
      <c r="I6" t="s">
        <v>29</v>
      </c>
      <c r="J6">
        <v>206.37</v>
      </c>
      <c r="K6" t="s">
        <v>15</v>
      </c>
      <c r="L6" t="s">
        <v>15</v>
      </c>
    </row>
    <row r="7" spans="1:12" x14ac:dyDescent="0.25">
      <c r="A7" s="3" t="s">
        <v>3635</v>
      </c>
      <c r="B7" s="3" t="s">
        <v>3947</v>
      </c>
      <c r="C7">
        <v>-170</v>
      </c>
      <c r="D7" t="s">
        <v>31</v>
      </c>
      <c r="E7" t="s">
        <v>12</v>
      </c>
      <c r="G7" t="s">
        <v>13</v>
      </c>
      <c r="H7" t="s">
        <v>32</v>
      </c>
      <c r="I7" t="s">
        <v>13</v>
      </c>
      <c r="J7">
        <v>7.37</v>
      </c>
      <c r="K7" t="s">
        <v>15</v>
      </c>
      <c r="L7" t="s">
        <v>15</v>
      </c>
    </row>
    <row r="8" spans="1:12" x14ac:dyDescent="0.25">
      <c r="A8" s="3" t="s">
        <v>3635</v>
      </c>
      <c r="B8" s="3" t="s">
        <v>3947</v>
      </c>
      <c r="C8">
        <v>-29</v>
      </c>
      <c r="D8" t="s">
        <v>16</v>
      </c>
      <c r="E8" t="s">
        <v>17</v>
      </c>
      <c r="G8" t="s">
        <v>13</v>
      </c>
      <c r="H8" t="s">
        <v>32</v>
      </c>
      <c r="I8" t="s">
        <v>13</v>
      </c>
      <c r="J8">
        <v>7.37</v>
      </c>
      <c r="K8" t="s">
        <v>15</v>
      </c>
      <c r="L8" t="s">
        <v>15</v>
      </c>
    </row>
    <row r="9" spans="1:12" x14ac:dyDescent="0.25">
      <c r="A9" s="3" t="s">
        <v>3636</v>
      </c>
      <c r="B9" s="3" t="s">
        <v>3948</v>
      </c>
      <c r="C9">
        <v>50</v>
      </c>
      <c r="D9" t="s">
        <v>31</v>
      </c>
      <c r="E9" t="s">
        <v>12</v>
      </c>
      <c r="G9" t="s">
        <v>13</v>
      </c>
      <c r="H9" t="s">
        <v>34</v>
      </c>
      <c r="I9" t="s">
        <v>13</v>
      </c>
      <c r="J9">
        <v>57.37</v>
      </c>
      <c r="K9" t="s">
        <v>15</v>
      </c>
      <c r="L9" t="s">
        <v>15</v>
      </c>
    </row>
    <row r="10" spans="1:12" x14ac:dyDescent="0.25">
      <c r="A10" s="3" t="s">
        <v>3636</v>
      </c>
      <c r="B10" s="3" t="s">
        <v>3949</v>
      </c>
      <c r="C10">
        <v>-50</v>
      </c>
      <c r="D10" t="s">
        <v>36</v>
      </c>
      <c r="E10" t="s">
        <v>37</v>
      </c>
      <c r="G10" t="s">
        <v>38</v>
      </c>
      <c r="H10" t="s">
        <v>39</v>
      </c>
      <c r="I10" t="s">
        <v>25</v>
      </c>
      <c r="J10">
        <v>7.37</v>
      </c>
      <c r="K10" t="s">
        <v>15</v>
      </c>
      <c r="L10" t="s">
        <v>15</v>
      </c>
    </row>
    <row r="11" spans="1:12" x14ac:dyDescent="0.25">
      <c r="A11" s="3" t="s">
        <v>3637</v>
      </c>
      <c r="B11" s="3" t="s">
        <v>3950</v>
      </c>
      <c r="C11">
        <v>50</v>
      </c>
      <c r="D11" t="s">
        <v>31</v>
      </c>
      <c r="E11" t="s">
        <v>12</v>
      </c>
      <c r="G11" t="s">
        <v>13</v>
      </c>
      <c r="H11" t="s">
        <v>41</v>
      </c>
      <c r="I11" t="s">
        <v>13</v>
      </c>
      <c r="J11">
        <v>57.37</v>
      </c>
      <c r="K11" t="s">
        <v>15</v>
      </c>
      <c r="L11" t="s">
        <v>15</v>
      </c>
    </row>
    <row r="12" spans="1:12" x14ac:dyDescent="0.25">
      <c r="A12" s="3" t="s">
        <v>3637</v>
      </c>
      <c r="B12" s="3" t="s">
        <v>3951</v>
      </c>
      <c r="C12">
        <v>-50</v>
      </c>
      <c r="D12" t="s">
        <v>22</v>
      </c>
      <c r="E12" t="s">
        <v>23</v>
      </c>
      <c r="G12" t="s">
        <v>15</v>
      </c>
      <c r="H12" t="s">
        <v>43</v>
      </c>
      <c r="I12" t="s">
        <v>25</v>
      </c>
      <c r="J12">
        <v>7.37</v>
      </c>
      <c r="K12" t="s">
        <v>15</v>
      </c>
      <c r="L12" t="s">
        <v>15</v>
      </c>
    </row>
    <row r="13" spans="1:12" x14ac:dyDescent="0.25">
      <c r="A13" s="3" t="s">
        <v>3638</v>
      </c>
      <c r="B13" s="3" t="s">
        <v>3952</v>
      </c>
      <c r="C13">
        <v>100</v>
      </c>
      <c r="D13" t="s">
        <v>11</v>
      </c>
      <c r="E13" t="s">
        <v>12</v>
      </c>
      <c r="G13" t="s">
        <v>13</v>
      </c>
      <c r="H13" t="s">
        <v>45</v>
      </c>
      <c r="I13" t="s">
        <v>13</v>
      </c>
      <c r="J13">
        <v>107.37</v>
      </c>
      <c r="K13" t="s">
        <v>15</v>
      </c>
      <c r="L13" t="s">
        <v>15</v>
      </c>
    </row>
    <row r="14" spans="1:12" x14ac:dyDescent="0.25">
      <c r="A14" s="3" t="s">
        <v>3638</v>
      </c>
      <c r="B14" s="3" t="s">
        <v>3953</v>
      </c>
      <c r="C14">
        <v>-100</v>
      </c>
      <c r="D14" t="s">
        <v>47</v>
      </c>
      <c r="E14" t="s">
        <v>23</v>
      </c>
      <c r="G14" t="s">
        <v>15</v>
      </c>
      <c r="H14" t="s">
        <v>48</v>
      </c>
      <c r="I14" t="s">
        <v>29</v>
      </c>
      <c r="J14">
        <v>7.37</v>
      </c>
      <c r="K14" t="s">
        <v>15</v>
      </c>
      <c r="L14" t="s">
        <v>15</v>
      </c>
    </row>
    <row r="15" spans="1:12" x14ac:dyDescent="0.25">
      <c r="A15" s="3" t="s">
        <v>3639</v>
      </c>
      <c r="B15" s="3" t="s">
        <v>3954</v>
      </c>
      <c r="C15">
        <v>50</v>
      </c>
      <c r="D15" t="s">
        <v>31</v>
      </c>
      <c r="E15" t="s">
        <v>12</v>
      </c>
      <c r="G15" t="s">
        <v>13</v>
      </c>
      <c r="H15" t="s">
        <v>50</v>
      </c>
      <c r="I15" t="s">
        <v>13</v>
      </c>
      <c r="J15">
        <v>57.37</v>
      </c>
      <c r="K15" t="s">
        <v>15</v>
      </c>
      <c r="L15" t="s">
        <v>15</v>
      </c>
    </row>
    <row r="16" spans="1:12" x14ac:dyDescent="0.25">
      <c r="A16" s="3" t="s">
        <v>3639</v>
      </c>
      <c r="B16" s="3" t="s">
        <v>3955</v>
      </c>
      <c r="C16">
        <v>-50</v>
      </c>
      <c r="D16" t="s">
        <v>22</v>
      </c>
      <c r="E16" t="s">
        <v>23</v>
      </c>
      <c r="G16" t="s">
        <v>15</v>
      </c>
      <c r="H16" t="s">
        <v>52</v>
      </c>
      <c r="I16" t="s">
        <v>25</v>
      </c>
      <c r="J16">
        <v>7.37</v>
      </c>
      <c r="K16" t="s">
        <v>15</v>
      </c>
      <c r="L16" t="s">
        <v>15</v>
      </c>
    </row>
    <row r="17" spans="1:12" x14ac:dyDescent="0.25">
      <c r="A17" s="3" t="s">
        <v>3640</v>
      </c>
      <c r="B17" s="3" t="s">
        <v>3956</v>
      </c>
      <c r="C17">
        <v>100</v>
      </c>
      <c r="D17" t="s">
        <v>54</v>
      </c>
      <c r="E17" t="s">
        <v>12</v>
      </c>
      <c r="G17" t="s">
        <v>55</v>
      </c>
      <c r="H17" t="s">
        <v>56</v>
      </c>
      <c r="I17" t="s">
        <v>29</v>
      </c>
      <c r="J17">
        <v>107.37</v>
      </c>
      <c r="K17" t="s">
        <v>15</v>
      </c>
      <c r="L17" t="s">
        <v>15</v>
      </c>
    </row>
    <row r="18" spans="1:12" x14ac:dyDescent="0.25">
      <c r="A18" s="3" t="s">
        <v>3640</v>
      </c>
      <c r="B18" s="3" t="s">
        <v>3957</v>
      </c>
      <c r="C18">
        <v>-55</v>
      </c>
      <c r="D18" t="s">
        <v>58</v>
      </c>
      <c r="E18" t="s">
        <v>23</v>
      </c>
      <c r="G18" t="s">
        <v>15</v>
      </c>
      <c r="H18" t="s">
        <v>59</v>
      </c>
      <c r="I18" t="s">
        <v>60</v>
      </c>
      <c r="J18">
        <v>52.37</v>
      </c>
      <c r="K18" t="s">
        <v>15</v>
      </c>
      <c r="L18" t="s">
        <v>15</v>
      </c>
    </row>
    <row r="19" spans="1:12" x14ac:dyDescent="0.25">
      <c r="A19" s="3" t="s">
        <v>3641</v>
      </c>
      <c r="B19" s="3" t="s">
        <v>3958</v>
      </c>
      <c r="C19">
        <v>-20</v>
      </c>
      <c r="D19" t="s">
        <v>58</v>
      </c>
      <c r="E19" t="s">
        <v>23</v>
      </c>
      <c r="G19" t="s">
        <v>15</v>
      </c>
      <c r="H19" t="s">
        <v>62</v>
      </c>
      <c r="I19" t="s">
        <v>60</v>
      </c>
      <c r="J19">
        <v>32.369999999999997</v>
      </c>
      <c r="K19" t="s">
        <v>15</v>
      </c>
      <c r="L19" t="s">
        <v>15</v>
      </c>
    </row>
    <row r="20" spans="1:12" x14ac:dyDescent="0.25">
      <c r="A20" s="3" t="s">
        <v>3641</v>
      </c>
      <c r="B20" s="3" t="s">
        <v>3959</v>
      </c>
      <c r="C20">
        <v>-20</v>
      </c>
      <c r="D20" t="s">
        <v>58</v>
      </c>
      <c r="E20" t="s">
        <v>23</v>
      </c>
      <c r="G20" t="s">
        <v>15</v>
      </c>
      <c r="H20" t="s">
        <v>64</v>
      </c>
      <c r="I20" t="s">
        <v>60</v>
      </c>
      <c r="J20">
        <v>12.37</v>
      </c>
      <c r="K20" t="s">
        <v>15</v>
      </c>
      <c r="L20" t="s">
        <v>15</v>
      </c>
    </row>
    <row r="21" spans="1:12" x14ac:dyDescent="0.25">
      <c r="A21" s="3" t="s">
        <v>3641</v>
      </c>
      <c r="B21" s="3" t="s">
        <v>3960</v>
      </c>
      <c r="C21">
        <v>50</v>
      </c>
      <c r="D21" t="s">
        <v>54</v>
      </c>
      <c r="E21" t="s">
        <v>12</v>
      </c>
      <c r="G21" t="s">
        <v>55</v>
      </c>
      <c r="H21" t="s">
        <v>66</v>
      </c>
      <c r="I21" t="s">
        <v>29</v>
      </c>
      <c r="J21">
        <v>62.37</v>
      </c>
      <c r="K21" t="s">
        <v>15</v>
      </c>
      <c r="L21" t="s">
        <v>15</v>
      </c>
    </row>
    <row r="22" spans="1:12" x14ac:dyDescent="0.25">
      <c r="A22" s="3" t="s">
        <v>3641</v>
      </c>
      <c r="B22" s="3" t="s">
        <v>3961</v>
      </c>
      <c r="C22">
        <v>-60</v>
      </c>
      <c r="D22" t="s">
        <v>68</v>
      </c>
      <c r="E22" t="s">
        <v>37</v>
      </c>
      <c r="G22" t="s">
        <v>69</v>
      </c>
      <c r="H22" t="s">
        <v>70</v>
      </c>
      <c r="I22" t="s">
        <v>71</v>
      </c>
      <c r="J22">
        <v>2.37</v>
      </c>
      <c r="K22" t="s">
        <v>15</v>
      </c>
      <c r="L22" t="s">
        <v>15</v>
      </c>
    </row>
    <row r="23" spans="1:12" x14ac:dyDescent="0.25">
      <c r="A23" s="3" t="s">
        <v>3642</v>
      </c>
      <c r="B23" s="3" t="s">
        <v>3962</v>
      </c>
      <c r="C23">
        <v>100</v>
      </c>
      <c r="D23" t="s">
        <v>31</v>
      </c>
      <c r="E23" t="s">
        <v>12</v>
      </c>
      <c r="G23" t="s">
        <v>13</v>
      </c>
      <c r="H23" t="s">
        <v>73</v>
      </c>
      <c r="I23" t="s">
        <v>13</v>
      </c>
      <c r="J23">
        <v>102.37</v>
      </c>
      <c r="K23" t="s">
        <v>15</v>
      </c>
      <c r="L23" t="s">
        <v>15</v>
      </c>
    </row>
    <row r="24" spans="1:12" x14ac:dyDescent="0.25">
      <c r="A24" s="3" t="s">
        <v>3642</v>
      </c>
      <c r="B24" s="3" t="s">
        <v>3963</v>
      </c>
      <c r="C24">
        <v>-50</v>
      </c>
      <c r="D24" t="s">
        <v>75</v>
      </c>
      <c r="E24" t="s">
        <v>37</v>
      </c>
      <c r="G24" t="s">
        <v>76</v>
      </c>
      <c r="H24" t="s">
        <v>77</v>
      </c>
      <c r="I24" t="s">
        <v>71</v>
      </c>
      <c r="J24">
        <v>52.37</v>
      </c>
      <c r="K24" t="s">
        <v>15</v>
      </c>
      <c r="L24" t="s">
        <v>15</v>
      </c>
    </row>
    <row r="25" spans="1:12" x14ac:dyDescent="0.25">
      <c r="A25" s="3" t="s">
        <v>3643</v>
      </c>
      <c r="B25" s="3" t="s">
        <v>3964</v>
      </c>
      <c r="C25">
        <v>-50</v>
      </c>
      <c r="D25" t="s">
        <v>75</v>
      </c>
      <c r="E25" t="s">
        <v>37</v>
      </c>
      <c r="G25" t="s">
        <v>76</v>
      </c>
      <c r="H25" t="s">
        <v>79</v>
      </c>
      <c r="I25" t="s">
        <v>71</v>
      </c>
      <c r="J25">
        <v>2.37</v>
      </c>
      <c r="K25" t="s">
        <v>15</v>
      </c>
      <c r="L25" t="s">
        <v>15</v>
      </c>
    </row>
    <row r="26" spans="1:12" x14ac:dyDescent="0.25">
      <c r="A26" s="3" t="s">
        <v>3643</v>
      </c>
      <c r="B26" s="3" t="s">
        <v>3965</v>
      </c>
      <c r="C26">
        <v>50</v>
      </c>
      <c r="D26" t="s">
        <v>31</v>
      </c>
      <c r="E26" t="s">
        <v>12</v>
      </c>
      <c r="G26" t="s">
        <v>13</v>
      </c>
      <c r="H26" t="s">
        <v>81</v>
      </c>
      <c r="I26" t="s">
        <v>13</v>
      </c>
      <c r="J26">
        <v>52.37</v>
      </c>
      <c r="K26" t="s">
        <v>15</v>
      </c>
      <c r="L26" t="s">
        <v>15</v>
      </c>
    </row>
    <row r="27" spans="1:12" x14ac:dyDescent="0.25">
      <c r="A27" s="3" t="s">
        <v>3643</v>
      </c>
      <c r="B27" s="3" t="s">
        <v>3966</v>
      </c>
      <c r="C27">
        <v>-50</v>
      </c>
      <c r="D27" t="s">
        <v>75</v>
      </c>
      <c r="E27" t="s">
        <v>37</v>
      </c>
      <c r="G27" t="s">
        <v>76</v>
      </c>
      <c r="H27" t="s">
        <v>83</v>
      </c>
      <c r="I27" t="s">
        <v>71</v>
      </c>
      <c r="J27">
        <v>2.37</v>
      </c>
      <c r="K27" t="s">
        <v>15</v>
      </c>
      <c r="L27" t="s">
        <v>15</v>
      </c>
    </row>
    <row r="28" spans="1:12" x14ac:dyDescent="0.25">
      <c r="A28" s="3" t="s">
        <v>3643</v>
      </c>
      <c r="B28" s="3" t="s">
        <v>3967</v>
      </c>
      <c r="C28">
        <v>50</v>
      </c>
      <c r="D28" t="s">
        <v>54</v>
      </c>
      <c r="E28" t="s">
        <v>12</v>
      </c>
      <c r="G28" t="s">
        <v>55</v>
      </c>
      <c r="H28" t="s">
        <v>85</v>
      </c>
      <c r="I28" t="s">
        <v>29</v>
      </c>
      <c r="J28">
        <v>52.37</v>
      </c>
      <c r="K28" t="s">
        <v>15</v>
      </c>
      <c r="L28" t="s">
        <v>15</v>
      </c>
    </row>
    <row r="29" spans="1:12" x14ac:dyDescent="0.25">
      <c r="A29" s="3" t="s">
        <v>3644</v>
      </c>
      <c r="B29" s="3" t="s">
        <v>3968</v>
      </c>
      <c r="C29">
        <v>-50</v>
      </c>
      <c r="D29" t="s">
        <v>75</v>
      </c>
      <c r="E29" t="s">
        <v>37</v>
      </c>
      <c r="G29" t="s">
        <v>76</v>
      </c>
      <c r="H29" t="s">
        <v>87</v>
      </c>
      <c r="I29" t="s">
        <v>71</v>
      </c>
      <c r="J29">
        <v>2.37</v>
      </c>
      <c r="K29" t="s">
        <v>15</v>
      </c>
      <c r="L29" t="s">
        <v>15</v>
      </c>
    </row>
    <row r="30" spans="1:12" x14ac:dyDescent="0.25">
      <c r="A30" s="3" t="s">
        <v>3644</v>
      </c>
      <c r="B30" s="3" t="s">
        <v>3969</v>
      </c>
      <c r="C30">
        <v>135</v>
      </c>
      <c r="D30" t="s">
        <v>31</v>
      </c>
      <c r="E30" t="s">
        <v>12</v>
      </c>
      <c r="G30" t="s">
        <v>13</v>
      </c>
      <c r="H30" t="s">
        <v>89</v>
      </c>
      <c r="I30" t="s">
        <v>13</v>
      </c>
      <c r="J30">
        <v>137.37</v>
      </c>
      <c r="K30" t="s">
        <v>15</v>
      </c>
      <c r="L30" t="s">
        <v>15</v>
      </c>
    </row>
    <row r="31" spans="1:12" x14ac:dyDescent="0.25">
      <c r="A31" s="3" t="s">
        <v>3644</v>
      </c>
      <c r="B31" s="3" t="s">
        <v>3970</v>
      </c>
      <c r="C31">
        <v>-50</v>
      </c>
      <c r="D31" t="s">
        <v>75</v>
      </c>
      <c r="E31" t="s">
        <v>37</v>
      </c>
      <c r="G31" t="s">
        <v>76</v>
      </c>
      <c r="H31" t="s">
        <v>91</v>
      </c>
      <c r="I31" t="s">
        <v>71</v>
      </c>
      <c r="J31">
        <v>87.37</v>
      </c>
      <c r="K31" t="s">
        <v>15</v>
      </c>
      <c r="L31" t="s">
        <v>15</v>
      </c>
    </row>
    <row r="32" spans="1:12" x14ac:dyDescent="0.25">
      <c r="A32" s="3" t="s">
        <v>3644</v>
      </c>
      <c r="B32" s="3" t="s">
        <v>3971</v>
      </c>
      <c r="C32">
        <v>-85</v>
      </c>
      <c r="D32" t="s">
        <v>22</v>
      </c>
      <c r="E32" t="s">
        <v>23</v>
      </c>
      <c r="G32" t="s">
        <v>15</v>
      </c>
      <c r="H32" t="s">
        <v>93</v>
      </c>
      <c r="I32" t="s">
        <v>25</v>
      </c>
      <c r="J32">
        <v>2.37</v>
      </c>
      <c r="K32" t="s">
        <v>15</v>
      </c>
      <c r="L32" t="s">
        <v>15</v>
      </c>
    </row>
    <row r="33" spans="1:12" x14ac:dyDescent="0.25">
      <c r="A33" s="3" t="s">
        <v>3645</v>
      </c>
      <c r="B33" s="3" t="s">
        <v>3972</v>
      </c>
      <c r="C33">
        <v>50</v>
      </c>
      <c r="D33" t="s">
        <v>31</v>
      </c>
      <c r="E33" t="s">
        <v>12</v>
      </c>
      <c r="G33" t="s">
        <v>13</v>
      </c>
      <c r="H33" t="s">
        <v>95</v>
      </c>
      <c r="I33" t="s">
        <v>13</v>
      </c>
      <c r="J33">
        <v>52.37</v>
      </c>
      <c r="K33" t="s">
        <v>15</v>
      </c>
      <c r="L33" t="s">
        <v>15</v>
      </c>
    </row>
    <row r="34" spans="1:12" x14ac:dyDescent="0.25">
      <c r="A34" s="3" t="s">
        <v>3645</v>
      </c>
      <c r="B34" s="3" t="s">
        <v>3973</v>
      </c>
      <c r="C34">
        <v>-50</v>
      </c>
      <c r="D34" t="s">
        <v>75</v>
      </c>
      <c r="E34" t="s">
        <v>37</v>
      </c>
      <c r="G34" t="s">
        <v>76</v>
      </c>
      <c r="H34" t="s">
        <v>97</v>
      </c>
      <c r="I34" t="s">
        <v>71</v>
      </c>
      <c r="J34">
        <v>2.37</v>
      </c>
      <c r="K34" t="s">
        <v>15</v>
      </c>
      <c r="L34" t="s">
        <v>15</v>
      </c>
    </row>
    <row r="35" spans="1:12" x14ac:dyDescent="0.25">
      <c r="A35" s="3" t="s">
        <v>3646</v>
      </c>
      <c r="B35" s="3" t="s">
        <v>3974</v>
      </c>
      <c r="C35">
        <v>50</v>
      </c>
      <c r="D35" t="s">
        <v>11</v>
      </c>
      <c r="E35" t="s">
        <v>12</v>
      </c>
      <c r="G35" t="s">
        <v>13</v>
      </c>
      <c r="H35" t="s">
        <v>99</v>
      </c>
      <c r="I35" t="s">
        <v>13</v>
      </c>
      <c r="J35">
        <v>52.37</v>
      </c>
      <c r="K35" t="s">
        <v>15</v>
      </c>
      <c r="L35" t="s">
        <v>15</v>
      </c>
    </row>
    <row r="36" spans="1:12" x14ac:dyDescent="0.25">
      <c r="A36" s="3" t="s">
        <v>3646</v>
      </c>
      <c r="B36" s="3" t="s">
        <v>3975</v>
      </c>
      <c r="C36">
        <v>-50</v>
      </c>
      <c r="D36" t="s">
        <v>75</v>
      </c>
      <c r="E36" t="s">
        <v>37</v>
      </c>
      <c r="G36" t="s">
        <v>76</v>
      </c>
      <c r="H36" t="s">
        <v>101</v>
      </c>
      <c r="I36" t="s">
        <v>71</v>
      </c>
      <c r="J36">
        <v>2.37</v>
      </c>
      <c r="K36" t="s">
        <v>15</v>
      </c>
      <c r="L36" t="s">
        <v>15</v>
      </c>
    </row>
    <row r="37" spans="1:12" x14ac:dyDescent="0.25">
      <c r="A37" s="3" t="s">
        <v>3646</v>
      </c>
      <c r="B37" s="3" t="s">
        <v>3976</v>
      </c>
      <c r="C37">
        <v>50</v>
      </c>
      <c r="D37" t="s">
        <v>54</v>
      </c>
      <c r="E37" t="s">
        <v>12</v>
      </c>
      <c r="G37" t="s">
        <v>55</v>
      </c>
      <c r="H37" t="s">
        <v>103</v>
      </c>
      <c r="I37" t="s">
        <v>29</v>
      </c>
      <c r="J37">
        <v>52.37</v>
      </c>
      <c r="K37" t="s">
        <v>15</v>
      </c>
      <c r="L37" t="s">
        <v>15</v>
      </c>
    </row>
    <row r="38" spans="1:12" x14ac:dyDescent="0.25">
      <c r="A38" s="3" t="s">
        <v>3646</v>
      </c>
      <c r="B38" s="3" t="s">
        <v>3977</v>
      </c>
      <c r="C38">
        <v>-50</v>
      </c>
      <c r="D38" t="s">
        <v>75</v>
      </c>
      <c r="E38" t="s">
        <v>37</v>
      </c>
      <c r="G38" t="s">
        <v>76</v>
      </c>
      <c r="H38" t="s">
        <v>105</v>
      </c>
      <c r="I38" t="s">
        <v>71</v>
      </c>
      <c r="J38">
        <v>2.37</v>
      </c>
      <c r="K38" t="s">
        <v>15</v>
      </c>
      <c r="L38" t="s">
        <v>15</v>
      </c>
    </row>
    <row r="39" spans="1:12" x14ac:dyDescent="0.25">
      <c r="A39" s="3" t="s">
        <v>3647</v>
      </c>
      <c r="B39" s="3" t="s">
        <v>3978</v>
      </c>
      <c r="C39">
        <v>50</v>
      </c>
      <c r="D39" t="s">
        <v>31</v>
      </c>
      <c r="E39" t="s">
        <v>12</v>
      </c>
      <c r="G39" t="s">
        <v>13</v>
      </c>
      <c r="H39" t="s">
        <v>107</v>
      </c>
      <c r="I39" t="s">
        <v>13</v>
      </c>
      <c r="J39">
        <v>52.37</v>
      </c>
      <c r="K39" t="s">
        <v>15</v>
      </c>
      <c r="L39" t="s">
        <v>15</v>
      </c>
    </row>
    <row r="40" spans="1:12" x14ac:dyDescent="0.25">
      <c r="A40" s="3" t="s">
        <v>3647</v>
      </c>
      <c r="B40" s="3" t="s">
        <v>3979</v>
      </c>
      <c r="C40">
        <v>-50</v>
      </c>
      <c r="D40" t="s">
        <v>75</v>
      </c>
      <c r="E40" t="s">
        <v>37</v>
      </c>
      <c r="G40" t="s">
        <v>76</v>
      </c>
      <c r="H40" t="s">
        <v>109</v>
      </c>
      <c r="I40" t="s">
        <v>71</v>
      </c>
      <c r="J40">
        <v>2.37</v>
      </c>
      <c r="K40" t="s">
        <v>15</v>
      </c>
      <c r="L40" t="s">
        <v>15</v>
      </c>
    </row>
    <row r="41" spans="1:12" x14ac:dyDescent="0.25">
      <c r="A41" s="3" t="s">
        <v>3648</v>
      </c>
      <c r="B41" s="3" t="s">
        <v>3980</v>
      </c>
      <c r="C41">
        <v>50</v>
      </c>
      <c r="D41" t="s">
        <v>11</v>
      </c>
      <c r="E41" t="s">
        <v>12</v>
      </c>
      <c r="G41" t="s">
        <v>13</v>
      </c>
      <c r="H41" t="s">
        <v>111</v>
      </c>
      <c r="I41" t="s">
        <v>13</v>
      </c>
      <c r="J41">
        <v>52.37</v>
      </c>
      <c r="K41" t="s">
        <v>15</v>
      </c>
      <c r="L41" t="s">
        <v>15</v>
      </c>
    </row>
    <row r="42" spans="1:12" x14ac:dyDescent="0.25">
      <c r="A42" s="3" t="s">
        <v>3648</v>
      </c>
      <c r="B42" s="3" t="s">
        <v>3981</v>
      </c>
      <c r="C42">
        <v>-50</v>
      </c>
      <c r="D42" t="s">
        <v>75</v>
      </c>
      <c r="E42" t="s">
        <v>37</v>
      </c>
      <c r="G42" t="s">
        <v>76</v>
      </c>
      <c r="H42" t="s">
        <v>113</v>
      </c>
      <c r="I42" t="s">
        <v>71</v>
      </c>
      <c r="J42">
        <v>2.37</v>
      </c>
      <c r="K42" t="s">
        <v>15</v>
      </c>
      <c r="L42" t="s">
        <v>15</v>
      </c>
    </row>
    <row r="43" spans="1:12" x14ac:dyDescent="0.25">
      <c r="A43" s="3" t="s">
        <v>3648</v>
      </c>
      <c r="B43" s="3" t="s">
        <v>3982</v>
      </c>
      <c r="C43">
        <v>300</v>
      </c>
      <c r="D43" t="s">
        <v>115</v>
      </c>
      <c r="E43" t="s">
        <v>12</v>
      </c>
      <c r="G43" t="s">
        <v>55</v>
      </c>
      <c r="H43" t="s">
        <v>116</v>
      </c>
      <c r="I43" t="s">
        <v>29</v>
      </c>
      <c r="J43">
        <v>302.37</v>
      </c>
      <c r="K43" t="s">
        <v>15</v>
      </c>
      <c r="L43" t="s">
        <v>15</v>
      </c>
    </row>
    <row r="44" spans="1:12" x14ac:dyDescent="0.25">
      <c r="A44" s="3" t="s">
        <v>3648</v>
      </c>
      <c r="B44" s="3" t="s">
        <v>3944</v>
      </c>
      <c r="C44">
        <v>-125</v>
      </c>
      <c r="D44" t="s">
        <v>118</v>
      </c>
      <c r="E44" t="s">
        <v>23</v>
      </c>
      <c r="H44" t="s">
        <v>119</v>
      </c>
      <c r="I44" t="s">
        <v>60</v>
      </c>
      <c r="J44">
        <v>177.37</v>
      </c>
      <c r="K44" t="s">
        <v>15</v>
      </c>
      <c r="L44" t="s">
        <v>15</v>
      </c>
    </row>
    <row r="45" spans="1:12" x14ac:dyDescent="0.25">
      <c r="A45" s="3" t="s">
        <v>3648</v>
      </c>
      <c r="B45" s="3" t="s">
        <v>3983</v>
      </c>
      <c r="C45">
        <v>-120</v>
      </c>
      <c r="D45" t="s">
        <v>121</v>
      </c>
      <c r="E45" t="s">
        <v>23</v>
      </c>
      <c r="G45" t="s">
        <v>15</v>
      </c>
      <c r="H45" t="s">
        <v>122</v>
      </c>
      <c r="I45" t="s">
        <v>29</v>
      </c>
      <c r="J45">
        <v>50.37</v>
      </c>
      <c r="K45" t="s">
        <v>15</v>
      </c>
      <c r="L45" t="s">
        <v>15</v>
      </c>
    </row>
    <row r="46" spans="1:12" x14ac:dyDescent="0.25">
      <c r="A46" s="3" t="s">
        <v>3648</v>
      </c>
      <c r="B46" s="3" t="s">
        <v>3983</v>
      </c>
      <c r="C46">
        <v>-7</v>
      </c>
      <c r="D46" t="s">
        <v>123</v>
      </c>
      <c r="E46" t="s">
        <v>17</v>
      </c>
      <c r="G46" t="s">
        <v>29</v>
      </c>
      <c r="H46" t="s">
        <v>122</v>
      </c>
      <c r="I46" t="s">
        <v>29</v>
      </c>
      <c r="J46">
        <v>50.37</v>
      </c>
      <c r="K46" t="s">
        <v>15</v>
      </c>
      <c r="L46" t="s">
        <v>15</v>
      </c>
    </row>
    <row r="47" spans="1:12" x14ac:dyDescent="0.25">
      <c r="A47" s="3" t="s">
        <v>3649</v>
      </c>
      <c r="B47" s="3" t="s">
        <v>3984</v>
      </c>
      <c r="C47">
        <v>-50</v>
      </c>
      <c r="D47" t="s">
        <v>75</v>
      </c>
      <c r="E47" t="s">
        <v>37</v>
      </c>
      <c r="G47" t="s">
        <v>76</v>
      </c>
      <c r="H47" t="s">
        <v>125</v>
      </c>
      <c r="I47" t="s">
        <v>71</v>
      </c>
      <c r="J47">
        <v>0.37</v>
      </c>
      <c r="K47" t="s">
        <v>15</v>
      </c>
      <c r="L47" t="s">
        <v>15</v>
      </c>
    </row>
    <row r="48" spans="1:12" x14ac:dyDescent="0.25">
      <c r="A48" s="3" t="s">
        <v>3650</v>
      </c>
      <c r="B48" s="3" t="s">
        <v>3985</v>
      </c>
      <c r="C48">
        <v>500</v>
      </c>
      <c r="D48" t="s">
        <v>127</v>
      </c>
      <c r="E48" t="s">
        <v>23</v>
      </c>
      <c r="G48" t="s">
        <v>15</v>
      </c>
      <c r="H48" t="s">
        <v>128</v>
      </c>
      <c r="I48" t="s">
        <v>29</v>
      </c>
      <c r="J48">
        <v>500.37</v>
      </c>
      <c r="K48" t="s">
        <v>15</v>
      </c>
      <c r="L48" t="s">
        <v>15</v>
      </c>
    </row>
    <row r="49" spans="1:12" x14ac:dyDescent="0.25">
      <c r="A49" s="3" t="s">
        <v>3650</v>
      </c>
      <c r="B49" s="3" t="s">
        <v>3986</v>
      </c>
      <c r="C49">
        <v>-50</v>
      </c>
      <c r="D49" t="s">
        <v>68</v>
      </c>
      <c r="E49" t="s">
        <v>37</v>
      </c>
      <c r="G49" t="s">
        <v>69</v>
      </c>
      <c r="H49" t="s">
        <v>130</v>
      </c>
      <c r="I49" t="s">
        <v>71</v>
      </c>
      <c r="J49">
        <v>450.37</v>
      </c>
      <c r="K49" t="s">
        <v>15</v>
      </c>
      <c r="L49" t="s">
        <v>15</v>
      </c>
    </row>
    <row r="50" spans="1:12" x14ac:dyDescent="0.25">
      <c r="A50" s="3" t="s">
        <v>3650</v>
      </c>
      <c r="B50" s="3" t="s">
        <v>3987</v>
      </c>
      <c r="C50">
        <v>50</v>
      </c>
      <c r="D50" t="s">
        <v>31</v>
      </c>
      <c r="E50" t="s">
        <v>12</v>
      </c>
      <c r="G50" t="s">
        <v>13</v>
      </c>
      <c r="H50" t="s">
        <v>132</v>
      </c>
      <c r="I50" t="s">
        <v>13</v>
      </c>
      <c r="J50">
        <v>500.37</v>
      </c>
      <c r="K50" t="s">
        <v>15</v>
      </c>
      <c r="L50" t="s">
        <v>15</v>
      </c>
    </row>
    <row r="51" spans="1:12" x14ac:dyDescent="0.25">
      <c r="A51" s="3" t="s">
        <v>3650</v>
      </c>
      <c r="B51" s="3" t="s">
        <v>3988</v>
      </c>
      <c r="C51">
        <v>-50</v>
      </c>
      <c r="D51" t="s">
        <v>75</v>
      </c>
      <c r="E51" t="s">
        <v>37</v>
      </c>
      <c r="G51" t="s">
        <v>76</v>
      </c>
      <c r="H51" t="s">
        <v>134</v>
      </c>
      <c r="I51" t="s">
        <v>71</v>
      </c>
      <c r="J51">
        <v>450.37</v>
      </c>
      <c r="K51" t="s">
        <v>15</v>
      </c>
      <c r="L51" t="s">
        <v>15</v>
      </c>
    </row>
    <row r="52" spans="1:12" x14ac:dyDescent="0.25">
      <c r="A52" s="3" t="s">
        <v>3650</v>
      </c>
      <c r="B52" s="3" t="s">
        <v>3978</v>
      </c>
      <c r="C52">
        <v>50</v>
      </c>
      <c r="D52" t="s">
        <v>31</v>
      </c>
      <c r="E52" t="s">
        <v>12</v>
      </c>
      <c r="G52" t="s">
        <v>13</v>
      </c>
      <c r="H52" t="s">
        <v>136</v>
      </c>
      <c r="I52" t="s">
        <v>13</v>
      </c>
      <c r="J52">
        <v>500.37</v>
      </c>
      <c r="K52" t="s">
        <v>15</v>
      </c>
      <c r="L52" t="s">
        <v>15</v>
      </c>
    </row>
    <row r="53" spans="1:12" x14ac:dyDescent="0.25">
      <c r="A53" s="3" t="s">
        <v>3650</v>
      </c>
      <c r="B53" s="3" t="s">
        <v>3960</v>
      </c>
      <c r="C53">
        <v>-50</v>
      </c>
      <c r="D53" t="s">
        <v>75</v>
      </c>
      <c r="E53" t="s">
        <v>37</v>
      </c>
      <c r="G53" t="s">
        <v>76</v>
      </c>
      <c r="H53" t="s">
        <v>138</v>
      </c>
      <c r="I53" t="s">
        <v>71</v>
      </c>
      <c r="J53">
        <v>450.37</v>
      </c>
      <c r="K53" t="s">
        <v>15</v>
      </c>
      <c r="L53" t="s">
        <v>15</v>
      </c>
    </row>
    <row r="54" spans="1:12" x14ac:dyDescent="0.25">
      <c r="A54" s="3" t="s">
        <v>3651</v>
      </c>
      <c r="B54" s="3" t="s">
        <v>3975</v>
      </c>
      <c r="C54">
        <v>-50</v>
      </c>
      <c r="D54" t="s">
        <v>75</v>
      </c>
      <c r="E54" t="s">
        <v>37</v>
      </c>
      <c r="G54" t="s">
        <v>76</v>
      </c>
      <c r="H54" t="s">
        <v>140</v>
      </c>
      <c r="I54" t="s">
        <v>71</v>
      </c>
      <c r="J54">
        <v>400.37</v>
      </c>
      <c r="K54" t="s">
        <v>15</v>
      </c>
      <c r="L54" t="s">
        <v>15</v>
      </c>
    </row>
    <row r="55" spans="1:12" x14ac:dyDescent="0.25">
      <c r="A55" s="3" t="s">
        <v>3651</v>
      </c>
      <c r="B55" s="3" t="s">
        <v>3989</v>
      </c>
      <c r="C55">
        <v>-50</v>
      </c>
      <c r="D55" t="s">
        <v>75</v>
      </c>
      <c r="E55" t="s">
        <v>37</v>
      </c>
      <c r="G55" t="s">
        <v>76</v>
      </c>
      <c r="H55" t="s">
        <v>142</v>
      </c>
      <c r="I55" t="s">
        <v>71</v>
      </c>
      <c r="J55">
        <v>400.37</v>
      </c>
      <c r="K55" t="s">
        <v>15</v>
      </c>
      <c r="L55" t="s">
        <v>15</v>
      </c>
    </row>
    <row r="56" spans="1:12" x14ac:dyDescent="0.25">
      <c r="A56" s="3" t="s">
        <v>3652</v>
      </c>
      <c r="B56" s="3" t="s">
        <v>3990</v>
      </c>
      <c r="C56">
        <v>-100</v>
      </c>
      <c r="D56" t="s">
        <v>144</v>
      </c>
      <c r="E56" t="s">
        <v>23</v>
      </c>
      <c r="G56" t="s">
        <v>15</v>
      </c>
      <c r="H56" t="s">
        <v>145</v>
      </c>
      <c r="I56" t="s">
        <v>29</v>
      </c>
      <c r="J56">
        <v>400.37</v>
      </c>
      <c r="K56" t="s">
        <v>15</v>
      </c>
      <c r="L56" t="s">
        <v>15</v>
      </c>
    </row>
    <row r="57" spans="1:12" x14ac:dyDescent="0.25">
      <c r="A57" s="3" t="s">
        <v>3652</v>
      </c>
      <c r="B57" s="3" t="s">
        <v>3991</v>
      </c>
      <c r="C57">
        <v>-50</v>
      </c>
      <c r="D57" t="s">
        <v>68</v>
      </c>
      <c r="E57" t="s">
        <v>37</v>
      </c>
      <c r="G57" t="s">
        <v>69</v>
      </c>
      <c r="H57" t="s">
        <v>147</v>
      </c>
      <c r="I57" t="s">
        <v>71</v>
      </c>
      <c r="J57">
        <v>350.37</v>
      </c>
      <c r="K57" t="s">
        <v>15</v>
      </c>
      <c r="L57" t="s">
        <v>15</v>
      </c>
    </row>
    <row r="58" spans="1:12" x14ac:dyDescent="0.25">
      <c r="A58" s="3" t="s">
        <v>3652</v>
      </c>
      <c r="B58" s="3" t="s">
        <v>3992</v>
      </c>
      <c r="C58">
        <v>-30</v>
      </c>
      <c r="D58" t="s">
        <v>149</v>
      </c>
      <c r="E58" t="s">
        <v>23</v>
      </c>
      <c r="G58" t="s">
        <v>15</v>
      </c>
      <c r="H58" t="s">
        <v>150</v>
      </c>
      <c r="I58" t="s">
        <v>29</v>
      </c>
      <c r="J58">
        <v>320.37</v>
      </c>
      <c r="K58" t="s">
        <v>15</v>
      </c>
      <c r="L58" t="s">
        <v>15</v>
      </c>
    </row>
    <row r="59" spans="1:12" x14ac:dyDescent="0.25">
      <c r="A59" s="3" t="s">
        <v>3652</v>
      </c>
      <c r="B59" s="3" t="s">
        <v>3971</v>
      </c>
      <c r="C59">
        <v>-90</v>
      </c>
      <c r="D59" t="s">
        <v>152</v>
      </c>
      <c r="E59" t="s">
        <v>23</v>
      </c>
      <c r="G59" t="s">
        <v>15</v>
      </c>
      <c r="H59" t="s">
        <v>153</v>
      </c>
      <c r="I59" t="s">
        <v>60</v>
      </c>
      <c r="J59">
        <v>230.37</v>
      </c>
      <c r="K59" t="s">
        <v>15</v>
      </c>
      <c r="L59" t="s">
        <v>15</v>
      </c>
    </row>
    <row r="60" spans="1:12" x14ac:dyDescent="0.25">
      <c r="A60" s="3" t="s">
        <v>3652</v>
      </c>
      <c r="B60" s="3" t="s">
        <v>3993</v>
      </c>
      <c r="C60">
        <v>-70</v>
      </c>
      <c r="D60" t="s">
        <v>155</v>
      </c>
      <c r="E60" t="s">
        <v>23</v>
      </c>
      <c r="G60" t="s">
        <v>15</v>
      </c>
      <c r="H60" t="s">
        <v>156</v>
      </c>
      <c r="I60" t="s">
        <v>29</v>
      </c>
      <c r="J60">
        <v>160.37</v>
      </c>
      <c r="K60" t="s">
        <v>15</v>
      </c>
      <c r="L60" t="s">
        <v>15</v>
      </c>
    </row>
    <row r="61" spans="1:12" x14ac:dyDescent="0.25">
      <c r="A61" s="3" t="s">
        <v>3653</v>
      </c>
      <c r="B61" s="3" t="s">
        <v>3994</v>
      </c>
      <c r="C61">
        <v>-20</v>
      </c>
      <c r="D61" t="s">
        <v>158</v>
      </c>
      <c r="E61" t="s">
        <v>23</v>
      </c>
      <c r="G61" t="s">
        <v>15</v>
      </c>
      <c r="H61" t="s">
        <v>159</v>
      </c>
      <c r="I61" t="s">
        <v>29</v>
      </c>
      <c r="J61">
        <v>140.37</v>
      </c>
      <c r="K61" t="s">
        <v>15</v>
      </c>
      <c r="L61" t="s">
        <v>15</v>
      </c>
    </row>
    <row r="62" spans="1:12" x14ac:dyDescent="0.25">
      <c r="A62" s="3" t="s">
        <v>3654</v>
      </c>
      <c r="B62" s="3" t="s">
        <v>3995</v>
      </c>
      <c r="C62">
        <v>200</v>
      </c>
      <c r="D62" t="s">
        <v>127</v>
      </c>
      <c r="E62" t="s">
        <v>23</v>
      </c>
      <c r="G62" t="s">
        <v>15</v>
      </c>
      <c r="H62" t="s">
        <v>161</v>
      </c>
      <c r="I62" t="s">
        <v>29</v>
      </c>
      <c r="J62">
        <v>340.37</v>
      </c>
      <c r="K62" t="s">
        <v>15</v>
      </c>
      <c r="L62" t="s">
        <v>15</v>
      </c>
    </row>
    <row r="63" spans="1:12" x14ac:dyDescent="0.25">
      <c r="A63" s="3" t="s">
        <v>3654</v>
      </c>
      <c r="B63" s="3" t="s">
        <v>3996</v>
      </c>
      <c r="C63">
        <v>-55</v>
      </c>
      <c r="D63" t="s">
        <v>58</v>
      </c>
      <c r="E63" t="s">
        <v>23</v>
      </c>
      <c r="G63" t="s">
        <v>15</v>
      </c>
      <c r="H63" t="s">
        <v>163</v>
      </c>
      <c r="I63" t="s">
        <v>60</v>
      </c>
      <c r="J63">
        <v>285.37</v>
      </c>
      <c r="K63" t="s">
        <v>15</v>
      </c>
      <c r="L63" t="s">
        <v>15</v>
      </c>
    </row>
    <row r="64" spans="1:12" x14ac:dyDescent="0.25">
      <c r="A64" s="3" t="s">
        <v>3655</v>
      </c>
      <c r="B64" s="3" t="s">
        <v>3997</v>
      </c>
      <c r="C64">
        <v>-50</v>
      </c>
      <c r="D64" t="s">
        <v>68</v>
      </c>
      <c r="E64" t="s">
        <v>37</v>
      </c>
      <c r="G64" t="s">
        <v>69</v>
      </c>
      <c r="H64" t="s">
        <v>165</v>
      </c>
      <c r="I64" t="s">
        <v>71</v>
      </c>
      <c r="J64">
        <v>235.37</v>
      </c>
      <c r="K64" t="s">
        <v>15</v>
      </c>
      <c r="L64" t="s">
        <v>15</v>
      </c>
    </row>
    <row r="65" spans="1:12" x14ac:dyDescent="0.25">
      <c r="A65" s="3" t="s">
        <v>3656</v>
      </c>
      <c r="B65" s="3" t="s">
        <v>3998</v>
      </c>
      <c r="C65">
        <v>-55</v>
      </c>
      <c r="D65" t="s">
        <v>58</v>
      </c>
      <c r="E65" t="s">
        <v>23</v>
      </c>
      <c r="G65" t="s">
        <v>15</v>
      </c>
      <c r="H65" t="s">
        <v>167</v>
      </c>
      <c r="I65" t="s">
        <v>60</v>
      </c>
      <c r="J65">
        <v>180.37</v>
      </c>
      <c r="K65" t="s">
        <v>15</v>
      </c>
      <c r="L65" t="s">
        <v>15</v>
      </c>
    </row>
    <row r="66" spans="1:12" x14ac:dyDescent="0.25">
      <c r="A66" s="3" t="s">
        <v>3657</v>
      </c>
      <c r="B66" s="3" t="s">
        <v>3999</v>
      </c>
      <c r="C66">
        <v>-55</v>
      </c>
      <c r="D66" t="s">
        <v>58</v>
      </c>
      <c r="E66" t="s">
        <v>23</v>
      </c>
      <c r="G66" t="s">
        <v>15</v>
      </c>
      <c r="H66" t="s">
        <v>169</v>
      </c>
      <c r="I66" t="s">
        <v>60</v>
      </c>
      <c r="J66">
        <v>125.37</v>
      </c>
      <c r="K66" t="s">
        <v>15</v>
      </c>
      <c r="L66" t="s">
        <v>15</v>
      </c>
    </row>
    <row r="67" spans="1:12" x14ac:dyDescent="0.25">
      <c r="A67" s="3" t="s">
        <v>3658</v>
      </c>
      <c r="B67" s="3" t="s">
        <v>4000</v>
      </c>
      <c r="C67">
        <v>-55</v>
      </c>
      <c r="D67" t="s">
        <v>58</v>
      </c>
      <c r="E67" t="s">
        <v>23</v>
      </c>
      <c r="G67" t="s">
        <v>15</v>
      </c>
      <c r="H67" t="s">
        <v>171</v>
      </c>
      <c r="I67" t="s">
        <v>60</v>
      </c>
      <c r="J67">
        <v>70.37</v>
      </c>
      <c r="K67" t="s">
        <v>15</v>
      </c>
      <c r="L67" t="s">
        <v>15</v>
      </c>
    </row>
    <row r="68" spans="1:12" x14ac:dyDescent="0.25">
      <c r="A68" s="3" t="s">
        <v>3658</v>
      </c>
      <c r="B68" s="3" t="s">
        <v>4001</v>
      </c>
      <c r="C68">
        <v>-50</v>
      </c>
      <c r="D68" t="s">
        <v>75</v>
      </c>
      <c r="E68" t="s">
        <v>37</v>
      </c>
      <c r="G68" t="s">
        <v>76</v>
      </c>
      <c r="H68" t="s">
        <v>173</v>
      </c>
      <c r="I68" t="s">
        <v>71</v>
      </c>
      <c r="J68">
        <v>20.37</v>
      </c>
      <c r="K68" t="s">
        <v>15</v>
      </c>
      <c r="L68" t="s">
        <v>15</v>
      </c>
    </row>
    <row r="69" spans="1:12" x14ac:dyDescent="0.25">
      <c r="A69" s="3" t="s">
        <v>3658</v>
      </c>
      <c r="B69" s="3" t="s">
        <v>4002</v>
      </c>
      <c r="C69">
        <v>-10</v>
      </c>
      <c r="D69" t="s">
        <v>75</v>
      </c>
      <c r="E69" t="s">
        <v>37</v>
      </c>
      <c r="G69" t="s">
        <v>76</v>
      </c>
      <c r="H69" t="s">
        <v>175</v>
      </c>
      <c r="I69" t="s">
        <v>71</v>
      </c>
      <c r="J69">
        <v>10.37</v>
      </c>
      <c r="K69" t="s">
        <v>15</v>
      </c>
      <c r="L69" t="s">
        <v>15</v>
      </c>
    </row>
    <row r="70" spans="1:12" x14ac:dyDescent="0.25">
      <c r="A70" s="3" t="s">
        <v>3659</v>
      </c>
      <c r="B70" s="3" t="s">
        <v>4003</v>
      </c>
      <c r="C70">
        <v>50</v>
      </c>
      <c r="D70" t="s">
        <v>11</v>
      </c>
      <c r="E70" t="s">
        <v>12</v>
      </c>
      <c r="G70" t="s">
        <v>13</v>
      </c>
      <c r="H70" t="s">
        <v>177</v>
      </c>
      <c r="I70" t="s">
        <v>13</v>
      </c>
      <c r="J70">
        <v>60.37</v>
      </c>
      <c r="K70" t="s">
        <v>15</v>
      </c>
      <c r="L70" t="s">
        <v>15</v>
      </c>
    </row>
    <row r="71" spans="1:12" x14ac:dyDescent="0.25">
      <c r="A71" s="3" t="s">
        <v>3659</v>
      </c>
      <c r="B71" s="3" t="s">
        <v>4004</v>
      </c>
      <c r="C71">
        <v>-55</v>
      </c>
      <c r="D71" t="s">
        <v>58</v>
      </c>
      <c r="E71" t="s">
        <v>23</v>
      </c>
      <c r="G71" t="s">
        <v>15</v>
      </c>
      <c r="H71" t="s">
        <v>179</v>
      </c>
      <c r="I71" t="s">
        <v>60</v>
      </c>
      <c r="J71">
        <v>5.37</v>
      </c>
      <c r="K71" t="s">
        <v>15</v>
      </c>
      <c r="L71" t="s">
        <v>15</v>
      </c>
    </row>
    <row r="72" spans="1:12" x14ac:dyDescent="0.25">
      <c r="A72" s="3" t="s">
        <v>3660</v>
      </c>
      <c r="B72" s="3" t="s">
        <v>4005</v>
      </c>
      <c r="C72">
        <v>50</v>
      </c>
      <c r="D72" t="s">
        <v>11</v>
      </c>
      <c r="E72" t="s">
        <v>12</v>
      </c>
      <c r="G72" t="s">
        <v>13</v>
      </c>
      <c r="H72" t="s">
        <v>181</v>
      </c>
      <c r="I72" t="s">
        <v>13</v>
      </c>
      <c r="J72">
        <v>55.37</v>
      </c>
      <c r="K72" t="s">
        <v>15</v>
      </c>
      <c r="L72" t="s">
        <v>15</v>
      </c>
    </row>
    <row r="73" spans="1:12" x14ac:dyDescent="0.25">
      <c r="A73" s="3" t="s">
        <v>3660</v>
      </c>
      <c r="B73" s="3" t="s">
        <v>4006</v>
      </c>
      <c r="C73">
        <v>-50</v>
      </c>
      <c r="D73" t="s">
        <v>75</v>
      </c>
      <c r="E73" t="s">
        <v>37</v>
      </c>
      <c r="G73" t="s">
        <v>76</v>
      </c>
      <c r="H73" t="s">
        <v>183</v>
      </c>
      <c r="I73" t="s">
        <v>71</v>
      </c>
      <c r="J73">
        <v>5.37</v>
      </c>
      <c r="K73" t="s">
        <v>15</v>
      </c>
      <c r="L73" t="s">
        <v>15</v>
      </c>
    </row>
    <row r="74" spans="1:12" x14ac:dyDescent="0.25">
      <c r="A74" s="3" t="s">
        <v>3661</v>
      </c>
      <c r="B74" s="3" t="s">
        <v>4007</v>
      </c>
      <c r="C74">
        <v>50</v>
      </c>
      <c r="D74" t="s">
        <v>31</v>
      </c>
      <c r="E74" t="s">
        <v>12</v>
      </c>
      <c r="G74" t="s">
        <v>13</v>
      </c>
      <c r="H74" t="s">
        <v>185</v>
      </c>
      <c r="I74" t="s">
        <v>13</v>
      </c>
      <c r="J74">
        <v>55.37</v>
      </c>
      <c r="K74" t="s">
        <v>15</v>
      </c>
      <c r="L74" t="s">
        <v>15</v>
      </c>
    </row>
    <row r="75" spans="1:12" x14ac:dyDescent="0.25">
      <c r="A75" s="3" t="s">
        <v>3661</v>
      </c>
      <c r="B75" s="3" t="s">
        <v>4008</v>
      </c>
      <c r="C75">
        <v>-50</v>
      </c>
      <c r="D75" t="s">
        <v>75</v>
      </c>
      <c r="E75" t="s">
        <v>37</v>
      </c>
      <c r="G75" t="s">
        <v>76</v>
      </c>
      <c r="H75" t="s">
        <v>187</v>
      </c>
      <c r="I75" t="s">
        <v>71</v>
      </c>
      <c r="J75">
        <v>5.37</v>
      </c>
      <c r="K75" t="s">
        <v>15</v>
      </c>
      <c r="L75" t="s">
        <v>15</v>
      </c>
    </row>
    <row r="76" spans="1:12" x14ac:dyDescent="0.25">
      <c r="A76" s="3" t="s">
        <v>3662</v>
      </c>
      <c r="B76" s="3" t="s">
        <v>4009</v>
      </c>
      <c r="C76">
        <v>50</v>
      </c>
      <c r="D76" t="s">
        <v>11</v>
      </c>
      <c r="E76" t="s">
        <v>12</v>
      </c>
      <c r="G76" t="s">
        <v>13</v>
      </c>
      <c r="H76" t="s">
        <v>189</v>
      </c>
      <c r="I76" t="s">
        <v>13</v>
      </c>
      <c r="J76">
        <v>55.37</v>
      </c>
      <c r="K76" t="s">
        <v>15</v>
      </c>
      <c r="L76" t="s">
        <v>15</v>
      </c>
    </row>
    <row r="77" spans="1:12" x14ac:dyDescent="0.25">
      <c r="A77" s="3" t="s">
        <v>3662</v>
      </c>
      <c r="B77" s="3" t="s">
        <v>4010</v>
      </c>
      <c r="C77">
        <v>-50</v>
      </c>
      <c r="D77" t="s">
        <v>75</v>
      </c>
      <c r="E77" t="s">
        <v>37</v>
      </c>
      <c r="G77" t="s">
        <v>76</v>
      </c>
      <c r="H77" t="s">
        <v>191</v>
      </c>
      <c r="I77" t="s">
        <v>71</v>
      </c>
      <c r="J77">
        <v>5.37</v>
      </c>
      <c r="K77" t="s">
        <v>15</v>
      </c>
      <c r="L77" t="s">
        <v>15</v>
      </c>
    </row>
    <row r="78" spans="1:12" x14ac:dyDescent="0.25">
      <c r="A78" s="3" t="s">
        <v>3663</v>
      </c>
      <c r="B78" s="3" t="s">
        <v>4011</v>
      </c>
      <c r="C78">
        <v>300</v>
      </c>
      <c r="D78" t="s">
        <v>127</v>
      </c>
      <c r="E78" t="s">
        <v>23</v>
      </c>
      <c r="G78" t="s">
        <v>15</v>
      </c>
      <c r="H78" t="s">
        <v>193</v>
      </c>
      <c r="I78" t="s">
        <v>29</v>
      </c>
      <c r="J78">
        <v>305.37</v>
      </c>
      <c r="K78" t="s">
        <v>15</v>
      </c>
      <c r="L78" t="s">
        <v>15</v>
      </c>
    </row>
    <row r="79" spans="1:12" x14ac:dyDescent="0.25">
      <c r="A79" s="3" t="s">
        <v>3663</v>
      </c>
      <c r="B79" s="3" t="s">
        <v>4012</v>
      </c>
      <c r="C79">
        <v>-250</v>
      </c>
      <c r="D79" t="s">
        <v>195</v>
      </c>
      <c r="E79" t="s">
        <v>23</v>
      </c>
      <c r="G79" t="s">
        <v>15</v>
      </c>
      <c r="H79" t="s">
        <v>196</v>
      </c>
      <c r="I79" t="s">
        <v>29</v>
      </c>
      <c r="J79">
        <v>48.37</v>
      </c>
      <c r="K79" t="s">
        <v>15</v>
      </c>
      <c r="L79" t="s">
        <v>15</v>
      </c>
    </row>
    <row r="80" spans="1:12" x14ac:dyDescent="0.25">
      <c r="A80" s="3" t="s">
        <v>3663</v>
      </c>
      <c r="B80" s="3" t="s">
        <v>4012</v>
      </c>
      <c r="C80">
        <v>-7</v>
      </c>
      <c r="D80" t="s">
        <v>123</v>
      </c>
      <c r="E80" t="s">
        <v>17</v>
      </c>
      <c r="G80" t="s">
        <v>29</v>
      </c>
      <c r="H80" t="s">
        <v>196</v>
      </c>
      <c r="I80" t="s">
        <v>29</v>
      </c>
      <c r="J80">
        <v>48.37</v>
      </c>
      <c r="K80" t="s">
        <v>15</v>
      </c>
      <c r="L80" t="s">
        <v>15</v>
      </c>
    </row>
    <row r="81" spans="1:12" x14ac:dyDescent="0.25">
      <c r="A81" s="3" t="s">
        <v>3663</v>
      </c>
      <c r="B81" s="3" t="s">
        <v>4013</v>
      </c>
      <c r="C81">
        <v>630</v>
      </c>
      <c r="D81" t="s">
        <v>198</v>
      </c>
      <c r="E81" t="s">
        <v>23</v>
      </c>
      <c r="G81" t="s">
        <v>15</v>
      </c>
      <c r="H81" t="s">
        <v>199</v>
      </c>
      <c r="I81" t="s">
        <v>29</v>
      </c>
      <c r="J81">
        <v>678.37</v>
      </c>
      <c r="K81" t="s">
        <v>15</v>
      </c>
      <c r="L81" t="s">
        <v>15</v>
      </c>
    </row>
    <row r="82" spans="1:12" x14ac:dyDescent="0.25">
      <c r="A82" s="3" t="s">
        <v>3663</v>
      </c>
      <c r="B82" s="3" t="s">
        <v>4014</v>
      </c>
      <c r="C82">
        <v>-600</v>
      </c>
      <c r="D82" t="s">
        <v>201</v>
      </c>
      <c r="E82" t="s">
        <v>12</v>
      </c>
      <c r="G82" t="s">
        <v>13</v>
      </c>
      <c r="H82" t="s">
        <v>202</v>
      </c>
      <c r="I82" t="s">
        <v>13</v>
      </c>
      <c r="J82">
        <v>49.37</v>
      </c>
      <c r="K82" t="s">
        <v>15</v>
      </c>
      <c r="L82" t="s">
        <v>15</v>
      </c>
    </row>
    <row r="83" spans="1:12" x14ac:dyDescent="0.25">
      <c r="A83" s="3" t="s">
        <v>3663</v>
      </c>
      <c r="B83" s="3" t="s">
        <v>4014</v>
      </c>
      <c r="C83">
        <v>-29</v>
      </c>
      <c r="D83" t="s">
        <v>16</v>
      </c>
      <c r="E83" t="s">
        <v>17</v>
      </c>
      <c r="G83" t="s">
        <v>13</v>
      </c>
      <c r="H83" t="s">
        <v>202</v>
      </c>
      <c r="I83" t="s">
        <v>13</v>
      </c>
      <c r="J83">
        <v>49.37</v>
      </c>
      <c r="K83" t="s">
        <v>15</v>
      </c>
      <c r="L83" t="s">
        <v>15</v>
      </c>
    </row>
    <row r="84" spans="1:12" x14ac:dyDescent="0.25">
      <c r="A84" s="3" t="s">
        <v>3664</v>
      </c>
      <c r="B84" s="3" t="s">
        <v>4015</v>
      </c>
      <c r="C84">
        <v>1540</v>
      </c>
      <c r="D84" t="s">
        <v>198</v>
      </c>
      <c r="E84" t="s">
        <v>23</v>
      </c>
      <c r="G84" t="s">
        <v>15</v>
      </c>
      <c r="H84" t="s">
        <v>204</v>
      </c>
      <c r="I84" t="s">
        <v>29</v>
      </c>
      <c r="J84">
        <v>1589.37</v>
      </c>
      <c r="K84" t="s">
        <v>15</v>
      </c>
      <c r="L84" t="s">
        <v>15</v>
      </c>
    </row>
    <row r="85" spans="1:12" x14ac:dyDescent="0.25">
      <c r="A85" s="3" t="s">
        <v>3664</v>
      </c>
      <c r="B85" s="3" t="s">
        <v>4016</v>
      </c>
      <c r="C85">
        <v>-1500</v>
      </c>
      <c r="D85" t="s">
        <v>206</v>
      </c>
      <c r="E85" t="s">
        <v>12</v>
      </c>
      <c r="G85" t="s">
        <v>13</v>
      </c>
      <c r="H85" t="s">
        <v>207</v>
      </c>
      <c r="I85" t="s">
        <v>13</v>
      </c>
      <c r="J85">
        <v>60.37</v>
      </c>
      <c r="K85" t="s">
        <v>15</v>
      </c>
      <c r="L85" t="s">
        <v>15</v>
      </c>
    </row>
    <row r="86" spans="1:12" x14ac:dyDescent="0.25">
      <c r="A86" s="3" t="s">
        <v>3664</v>
      </c>
      <c r="B86" s="3" t="s">
        <v>4016</v>
      </c>
      <c r="C86">
        <v>-29</v>
      </c>
      <c r="D86" t="s">
        <v>16</v>
      </c>
      <c r="E86" t="s">
        <v>17</v>
      </c>
      <c r="G86" t="s">
        <v>13</v>
      </c>
      <c r="H86" t="s">
        <v>207</v>
      </c>
      <c r="I86" t="s">
        <v>13</v>
      </c>
      <c r="J86">
        <v>60.37</v>
      </c>
      <c r="K86" t="s">
        <v>15</v>
      </c>
      <c r="L86" t="s">
        <v>15</v>
      </c>
    </row>
    <row r="87" spans="1:12" x14ac:dyDescent="0.25">
      <c r="A87" s="3" t="s">
        <v>3665</v>
      </c>
      <c r="B87" s="3" t="s">
        <v>4017</v>
      </c>
      <c r="C87">
        <v>530</v>
      </c>
      <c r="D87" t="s">
        <v>127</v>
      </c>
      <c r="E87" t="s">
        <v>23</v>
      </c>
      <c r="G87" t="s">
        <v>15</v>
      </c>
      <c r="H87" t="s">
        <v>209</v>
      </c>
      <c r="I87" t="s">
        <v>29</v>
      </c>
      <c r="J87">
        <v>590.37</v>
      </c>
      <c r="K87" t="s">
        <v>15</v>
      </c>
      <c r="L87" t="s">
        <v>15</v>
      </c>
    </row>
    <row r="88" spans="1:12" x14ac:dyDescent="0.25">
      <c r="A88" s="3" t="s">
        <v>3665</v>
      </c>
      <c r="B88" s="3" t="s">
        <v>4018</v>
      </c>
      <c r="C88">
        <v>-500</v>
      </c>
      <c r="D88" t="s">
        <v>201</v>
      </c>
      <c r="E88" t="s">
        <v>12</v>
      </c>
      <c r="G88" t="s">
        <v>13</v>
      </c>
      <c r="H88" t="s">
        <v>211</v>
      </c>
      <c r="I88" t="s">
        <v>13</v>
      </c>
      <c r="J88">
        <v>61.37</v>
      </c>
      <c r="K88" t="s">
        <v>15</v>
      </c>
      <c r="L88" t="s">
        <v>15</v>
      </c>
    </row>
    <row r="89" spans="1:12" x14ac:dyDescent="0.25">
      <c r="A89" s="3" t="s">
        <v>3665</v>
      </c>
      <c r="B89" s="3" t="s">
        <v>4018</v>
      </c>
      <c r="C89">
        <v>-29</v>
      </c>
      <c r="D89" t="s">
        <v>16</v>
      </c>
      <c r="E89" t="s">
        <v>17</v>
      </c>
      <c r="G89" t="s">
        <v>13</v>
      </c>
      <c r="H89" t="s">
        <v>211</v>
      </c>
      <c r="I89" t="s">
        <v>13</v>
      </c>
      <c r="J89">
        <v>61.37</v>
      </c>
      <c r="K89" t="s">
        <v>15</v>
      </c>
      <c r="L89" t="s">
        <v>15</v>
      </c>
    </row>
    <row r="90" spans="1:12" x14ac:dyDescent="0.25">
      <c r="A90" s="3" t="s">
        <v>3666</v>
      </c>
      <c r="B90" s="3" t="s">
        <v>4019</v>
      </c>
      <c r="C90">
        <v>-20</v>
      </c>
      <c r="D90" t="s">
        <v>68</v>
      </c>
      <c r="E90" t="s">
        <v>37</v>
      </c>
      <c r="G90" t="s">
        <v>69</v>
      </c>
      <c r="H90" t="s">
        <v>213</v>
      </c>
      <c r="I90" t="s">
        <v>71</v>
      </c>
      <c r="J90">
        <v>41.37</v>
      </c>
      <c r="K90" t="s">
        <v>15</v>
      </c>
      <c r="L90" t="s">
        <v>15</v>
      </c>
    </row>
    <row r="91" spans="1:12" x14ac:dyDescent="0.25">
      <c r="A91" s="3" t="s">
        <v>3666</v>
      </c>
      <c r="B91" s="3" t="s">
        <v>4020</v>
      </c>
      <c r="C91">
        <v>-40</v>
      </c>
      <c r="D91" t="s">
        <v>215</v>
      </c>
      <c r="E91" t="s">
        <v>23</v>
      </c>
      <c r="G91" t="s">
        <v>15</v>
      </c>
      <c r="H91" t="s">
        <v>216</v>
      </c>
      <c r="I91" t="s">
        <v>60</v>
      </c>
      <c r="J91">
        <v>1.37</v>
      </c>
      <c r="K91" t="s">
        <v>15</v>
      </c>
      <c r="L91" t="s">
        <v>15</v>
      </c>
    </row>
    <row r="92" spans="1:12" x14ac:dyDescent="0.25">
      <c r="A92" s="3" t="s">
        <v>3667</v>
      </c>
      <c r="B92" s="3" t="s">
        <v>4021</v>
      </c>
      <c r="C92">
        <v>220</v>
      </c>
      <c r="D92" t="s">
        <v>218</v>
      </c>
      <c r="E92" t="s">
        <v>23</v>
      </c>
      <c r="G92" t="s">
        <v>15</v>
      </c>
      <c r="H92" t="s">
        <v>219</v>
      </c>
      <c r="I92" t="s">
        <v>220</v>
      </c>
      <c r="J92">
        <v>221.37</v>
      </c>
      <c r="K92" t="s">
        <v>15</v>
      </c>
      <c r="L92" t="s">
        <v>15</v>
      </c>
    </row>
    <row r="93" spans="1:12" x14ac:dyDescent="0.25">
      <c r="A93" s="3" t="s">
        <v>3667</v>
      </c>
      <c r="B93" s="3" t="s">
        <v>4022</v>
      </c>
      <c r="C93">
        <v>-200</v>
      </c>
      <c r="D93" t="s">
        <v>215</v>
      </c>
      <c r="E93" t="s">
        <v>23</v>
      </c>
      <c r="G93" t="s">
        <v>15</v>
      </c>
      <c r="H93" t="s">
        <v>222</v>
      </c>
      <c r="I93" t="s">
        <v>60</v>
      </c>
      <c r="J93">
        <v>21.37</v>
      </c>
      <c r="K93" t="s">
        <v>15</v>
      </c>
      <c r="L93" t="s">
        <v>15</v>
      </c>
    </row>
    <row r="94" spans="1:12" x14ac:dyDescent="0.25">
      <c r="A94" s="3" t="s">
        <v>3668</v>
      </c>
      <c r="B94" s="3" t="s">
        <v>4023</v>
      </c>
      <c r="C94">
        <v>400</v>
      </c>
      <c r="D94" t="s">
        <v>127</v>
      </c>
      <c r="E94" t="s">
        <v>23</v>
      </c>
      <c r="G94" t="s">
        <v>15</v>
      </c>
      <c r="H94" t="s">
        <v>224</v>
      </c>
      <c r="I94" t="s">
        <v>29</v>
      </c>
      <c r="J94">
        <v>421.37</v>
      </c>
      <c r="K94" t="s">
        <v>15</v>
      </c>
      <c r="L94" t="s">
        <v>15</v>
      </c>
    </row>
    <row r="95" spans="1:12" x14ac:dyDescent="0.25">
      <c r="A95" s="3" t="s">
        <v>3668</v>
      </c>
      <c r="B95" s="3" t="s">
        <v>4024</v>
      </c>
      <c r="C95">
        <v>-380</v>
      </c>
      <c r="D95" t="s">
        <v>226</v>
      </c>
      <c r="E95" t="s">
        <v>23</v>
      </c>
      <c r="G95" t="s">
        <v>15</v>
      </c>
      <c r="H95" t="s">
        <v>227</v>
      </c>
      <c r="I95" t="s">
        <v>60</v>
      </c>
      <c r="J95">
        <v>41.37</v>
      </c>
      <c r="K95" t="s">
        <v>15</v>
      </c>
      <c r="L95" t="s">
        <v>15</v>
      </c>
    </row>
    <row r="96" spans="1:12" x14ac:dyDescent="0.25">
      <c r="A96" s="3" t="s">
        <v>3669</v>
      </c>
      <c r="B96" s="3" t="s">
        <v>3989</v>
      </c>
      <c r="C96">
        <v>200</v>
      </c>
      <c r="D96" t="s">
        <v>218</v>
      </c>
      <c r="E96" t="s">
        <v>23</v>
      </c>
      <c r="G96" t="s">
        <v>15</v>
      </c>
      <c r="H96" t="s">
        <v>229</v>
      </c>
      <c r="I96" t="s">
        <v>220</v>
      </c>
      <c r="J96">
        <v>241.37</v>
      </c>
      <c r="K96" t="s">
        <v>15</v>
      </c>
      <c r="L96" t="s">
        <v>15</v>
      </c>
    </row>
    <row r="97" spans="1:12" x14ac:dyDescent="0.25">
      <c r="A97" s="3" t="s">
        <v>3669</v>
      </c>
      <c r="B97" s="3" t="s">
        <v>4025</v>
      </c>
      <c r="C97">
        <v>-130</v>
      </c>
      <c r="D97" t="s">
        <v>215</v>
      </c>
      <c r="E97" t="s">
        <v>23</v>
      </c>
      <c r="G97" t="s">
        <v>15</v>
      </c>
      <c r="H97" t="s">
        <v>231</v>
      </c>
      <c r="I97" t="s">
        <v>60</v>
      </c>
      <c r="J97">
        <v>111.37</v>
      </c>
      <c r="K97" t="s">
        <v>15</v>
      </c>
      <c r="L97" t="s">
        <v>15</v>
      </c>
    </row>
    <row r="98" spans="1:12" x14ac:dyDescent="0.25">
      <c r="A98" s="3" t="s">
        <v>3669</v>
      </c>
      <c r="B98" s="3" t="s">
        <v>4026</v>
      </c>
      <c r="C98">
        <v>-70</v>
      </c>
      <c r="D98" t="s">
        <v>233</v>
      </c>
      <c r="E98" t="s">
        <v>23</v>
      </c>
      <c r="G98" t="s">
        <v>15</v>
      </c>
      <c r="H98" t="s">
        <v>234</v>
      </c>
      <c r="I98" t="s">
        <v>60</v>
      </c>
      <c r="J98">
        <v>41.37</v>
      </c>
      <c r="K98" t="s">
        <v>15</v>
      </c>
      <c r="L98" t="s">
        <v>15</v>
      </c>
    </row>
    <row r="99" spans="1:12" x14ac:dyDescent="0.25">
      <c r="A99" s="3" t="s">
        <v>3670</v>
      </c>
      <c r="B99" s="3" t="s">
        <v>4027</v>
      </c>
      <c r="C99">
        <v>220</v>
      </c>
      <c r="D99" t="s">
        <v>218</v>
      </c>
      <c r="E99" t="s">
        <v>23</v>
      </c>
      <c r="G99" t="s">
        <v>15</v>
      </c>
      <c r="H99" t="s">
        <v>236</v>
      </c>
      <c r="I99" t="s">
        <v>220</v>
      </c>
      <c r="J99">
        <v>261.37</v>
      </c>
      <c r="K99" t="s">
        <v>15</v>
      </c>
      <c r="L99" t="s">
        <v>15</v>
      </c>
    </row>
    <row r="100" spans="1:12" x14ac:dyDescent="0.25">
      <c r="A100" s="3" t="s">
        <v>3670</v>
      </c>
      <c r="B100" s="3" t="s">
        <v>4028</v>
      </c>
      <c r="C100">
        <v>-200</v>
      </c>
      <c r="D100" t="s">
        <v>215</v>
      </c>
      <c r="E100" t="s">
        <v>23</v>
      </c>
      <c r="G100" t="s">
        <v>15</v>
      </c>
      <c r="H100" t="s">
        <v>238</v>
      </c>
      <c r="I100" t="s">
        <v>60</v>
      </c>
      <c r="J100">
        <v>61.37</v>
      </c>
      <c r="K100" t="s">
        <v>15</v>
      </c>
      <c r="L100" t="s">
        <v>15</v>
      </c>
    </row>
    <row r="101" spans="1:12" x14ac:dyDescent="0.25">
      <c r="A101" s="3" t="s">
        <v>3671</v>
      </c>
      <c r="B101" s="3" t="s">
        <v>4029</v>
      </c>
      <c r="C101">
        <v>800</v>
      </c>
      <c r="D101" t="s">
        <v>240</v>
      </c>
      <c r="E101" t="s">
        <v>23</v>
      </c>
      <c r="G101" t="s">
        <v>15</v>
      </c>
      <c r="H101" t="s">
        <v>241</v>
      </c>
      <c r="I101" t="s">
        <v>29</v>
      </c>
      <c r="J101">
        <v>861.37</v>
      </c>
      <c r="K101" t="s">
        <v>15</v>
      </c>
      <c r="L101" t="s">
        <v>15</v>
      </c>
    </row>
    <row r="102" spans="1:12" x14ac:dyDescent="0.25">
      <c r="A102" s="3" t="s">
        <v>3671</v>
      </c>
      <c r="B102" s="3" t="s">
        <v>4030</v>
      </c>
      <c r="C102">
        <v>-330</v>
      </c>
      <c r="D102" t="s">
        <v>215</v>
      </c>
      <c r="E102" t="s">
        <v>23</v>
      </c>
      <c r="G102" t="s">
        <v>15</v>
      </c>
      <c r="H102" t="s">
        <v>243</v>
      </c>
      <c r="I102" t="s">
        <v>60</v>
      </c>
      <c r="J102">
        <v>531.37</v>
      </c>
      <c r="K102" t="s">
        <v>15</v>
      </c>
      <c r="L102" t="s">
        <v>15</v>
      </c>
    </row>
    <row r="103" spans="1:12" x14ac:dyDescent="0.25">
      <c r="A103" s="3" t="s">
        <v>3671</v>
      </c>
      <c r="B103" s="3" t="s">
        <v>4031</v>
      </c>
      <c r="C103">
        <v>-30</v>
      </c>
      <c r="D103" t="s">
        <v>215</v>
      </c>
      <c r="E103" t="s">
        <v>23</v>
      </c>
      <c r="G103" t="s">
        <v>15</v>
      </c>
      <c r="H103" t="s">
        <v>245</v>
      </c>
      <c r="I103" t="s">
        <v>60</v>
      </c>
      <c r="J103">
        <v>501.37</v>
      </c>
      <c r="K103" t="s">
        <v>15</v>
      </c>
      <c r="L103" t="s">
        <v>15</v>
      </c>
    </row>
    <row r="104" spans="1:12" x14ac:dyDescent="0.25">
      <c r="A104" s="3" t="s">
        <v>3671</v>
      </c>
      <c r="B104" s="3" t="s">
        <v>3980</v>
      </c>
      <c r="C104">
        <v>-130</v>
      </c>
      <c r="D104" t="s">
        <v>233</v>
      </c>
      <c r="E104" t="s">
        <v>23</v>
      </c>
      <c r="G104" t="s">
        <v>15</v>
      </c>
      <c r="H104" t="s">
        <v>247</v>
      </c>
      <c r="I104" t="s">
        <v>60</v>
      </c>
      <c r="J104">
        <v>371.37</v>
      </c>
      <c r="K104" t="s">
        <v>15</v>
      </c>
      <c r="L104" t="s">
        <v>15</v>
      </c>
    </row>
    <row r="105" spans="1:12" x14ac:dyDescent="0.25">
      <c r="A105" s="3" t="s">
        <v>3671</v>
      </c>
      <c r="B105" s="3" t="s">
        <v>4017</v>
      </c>
      <c r="C105">
        <v>-250</v>
      </c>
      <c r="D105" t="s">
        <v>249</v>
      </c>
      <c r="E105" t="s">
        <v>23</v>
      </c>
      <c r="G105" t="s">
        <v>15</v>
      </c>
      <c r="H105" t="s">
        <v>250</v>
      </c>
      <c r="I105" t="s">
        <v>25</v>
      </c>
      <c r="J105">
        <v>116.37</v>
      </c>
      <c r="K105" t="s">
        <v>15</v>
      </c>
      <c r="L105" t="s">
        <v>15</v>
      </c>
    </row>
    <row r="106" spans="1:12" x14ac:dyDescent="0.25">
      <c r="A106" s="3" t="s">
        <v>3671</v>
      </c>
      <c r="B106" s="3" t="s">
        <v>4017</v>
      </c>
      <c r="C106">
        <v>-5</v>
      </c>
      <c r="D106" t="s">
        <v>251</v>
      </c>
      <c r="E106" t="s">
        <v>17</v>
      </c>
      <c r="G106" t="s">
        <v>25</v>
      </c>
      <c r="H106" t="s">
        <v>250</v>
      </c>
      <c r="I106" t="s">
        <v>25</v>
      </c>
      <c r="J106">
        <v>116.37</v>
      </c>
      <c r="K106" t="s">
        <v>15</v>
      </c>
      <c r="L106" t="s">
        <v>15</v>
      </c>
    </row>
    <row r="107" spans="1:12" x14ac:dyDescent="0.25">
      <c r="A107" s="3" t="s">
        <v>3672</v>
      </c>
      <c r="B107" s="3" t="s">
        <v>4032</v>
      </c>
      <c r="C107">
        <v>-100</v>
      </c>
      <c r="D107" t="s">
        <v>215</v>
      </c>
      <c r="E107" t="s">
        <v>23</v>
      </c>
      <c r="G107" t="s">
        <v>15</v>
      </c>
      <c r="H107" t="s">
        <v>253</v>
      </c>
      <c r="I107" t="s">
        <v>60</v>
      </c>
      <c r="J107">
        <v>16.37</v>
      </c>
      <c r="K107" t="s">
        <v>15</v>
      </c>
      <c r="L107" t="s">
        <v>15</v>
      </c>
    </row>
    <row r="108" spans="1:12" x14ac:dyDescent="0.25">
      <c r="A108" s="3" t="s">
        <v>3673</v>
      </c>
      <c r="B108" s="3" t="s">
        <v>3981</v>
      </c>
      <c r="C108">
        <v>580</v>
      </c>
      <c r="D108" t="s">
        <v>127</v>
      </c>
      <c r="E108" t="s">
        <v>23</v>
      </c>
      <c r="G108" t="s">
        <v>15</v>
      </c>
      <c r="H108" t="s">
        <v>255</v>
      </c>
      <c r="I108" t="s">
        <v>29</v>
      </c>
      <c r="J108">
        <v>596.37</v>
      </c>
      <c r="K108" t="s">
        <v>15</v>
      </c>
      <c r="L108" t="s">
        <v>15</v>
      </c>
    </row>
    <row r="109" spans="1:12" x14ac:dyDescent="0.25">
      <c r="A109" s="3" t="s">
        <v>3673</v>
      </c>
      <c r="B109" s="3" t="s">
        <v>4033</v>
      </c>
      <c r="C109">
        <v>-550</v>
      </c>
      <c r="D109" t="s">
        <v>257</v>
      </c>
      <c r="E109" t="s">
        <v>12</v>
      </c>
      <c r="G109" t="s">
        <v>13</v>
      </c>
      <c r="H109" t="s">
        <v>258</v>
      </c>
      <c r="I109" t="s">
        <v>13</v>
      </c>
      <c r="J109">
        <v>17.37</v>
      </c>
      <c r="K109" t="s">
        <v>15</v>
      </c>
      <c r="L109" t="s">
        <v>15</v>
      </c>
    </row>
    <row r="110" spans="1:12" x14ac:dyDescent="0.25">
      <c r="A110" s="3" t="s">
        <v>3673</v>
      </c>
      <c r="B110" s="3" t="s">
        <v>4033</v>
      </c>
      <c r="C110">
        <v>-29</v>
      </c>
      <c r="D110" t="s">
        <v>16</v>
      </c>
      <c r="E110" t="s">
        <v>17</v>
      </c>
      <c r="G110" t="s">
        <v>13</v>
      </c>
      <c r="H110" t="s">
        <v>258</v>
      </c>
      <c r="I110" t="s">
        <v>13</v>
      </c>
      <c r="J110">
        <v>17.37</v>
      </c>
      <c r="K110" t="s">
        <v>15</v>
      </c>
      <c r="L110" t="s">
        <v>15</v>
      </c>
    </row>
    <row r="111" spans="1:12" x14ac:dyDescent="0.25">
      <c r="A111" s="3" t="s">
        <v>3674</v>
      </c>
      <c r="B111" s="3" t="s">
        <v>4034</v>
      </c>
      <c r="C111">
        <v>100</v>
      </c>
      <c r="D111" t="s">
        <v>201</v>
      </c>
      <c r="E111" t="s">
        <v>12</v>
      </c>
      <c r="G111" t="s">
        <v>13</v>
      </c>
      <c r="H111" t="s">
        <v>260</v>
      </c>
      <c r="I111" t="s">
        <v>13</v>
      </c>
      <c r="J111">
        <v>117.37</v>
      </c>
      <c r="K111" t="s">
        <v>15</v>
      </c>
      <c r="L111" t="s">
        <v>15</v>
      </c>
    </row>
    <row r="112" spans="1:12" x14ac:dyDescent="0.25">
      <c r="A112" s="3" t="s">
        <v>3674</v>
      </c>
      <c r="B112" s="3" t="s">
        <v>4035</v>
      </c>
      <c r="C112">
        <v>100</v>
      </c>
      <c r="D112" t="s">
        <v>240</v>
      </c>
      <c r="E112" t="s">
        <v>23</v>
      </c>
      <c r="G112" t="s">
        <v>15</v>
      </c>
      <c r="H112" t="s">
        <v>262</v>
      </c>
      <c r="I112" t="s">
        <v>29</v>
      </c>
      <c r="J112">
        <v>217.37</v>
      </c>
      <c r="K112" t="s">
        <v>15</v>
      </c>
      <c r="L112" t="s">
        <v>15</v>
      </c>
    </row>
    <row r="113" spans="1:12" x14ac:dyDescent="0.25">
      <c r="A113" s="3" t="s">
        <v>3674</v>
      </c>
      <c r="B113" s="3" t="s">
        <v>4036</v>
      </c>
      <c r="C113">
        <v>-100</v>
      </c>
      <c r="D113" t="s">
        <v>233</v>
      </c>
      <c r="E113" t="s">
        <v>23</v>
      </c>
      <c r="G113" t="s">
        <v>15</v>
      </c>
      <c r="H113" t="s">
        <v>264</v>
      </c>
      <c r="I113" t="s">
        <v>60</v>
      </c>
      <c r="J113">
        <v>117.37</v>
      </c>
      <c r="K113" t="s">
        <v>15</v>
      </c>
      <c r="L113" t="s">
        <v>15</v>
      </c>
    </row>
    <row r="114" spans="1:12" x14ac:dyDescent="0.25">
      <c r="A114" s="3" t="s">
        <v>3674</v>
      </c>
      <c r="B114" s="3" t="s">
        <v>4037</v>
      </c>
      <c r="C114">
        <v>-50</v>
      </c>
      <c r="D114" t="s">
        <v>75</v>
      </c>
      <c r="E114" t="s">
        <v>37</v>
      </c>
      <c r="G114" t="s">
        <v>76</v>
      </c>
      <c r="H114" t="s">
        <v>266</v>
      </c>
      <c r="I114" t="s">
        <v>71</v>
      </c>
      <c r="J114">
        <v>67.37</v>
      </c>
      <c r="K114" t="s">
        <v>15</v>
      </c>
      <c r="L114" t="s">
        <v>15</v>
      </c>
    </row>
    <row r="115" spans="1:12" x14ac:dyDescent="0.25">
      <c r="A115" s="3" t="s">
        <v>3674</v>
      </c>
      <c r="B115" s="3" t="s">
        <v>4038</v>
      </c>
      <c r="C115">
        <v>500</v>
      </c>
      <c r="D115" t="s">
        <v>54</v>
      </c>
      <c r="E115" t="s">
        <v>12</v>
      </c>
      <c r="G115" t="s">
        <v>55</v>
      </c>
      <c r="H115" t="s">
        <v>268</v>
      </c>
      <c r="I115" t="s">
        <v>29</v>
      </c>
      <c r="J115">
        <v>567.37</v>
      </c>
      <c r="K115" t="s">
        <v>15</v>
      </c>
      <c r="L115" t="s">
        <v>15</v>
      </c>
    </row>
    <row r="116" spans="1:12" x14ac:dyDescent="0.25">
      <c r="A116" s="3" t="s">
        <v>3675</v>
      </c>
      <c r="B116" s="3" t="s">
        <v>4039</v>
      </c>
      <c r="C116">
        <v>-120</v>
      </c>
      <c r="D116" t="s">
        <v>270</v>
      </c>
      <c r="E116" t="s">
        <v>23</v>
      </c>
      <c r="G116" t="s">
        <v>15</v>
      </c>
      <c r="H116" t="s">
        <v>271</v>
      </c>
      <c r="I116" t="s">
        <v>29</v>
      </c>
      <c r="J116">
        <v>440.37</v>
      </c>
      <c r="K116" t="s">
        <v>15</v>
      </c>
      <c r="L116" t="s">
        <v>15</v>
      </c>
    </row>
    <row r="117" spans="1:12" x14ac:dyDescent="0.25">
      <c r="A117" s="3" t="s">
        <v>3675</v>
      </c>
      <c r="B117" s="3" t="s">
        <v>4039</v>
      </c>
      <c r="C117">
        <v>-7</v>
      </c>
      <c r="D117" t="s">
        <v>123</v>
      </c>
      <c r="E117" t="s">
        <v>17</v>
      </c>
      <c r="G117" t="s">
        <v>29</v>
      </c>
      <c r="H117" t="s">
        <v>271</v>
      </c>
      <c r="I117" t="s">
        <v>29</v>
      </c>
      <c r="J117">
        <v>440.37</v>
      </c>
      <c r="K117" t="s">
        <v>15</v>
      </c>
      <c r="L117" t="s">
        <v>15</v>
      </c>
    </row>
    <row r="118" spans="1:12" x14ac:dyDescent="0.25">
      <c r="A118" s="3" t="s">
        <v>3675</v>
      </c>
      <c r="B118" s="3" t="s">
        <v>4040</v>
      </c>
      <c r="C118">
        <v>-80</v>
      </c>
      <c r="D118" t="s">
        <v>273</v>
      </c>
      <c r="E118" t="s">
        <v>23</v>
      </c>
      <c r="G118" t="s">
        <v>15</v>
      </c>
      <c r="H118" t="s">
        <v>274</v>
      </c>
      <c r="I118" t="s">
        <v>29</v>
      </c>
      <c r="J118">
        <v>360.37</v>
      </c>
      <c r="K118" t="s">
        <v>15</v>
      </c>
      <c r="L118" t="s">
        <v>15</v>
      </c>
    </row>
    <row r="119" spans="1:12" x14ac:dyDescent="0.25">
      <c r="A119" s="3" t="s">
        <v>3675</v>
      </c>
      <c r="B119" s="3" t="s">
        <v>4041</v>
      </c>
      <c r="C119">
        <v>-70</v>
      </c>
      <c r="D119" t="s">
        <v>276</v>
      </c>
      <c r="E119" t="s">
        <v>23</v>
      </c>
      <c r="G119" t="s">
        <v>15</v>
      </c>
      <c r="H119" t="s">
        <v>277</v>
      </c>
      <c r="I119" t="s">
        <v>29</v>
      </c>
      <c r="J119">
        <v>290.37</v>
      </c>
      <c r="K119" t="s">
        <v>15</v>
      </c>
      <c r="L119" t="s">
        <v>15</v>
      </c>
    </row>
    <row r="120" spans="1:12" x14ac:dyDescent="0.25">
      <c r="A120" s="3" t="s">
        <v>3675</v>
      </c>
      <c r="B120" s="3" t="s">
        <v>4042</v>
      </c>
      <c r="C120">
        <v>1000</v>
      </c>
      <c r="D120" t="s">
        <v>279</v>
      </c>
      <c r="E120" t="s">
        <v>23</v>
      </c>
      <c r="G120" t="s">
        <v>15</v>
      </c>
      <c r="H120" t="s">
        <v>280</v>
      </c>
      <c r="I120" t="s">
        <v>29</v>
      </c>
      <c r="J120">
        <v>1290.3699999999999</v>
      </c>
      <c r="K120" t="s">
        <v>15</v>
      </c>
      <c r="L120" t="s">
        <v>15</v>
      </c>
    </row>
    <row r="121" spans="1:12" x14ac:dyDescent="0.25">
      <c r="A121" s="3" t="s">
        <v>3675</v>
      </c>
      <c r="B121" s="3" t="s">
        <v>4043</v>
      </c>
      <c r="C121">
        <v>-50</v>
      </c>
      <c r="D121" t="s">
        <v>75</v>
      </c>
      <c r="E121" t="s">
        <v>37</v>
      </c>
      <c r="G121" t="s">
        <v>76</v>
      </c>
      <c r="H121" t="s">
        <v>282</v>
      </c>
      <c r="I121" t="s">
        <v>71</v>
      </c>
      <c r="J121">
        <v>1240.3699999999999</v>
      </c>
      <c r="K121" t="s">
        <v>15</v>
      </c>
      <c r="L121" t="s">
        <v>15</v>
      </c>
    </row>
    <row r="122" spans="1:12" x14ac:dyDescent="0.25">
      <c r="A122" s="3" t="s">
        <v>3676</v>
      </c>
      <c r="B122" s="3" t="s">
        <v>4044</v>
      </c>
      <c r="C122">
        <v>350</v>
      </c>
      <c r="D122" t="s">
        <v>127</v>
      </c>
      <c r="E122" t="s">
        <v>23</v>
      </c>
      <c r="G122" t="s">
        <v>15</v>
      </c>
      <c r="H122" t="s">
        <v>284</v>
      </c>
      <c r="I122" t="s">
        <v>29</v>
      </c>
      <c r="J122">
        <v>1590.37</v>
      </c>
      <c r="K122" t="s">
        <v>15</v>
      </c>
      <c r="L122" t="s">
        <v>15</v>
      </c>
    </row>
    <row r="123" spans="1:12" x14ac:dyDescent="0.25">
      <c r="A123" s="3" t="s">
        <v>3676</v>
      </c>
      <c r="B123" s="3" t="s">
        <v>3984</v>
      </c>
      <c r="C123">
        <v>-300</v>
      </c>
      <c r="D123" t="s">
        <v>286</v>
      </c>
      <c r="E123" t="s">
        <v>23</v>
      </c>
      <c r="G123" t="s">
        <v>15</v>
      </c>
      <c r="H123" t="s">
        <v>287</v>
      </c>
      <c r="I123" t="s">
        <v>25</v>
      </c>
      <c r="J123">
        <v>1285.3699999999999</v>
      </c>
      <c r="K123" t="s">
        <v>15</v>
      </c>
      <c r="L123" t="s">
        <v>15</v>
      </c>
    </row>
    <row r="124" spans="1:12" x14ac:dyDescent="0.25">
      <c r="A124" s="3" t="s">
        <v>3676</v>
      </c>
      <c r="B124" s="3" t="s">
        <v>3984</v>
      </c>
      <c r="C124">
        <v>-5</v>
      </c>
      <c r="D124" t="s">
        <v>251</v>
      </c>
      <c r="E124" t="s">
        <v>17</v>
      </c>
      <c r="G124" t="s">
        <v>25</v>
      </c>
      <c r="H124" t="s">
        <v>287</v>
      </c>
      <c r="I124" t="s">
        <v>25</v>
      </c>
      <c r="J124">
        <v>1285.3699999999999</v>
      </c>
      <c r="K124" t="s">
        <v>15</v>
      </c>
      <c r="L124" t="s">
        <v>15</v>
      </c>
    </row>
    <row r="125" spans="1:12" x14ac:dyDescent="0.25">
      <c r="A125" s="3" t="s">
        <v>3676</v>
      </c>
      <c r="B125" s="3" t="s">
        <v>4045</v>
      </c>
      <c r="C125">
        <v>-50</v>
      </c>
      <c r="D125" t="s">
        <v>75</v>
      </c>
      <c r="E125" t="s">
        <v>37</v>
      </c>
      <c r="G125" t="s">
        <v>76</v>
      </c>
      <c r="H125" t="s">
        <v>289</v>
      </c>
      <c r="I125" t="s">
        <v>71</v>
      </c>
      <c r="J125">
        <v>1235.3699999999999</v>
      </c>
      <c r="K125" t="s">
        <v>15</v>
      </c>
      <c r="L125" t="s">
        <v>15</v>
      </c>
    </row>
    <row r="126" spans="1:12" x14ac:dyDescent="0.25">
      <c r="A126" s="3" t="s">
        <v>3677</v>
      </c>
      <c r="B126" s="3" t="s">
        <v>4046</v>
      </c>
      <c r="C126">
        <v>-50</v>
      </c>
      <c r="D126" t="s">
        <v>75</v>
      </c>
      <c r="E126" t="s">
        <v>37</v>
      </c>
      <c r="G126" t="s">
        <v>76</v>
      </c>
      <c r="H126" t="s">
        <v>291</v>
      </c>
      <c r="I126" t="s">
        <v>71</v>
      </c>
      <c r="J126">
        <v>1185.3699999999999</v>
      </c>
      <c r="K126" t="s">
        <v>15</v>
      </c>
      <c r="L126" t="s">
        <v>15</v>
      </c>
    </row>
    <row r="127" spans="1:12" x14ac:dyDescent="0.25">
      <c r="A127" s="3" t="s">
        <v>3678</v>
      </c>
      <c r="B127" s="3" t="s">
        <v>4047</v>
      </c>
      <c r="C127">
        <v>-55</v>
      </c>
      <c r="D127" t="s">
        <v>58</v>
      </c>
      <c r="E127" t="s">
        <v>23</v>
      </c>
      <c r="G127" t="s">
        <v>15</v>
      </c>
      <c r="H127" t="s">
        <v>293</v>
      </c>
      <c r="I127" t="s">
        <v>60</v>
      </c>
      <c r="J127">
        <v>1130.3699999999999</v>
      </c>
      <c r="K127" t="s">
        <v>15</v>
      </c>
      <c r="L127" t="s">
        <v>15</v>
      </c>
    </row>
    <row r="128" spans="1:12" x14ac:dyDescent="0.25">
      <c r="A128" s="3" t="s">
        <v>3678</v>
      </c>
      <c r="B128" s="3" t="s">
        <v>4048</v>
      </c>
      <c r="C128">
        <v>-50</v>
      </c>
      <c r="D128" t="s">
        <v>75</v>
      </c>
      <c r="E128" t="s">
        <v>37</v>
      </c>
      <c r="G128" t="s">
        <v>76</v>
      </c>
      <c r="H128" t="s">
        <v>295</v>
      </c>
      <c r="I128" t="s">
        <v>71</v>
      </c>
      <c r="J128">
        <v>1080.3699999999999</v>
      </c>
      <c r="K128" t="s">
        <v>15</v>
      </c>
      <c r="L128" t="s">
        <v>15</v>
      </c>
    </row>
    <row r="129" spans="1:12" x14ac:dyDescent="0.25">
      <c r="A129" s="3" t="s">
        <v>3679</v>
      </c>
      <c r="B129" s="3" t="s">
        <v>4049</v>
      </c>
      <c r="C129">
        <v>-50</v>
      </c>
      <c r="D129" t="s">
        <v>75</v>
      </c>
      <c r="E129" t="s">
        <v>37</v>
      </c>
      <c r="G129" t="s">
        <v>76</v>
      </c>
      <c r="H129" t="s">
        <v>297</v>
      </c>
      <c r="I129" t="s">
        <v>71</v>
      </c>
      <c r="J129">
        <v>1030.3699999999999</v>
      </c>
      <c r="K129" t="s">
        <v>15</v>
      </c>
      <c r="L129" t="s">
        <v>15</v>
      </c>
    </row>
    <row r="130" spans="1:12" x14ac:dyDescent="0.25">
      <c r="A130" s="3" t="s">
        <v>3679</v>
      </c>
      <c r="B130" s="3" t="s">
        <v>4050</v>
      </c>
      <c r="C130">
        <v>200</v>
      </c>
      <c r="D130" t="s">
        <v>127</v>
      </c>
      <c r="E130" t="s">
        <v>23</v>
      </c>
      <c r="G130" t="s">
        <v>15</v>
      </c>
      <c r="H130" t="s">
        <v>299</v>
      </c>
      <c r="I130" t="s">
        <v>29</v>
      </c>
      <c r="J130">
        <v>1230.3699999999999</v>
      </c>
      <c r="K130" t="s">
        <v>15</v>
      </c>
      <c r="L130" t="s">
        <v>15</v>
      </c>
    </row>
    <row r="131" spans="1:12" x14ac:dyDescent="0.25">
      <c r="A131" s="3" t="s">
        <v>3679</v>
      </c>
      <c r="B131" s="3" t="s">
        <v>4051</v>
      </c>
      <c r="C131">
        <v>2000</v>
      </c>
      <c r="D131" t="s">
        <v>54</v>
      </c>
      <c r="E131" t="s">
        <v>12</v>
      </c>
      <c r="G131" t="s">
        <v>55</v>
      </c>
      <c r="H131" t="s">
        <v>301</v>
      </c>
      <c r="I131" t="s">
        <v>29</v>
      </c>
      <c r="J131">
        <v>3230.37</v>
      </c>
      <c r="K131" t="s">
        <v>15</v>
      </c>
      <c r="L131" t="s">
        <v>15</v>
      </c>
    </row>
    <row r="132" spans="1:12" x14ac:dyDescent="0.25">
      <c r="A132" s="3" t="s">
        <v>3679</v>
      </c>
      <c r="B132" s="3" t="s">
        <v>4052</v>
      </c>
      <c r="C132">
        <v>-50</v>
      </c>
      <c r="D132" t="s">
        <v>75</v>
      </c>
      <c r="E132" t="s">
        <v>37</v>
      </c>
      <c r="G132" t="s">
        <v>76</v>
      </c>
      <c r="H132" t="s">
        <v>303</v>
      </c>
      <c r="I132" t="s">
        <v>71</v>
      </c>
      <c r="J132">
        <v>3180.37</v>
      </c>
      <c r="K132" t="s">
        <v>15</v>
      </c>
      <c r="L132" t="s">
        <v>15</v>
      </c>
    </row>
    <row r="133" spans="1:12" x14ac:dyDescent="0.25">
      <c r="A133" s="3" t="s">
        <v>3680</v>
      </c>
      <c r="B133" s="3" t="s">
        <v>4053</v>
      </c>
      <c r="C133">
        <v>-600</v>
      </c>
      <c r="D133" t="s">
        <v>305</v>
      </c>
      <c r="E133" t="s">
        <v>23</v>
      </c>
      <c r="G133" t="s">
        <v>15</v>
      </c>
      <c r="H133" t="s">
        <v>306</v>
      </c>
      <c r="I133" t="s">
        <v>29</v>
      </c>
      <c r="J133">
        <v>2567.37</v>
      </c>
      <c r="K133" t="s">
        <v>15</v>
      </c>
      <c r="L133" t="s">
        <v>15</v>
      </c>
    </row>
    <row r="134" spans="1:12" x14ac:dyDescent="0.25">
      <c r="A134" s="3" t="s">
        <v>3680</v>
      </c>
      <c r="B134" s="3" t="s">
        <v>4053</v>
      </c>
      <c r="C134">
        <v>-13</v>
      </c>
      <c r="D134" t="s">
        <v>123</v>
      </c>
      <c r="E134" t="s">
        <v>17</v>
      </c>
      <c r="G134" t="s">
        <v>29</v>
      </c>
      <c r="H134" t="s">
        <v>306</v>
      </c>
      <c r="I134" t="s">
        <v>29</v>
      </c>
      <c r="J134">
        <v>2567.37</v>
      </c>
      <c r="K134" t="s">
        <v>15</v>
      </c>
      <c r="L134" t="s">
        <v>15</v>
      </c>
    </row>
    <row r="135" spans="1:12" x14ac:dyDescent="0.25">
      <c r="A135" s="3" t="s">
        <v>3680</v>
      </c>
      <c r="B135" s="3" t="s">
        <v>4054</v>
      </c>
      <c r="C135">
        <v>-150</v>
      </c>
      <c r="D135" t="s">
        <v>68</v>
      </c>
      <c r="E135" t="s">
        <v>37</v>
      </c>
      <c r="G135" t="s">
        <v>69</v>
      </c>
      <c r="H135" t="s">
        <v>308</v>
      </c>
      <c r="I135" t="s">
        <v>71</v>
      </c>
      <c r="J135">
        <v>2417.37</v>
      </c>
      <c r="K135" t="s">
        <v>15</v>
      </c>
      <c r="L135" t="s">
        <v>15</v>
      </c>
    </row>
    <row r="136" spans="1:12" x14ac:dyDescent="0.25">
      <c r="A136" s="3" t="s">
        <v>3680</v>
      </c>
      <c r="B136" s="3" t="s">
        <v>4055</v>
      </c>
      <c r="C136">
        <v>-20</v>
      </c>
      <c r="D136" t="s">
        <v>310</v>
      </c>
      <c r="E136" t="s">
        <v>23</v>
      </c>
      <c r="G136" t="s">
        <v>15</v>
      </c>
      <c r="H136" t="s">
        <v>311</v>
      </c>
      <c r="I136" t="s">
        <v>25</v>
      </c>
      <c r="J136">
        <v>2397.37</v>
      </c>
      <c r="K136" t="s">
        <v>15</v>
      </c>
      <c r="L136" t="s">
        <v>15</v>
      </c>
    </row>
    <row r="137" spans="1:12" x14ac:dyDescent="0.25">
      <c r="A137" s="3" t="s">
        <v>3680</v>
      </c>
      <c r="B137" s="3" t="s">
        <v>4056</v>
      </c>
      <c r="C137">
        <v>-200</v>
      </c>
      <c r="D137" t="s">
        <v>313</v>
      </c>
      <c r="E137" t="s">
        <v>23</v>
      </c>
      <c r="G137" t="s">
        <v>15</v>
      </c>
      <c r="H137" t="s">
        <v>314</v>
      </c>
      <c r="I137" t="s">
        <v>29</v>
      </c>
      <c r="J137">
        <v>2190.37</v>
      </c>
      <c r="K137" t="s">
        <v>15</v>
      </c>
      <c r="L137" t="s">
        <v>15</v>
      </c>
    </row>
    <row r="138" spans="1:12" x14ac:dyDescent="0.25">
      <c r="A138" s="3" t="s">
        <v>3680</v>
      </c>
      <c r="B138" s="3" t="s">
        <v>4056</v>
      </c>
      <c r="C138">
        <v>-7</v>
      </c>
      <c r="D138" t="s">
        <v>123</v>
      </c>
      <c r="E138" t="s">
        <v>17</v>
      </c>
      <c r="G138" t="s">
        <v>29</v>
      </c>
      <c r="H138" t="s">
        <v>314</v>
      </c>
      <c r="I138" t="s">
        <v>29</v>
      </c>
      <c r="J138">
        <v>2190.37</v>
      </c>
      <c r="K138" t="s">
        <v>15</v>
      </c>
      <c r="L138" t="s">
        <v>15</v>
      </c>
    </row>
    <row r="139" spans="1:12" x14ac:dyDescent="0.25">
      <c r="A139" s="3" t="s">
        <v>3680</v>
      </c>
      <c r="B139" s="3" t="s">
        <v>4057</v>
      </c>
      <c r="C139">
        <v>-40</v>
      </c>
      <c r="D139" t="s">
        <v>316</v>
      </c>
      <c r="E139" t="s">
        <v>23</v>
      </c>
      <c r="G139" t="s">
        <v>15</v>
      </c>
      <c r="H139" t="s">
        <v>317</v>
      </c>
      <c r="I139" t="s">
        <v>29</v>
      </c>
      <c r="J139">
        <v>2150.37</v>
      </c>
      <c r="K139" t="s">
        <v>15</v>
      </c>
      <c r="L139" t="s">
        <v>15</v>
      </c>
    </row>
    <row r="140" spans="1:12" x14ac:dyDescent="0.25">
      <c r="A140" s="3" t="s">
        <v>3680</v>
      </c>
      <c r="B140" s="3" t="s">
        <v>4058</v>
      </c>
      <c r="C140">
        <v>-350</v>
      </c>
      <c r="D140" t="s">
        <v>319</v>
      </c>
      <c r="E140" t="s">
        <v>23</v>
      </c>
      <c r="G140" t="s">
        <v>15</v>
      </c>
      <c r="H140" t="s">
        <v>320</v>
      </c>
      <c r="I140" t="s">
        <v>29</v>
      </c>
      <c r="J140">
        <v>1793.37</v>
      </c>
      <c r="K140" t="s">
        <v>15</v>
      </c>
      <c r="L140" t="s">
        <v>15</v>
      </c>
    </row>
    <row r="141" spans="1:12" x14ac:dyDescent="0.25">
      <c r="A141" s="3" t="s">
        <v>3680</v>
      </c>
      <c r="B141" s="3" t="s">
        <v>4058</v>
      </c>
      <c r="C141">
        <v>-7</v>
      </c>
      <c r="D141" t="s">
        <v>123</v>
      </c>
      <c r="E141" t="s">
        <v>17</v>
      </c>
      <c r="G141" t="s">
        <v>29</v>
      </c>
      <c r="H141" t="s">
        <v>320</v>
      </c>
      <c r="I141" t="s">
        <v>29</v>
      </c>
      <c r="J141">
        <v>1793.37</v>
      </c>
      <c r="K141" t="s">
        <v>15</v>
      </c>
      <c r="L141" t="s">
        <v>15</v>
      </c>
    </row>
    <row r="142" spans="1:12" x14ac:dyDescent="0.25">
      <c r="A142" s="3" t="s">
        <v>3680</v>
      </c>
      <c r="B142" s="3" t="s">
        <v>4059</v>
      </c>
      <c r="C142">
        <v>-120</v>
      </c>
      <c r="D142" t="s">
        <v>322</v>
      </c>
      <c r="E142" t="s">
        <v>23</v>
      </c>
      <c r="G142" t="s">
        <v>15</v>
      </c>
      <c r="H142" t="s">
        <v>323</v>
      </c>
      <c r="I142" t="s">
        <v>29</v>
      </c>
      <c r="J142">
        <v>1666.37</v>
      </c>
      <c r="K142" t="s">
        <v>15</v>
      </c>
      <c r="L142" t="s">
        <v>15</v>
      </c>
    </row>
    <row r="143" spans="1:12" x14ac:dyDescent="0.25">
      <c r="A143" s="3" t="s">
        <v>3680</v>
      </c>
      <c r="B143" s="3" t="s">
        <v>4059</v>
      </c>
      <c r="C143">
        <v>-7</v>
      </c>
      <c r="D143" t="s">
        <v>123</v>
      </c>
      <c r="E143" t="s">
        <v>17</v>
      </c>
      <c r="G143" t="s">
        <v>29</v>
      </c>
      <c r="H143" t="s">
        <v>323</v>
      </c>
      <c r="I143" t="s">
        <v>29</v>
      </c>
      <c r="J143">
        <v>1666.37</v>
      </c>
      <c r="K143" t="s">
        <v>15</v>
      </c>
      <c r="L143" t="s">
        <v>15</v>
      </c>
    </row>
    <row r="144" spans="1:12" x14ac:dyDescent="0.25">
      <c r="A144" s="3" t="s">
        <v>3680</v>
      </c>
      <c r="B144" s="3" t="s">
        <v>4060</v>
      </c>
      <c r="C144">
        <v>-230</v>
      </c>
      <c r="D144" t="s">
        <v>325</v>
      </c>
      <c r="E144" t="s">
        <v>23</v>
      </c>
      <c r="G144" t="s">
        <v>15</v>
      </c>
      <c r="H144" t="s">
        <v>326</v>
      </c>
      <c r="I144" t="s">
        <v>60</v>
      </c>
      <c r="J144">
        <v>1436.37</v>
      </c>
      <c r="K144" t="s">
        <v>15</v>
      </c>
      <c r="L144" t="s">
        <v>15</v>
      </c>
    </row>
    <row r="145" spans="1:12" x14ac:dyDescent="0.25">
      <c r="A145" s="3" t="s">
        <v>3680</v>
      </c>
      <c r="B145" s="3" t="s">
        <v>4061</v>
      </c>
      <c r="C145">
        <v>-50</v>
      </c>
      <c r="D145" t="s">
        <v>75</v>
      </c>
      <c r="E145" t="s">
        <v>37</v>
      </c>
      <c r="G145" t="s">
        <v>76</v>
      </c>
      <c r="H145" t="s">
        <v>328</v>
      </c>
      <c r="I145" t="s">
        <v>71</v>
      </c>
      <c r="J145">
        <v>1386.37</v>
      </c>
      <c r="K145" t="s">
        <v>15</v>
      </c>
      <c r="L145" t="s">
        <v>15</v>
      </c>
    </row>
    <row r="146" spans="1:12" x14ac:dyDescent="0.25">
      <c r="A146" s="3" t="s">
        <v>3681</v>
      </c>
      <c r="B146" s="3" t="s">
        <v>4062</v>
      </c>
      <c r="C146">
        <v>-50</v>
      </c>
      <c r="D146" t="s">
        <v>75</v>
      </c>
      <c r="E146" t="s">
        <v>37</v>
      </c>
      <c r="G146" t="s">
        <v>76</v>
      </c>
      <c r="H146" t="s">
        <v>330</v>
      </c>
      <c r="I146" t="s">
        <v>71</v>
      </c>
      <c r="J146">
        <v>1336.37</v>
      </c>
      <c r="K146" t="s">
        <v>15</v>
      </c>
      <c r="L146" t="s">
        <v>15</v>
      </c>
    </row>
    <row r="147" spans="1:12" x14ac:dyDescent="0.25">
      <c r="A147" s="3" t="s">
        <v>3681</v>
      </c>
      <c r="B147" s="3" t="s">
        <v>4016</v>
      </c>
      <c r="C147">
        <v>100</v>
      </c>
      <c r="D147" t="s">
        <v>127</v>
      </c>
      <c r="E147" t="s">
        <v>23</v>
      </c>
      <c r="G147" t="s">
        <v>15</v>
      </c>
      <c r="H147" t="s">
        <v>332</v>
      </c>
      <c r="I147" t="s">
        <v>29</v>
      </c>
      <c r="J147">
        <v>1436.37</v>
      </c>
      <c r="K147" t="s">
        <v>15</v>
      </c>
      <c r="L147" t="s">
        <v>15</v>
      </c>
    </row>
    <row r="148" spans="1:12" x14ac:dyDescent="0.25">
      <c r="A148" s="3" t="s">
        <v>3681</v>
      </c>
      <c r="B148" s="3" t="s">
        <v>4063</v>
      </c>
      <c r="C148">
        <v>-100</v>
      </c>
      <c r="D148" t="s">
        <v>233</v>
      </c>
      <c r="E148" t="s">
        <v>23</v>
      </c>
      <c r="G148" t="s">
        <v>15</v>
      </c>
      <c r="H148" t="s">
        <v>334</v>
      </c>
      <c r="I148" t="s">
        <v>60</v>
      </c>
      <c r="J148">
        <v>1336.37</v>
      </c>
      <c r="K148" t="s">
        <v>15</v>
      </c>
      <c r="L148" t="s">
        <v>15</v>
      </c>
    </row>
    <row r="149" spans="1:12" x14ac:dyDescent="0.25">
      <c r="A149" s="3" t="s">
        <v>3681</v>
      </c>
      <c r="B149" s="3" t="s">
        <v>4061</v>
      </c>
      <c r="C149">
        <v>-50</v>
      </c>
      <c r="D149" t="s">
        <v>75</v>
      </c>
      <c r="E149" t="s">
        <v>37</v>
      </c>
      <c r="G149" t="s">
        <v>76</v>
      </c>
      <c r="H149" t="s">
        <v>336</v>
      </c>
      <c r="I149" t="s">
        <v>71</v>
      </c>
      <c r="J149">
        <v>1286.3699999999999</v>
      </c>
      <c r="K149" t="s">
        <v>15</v>
      </c>
      <c r="L149" t="s">
        <v>15</v>
      </c>
    </row>
    <row r="150" spans="1:12" x14ac:dyDescent="0.25">
      <c r="A150" s="3" t="s">
        <v>3682</v>
      </c>
      <c r="B150" s="3" t="s">
        <v>3991</v>
      </c>
      <c r="C150">
        <v>-50</v>
      </c>
      <c r="D150" t="s">
        <v>75</v>
      </c>
      <c r="E150" t="s">
        <v>37</v>
      </c>
      <c r="G150" t="s">
        <v>76</v>
      </c>
      <c r="H150" t="s">
        <v>338</v>
      </c>
      <c r="I150" t="s">
        <v>71</v>
      </c>
      <c r="J150">
        <v>1236.3699999999999</v>
      </c>
      <c r="K150" t="s">
        <v>15</v>
      </c>
      <c r="L150" t="s">
        <v>15</v>
      </c>
    </row>
    <row r="151" spans="1:12" x14ac:dyDescent="0.25">
      <c r="A151" s="3" t="s">
        <v>3683</v>
      </c>
      <c r="B151" s="3" t="s">
        <v>4064</v>
      </c>
      <c r="C151">
        <v>-50</v>
      </c>
      <c r="D151" t="s">
        <v>75</v>
      </c>
      <c r="E151" t="s">
        <v>37</v>
      </c>
      <c r="G151" t="s">
        <v>76</v>
      </c>
      <c r="H151" t="s">
        <v>340</v>
      </c>
      <c r="I151" t="s">
        <v>71</v>
      </c>
      <c r="J151">
        <v>1186.3699999999999</v>
      </c>
      <c r="K151" t="s">
        <v>15</v>
      </c>
      <c r="L151" t="s">
        <v>15</v>
      </c>
    </row>
    <row r="152" spans="1:12" x14ac:dyDescent="0.25">
      <c r="A152" s="3" t="s">
        <v>3683</v>
      </c>
      <c r="B152" s="3" t="s">
        <v>3960</v>
      </c>
      <c r="C152">
        <v>-50</v>
      </c>
      <c r="D152" t="s">
        <v>75</v>
      </c>
      <c r="E152" t="s">
        <v>37</v>
      </c>
      <c r="G152" t="s">
        <v>76</v>
      </c>
      <c r="H152" t="s">
        <v>342</v>
      </c>
      <c r="I152" t="s">
        <v>71</v>
      </c>
      <c r="J152">
        <v>1136.3699999999999</v>
      </c>
      <c r="K152" t="s">
        <v>15</v>
      </c>
      <c r="L152" t="s">
        <v>15</v>
      </c>
    </row>
    <row r="153" spans="1:12" x14ac:dyDescent="0.25">
      <c r="A153" s="3" t="s">
        <v>3684</v>
      </c>
      <c r="B153" s="3" t="s">
        <v>4065</v>
      </c>
      <c r="C153">
        <v>-50</v>
      </c>
      <c r="D153" t="s">
        <v>75</v>
      </c>
      <c r="E153" t="s">
        <v>37</v>
      </c>
      <c r="G153" t="s">
        <v>76</v>
      </c>
      <c r="H153" t="s">
        <v>344</v>
      </c>
      <c r="I153" t="s">
        <v>71</v>
      </c>
      <c r="J153">
        <v>1086.3699999999999</v>
      </c>
      <c r="K153" t="s">
        <v>15</v>
      </c>
      <c r="L153" t="s">
        <v>15</v>
      </c>
    </row>
    <row r="154" spans="1:12" x14ac:dyDescent="0.25">
      <c r="A154" s="3" t="s">
        <v>3685</v>
      </c>
      <c r="B154" s="3" t="s">
        <v>4066</v>
      </c>
      <c r="C154">
        <v>-50</v>
      </c>
      <c r="D154" t="s">
        <v>75</v>
      </c>
      <c r="E154" t="s">
        <v>37</v>
      </c>
      <c r="G154" t="s">
        <v>76</v>
      </c>
      <c r="H154" t="s">
        <v>346</v>
      </c>
      <c r="I154" t="s">
        <v>71</v>
      </c>
      <c r="J154">
        <v>1036.3699999999999</v>
      </c>
      <c r="K154" t="s">
        <v>15</v>
      </c>
      <c r="L154" t="s">
        <v>15</v>
      </c>
    </row>
    <row r="155" spans="1:12" x14ac:dyDescent="0.25">
      <c r="A155" s="3" t="s">
        <v>3685</v>
      </c>
      <c r="B155" s="3" t="s">
        <v>4067</v>
      </c>
      <c r="C155">
        <v>-50</v>
      </c>
      <c r="D155" t="s">
        <v>75</v>
      </c>
      <c r="E155" t="s">
        <v>37</v>
      </c>
      <c r="G155" t="s">
        <v>76</v>
      </c>
      <c r="H155" t="s">
        <v>348</v>
      </c>
      <c r="I155" t="s">
        <v>71</v>
      </c>
      <c r="J155">
        <v>986.37</v>
      </c>
      <c r="K155" t="s">
        <v>15</v>
      </c>
      <c r="L155" t="s">
        <v>15</v>
      </c>
    </row>
    <row r="156" spans="1:12" x14ac:dyDescent="0.25">
      <c r="A156" s="3" t="s">
        <v>3686</v>
      </c>
      <c r="B156" s="3" t="s">
        <v>4068</v>
      </c>
      <c r="C156">
        <v>-50</v>
      </c>
      <c r="D156" t="s">
        <v>75</v>
      </c>
      <c r="E156" t="s">
        <v>37</v>
      </c>
      <c r="G156" t="s">
        <v>76</v>
      </c>
      <c r="H156" t="s">
        <v>350</v>
      </c>
      <c r="I156" t="s">
        <v>71</v>
      </c>
      <c r="J156">
        <v>936.37</v>
      </c>
      <c r="K156" t="s">
        <v>15</v>
      </c>
      <c r="L156" t="s">
        <v>15</v>
      </c>
    </row>
    <row r="157" spans="1:12" x14ac:dyDescent="0.25">
      <c r="A157" s="3" t="s">
        <v>3687</v>
      </c>
      <c r="B157" s="3" t="s">
        <v>4069</v>
      </c>
      <c r="C157">
        <v>100</v>
      </c>
      <c r="D157" t="s">
        <v>54</v>
      </c>
      <c r="E157" t="s">
        <v>12</v>
      </c>
      <c r="G157" t="s">
        <v>55</v>
      </c>
      <c r="H157" t="s">
        <v>352</v>
      </c>
      <c r="I157" t="s">
        <v>29</v>
      </c>
      <c r="J157">
        <v>1036.3699999999999</v>
      </c>
      <c r="K157" t="s">
        <v>15</v>
      </c>
      <c r="L157" t="s">
        <v>15</v>
      </c>
    </row>
    <row r="158" spans="1:12" x14ac:dyDescent="0.25">
      <c r="A158" s="3" t="s">
        <v>3687</v>
      </c>
      <c r="B158" s="3" t="s">
        <v>4070</v>
      </c>
      <c r="C158">
        <v>-1000</v>
      </c>
      <c r="D158" t="s">
        <v>354</v>
      </c>
      <c r="E158" t="s">
        <v>12</v>
      </c>
      <c r="G158" t="s">
        <v>13</v>
      </c>
      <c r="H158" t="s">
        <v>355</v>
      </c>
      <c r="I158" t="s">
        <v>13</v>
      </c>
      <c r="J158">
        <v>7.37</v>
      </c>
      <c r="K158" t="s">
        <v>15</v>
      </c>
      <c r="L158" t="s">
        <v>15</v>
      </c>
    </row>
    <row r="159" spans="1:12" x14ac:dyDescent="0.25">
      <c r="A159" s="3" t="s">
        <v>3687</v>
      </c>
      <c r="B159" s="3" t="s">
        <v>4070</v>
      </c>
      <c r="C159">
        <v>-29</v>
      </c>
      <c r="D159" t="s">
        <v>16</v>
      </c>
      <c r="E159" t="s">
        <v>17</v>
      </c>
      <c r="G159" t="s">
        <v>13</v>
      </c>
      <c r="H159" t="s">
        <v>355</v>
      </c>
      <c r="I159" t="s">
        <v>13</v>
      </c>
      <c r="J159">
        <v>7.37</v>
      </c>
      <c r="K159" t="s">
        <v>15</v>
      </c>
      <c r="L159" t="s">
        <v>15</v>
      </c>
    </row>
    <row r="160" spans="1:12" x14ac:dyDescent="0.25">
      <c r="A160" s="3" t="s">
        <v>3687</v>
      </c>
      <c r="B160" s="3" t="s">
        <v>3959</v>
      </c>
      <c r="C160">
        <v>-7</v>
      </c>
      <c r="D160" t="s">
        <v>54</v>
      </c>
      <c r="E160" t="s">
        <v>12</v>
      </c>
      <c r="G160" t="s">
        <v>55</v>
      </c>
      <c r="H160" t="s">
        <v>357</v>
      </c>
      <c r="I160" t="s">
        <v>29</v>
      </c>
      <c r="J160">
        <v>0.37</v>
      </c>
      <c r="K160" t="s">
        <v>15</v>
      </c>
      <c r="L160" t="s">
        <v>15</v>
      </c>
    </row>
    <row r="161" spans="1:12" x14ac:dyDescent="0.25">
      <c r="A161" s="3" t="s">
        <v>3687</v>
      </c>
      <c r="B161" s="3" t="s">
        <v>4071</v>
      </c>
      <c r="C161">
        <v>330</v>
      </c>
      <c r="D161" t="s">
        <v>54</v>
      </c>
      <c r="E161" t="s">
        <v>12</v>
      </c>
      <c r="G161" t="s">
        <v>55</v>
      </c>
      <c r="H161" t="s">
        <v>359</v>
      </c>
      <c r="I161" t="s">
        <v>29</v>
      </c>
      <c r="J161">
        <v>330</v>
      </c>
      <c r="K161" t="s">
        <v>15</v>
      </c>
      <c r="L161" t="s">
        <v>15</v>
      </c>
    </row>
    <row r="162" spans="1:12" x14ac:dyDescent="0.25">
      <c r="A162" s="3" t="s">
        <v>3687</v>
      </c>
      <c r="B162" s="3" t="s">
        <v>4072</v>
      </c>
      <c r="C162">
        <v>-282.33</v>
      </c>
      <c r="D162" t="s">
        <v>361</v>
      </c>
      <c r="E162" t="s">
        <v>362</v>
      </c>
      <c r="G162" t="s">
        <v>363</v>
      </c>
      <c r="H162" t="s">
        <v>364</v>
      </c>
      <c r="I162" t="s">
        <v>363</v>
      </c>
      <c r="J162">
        <v>47.67</v>
      </c>
      <c r="K162" t="s">
        <v>15</v>
      </c>
      <c r="L162" t="s">
        <v>15</v>
      </c>
    </row>
    <row r="163" spans="1:12" x14ac:dyDescent="0.25">
      <c r="A163" s="3" t="s">
        <v>3688</v>
      </c>
      <c r="B163" s="3" t="s">
        <v>4029</v>
      </c>
      <c r="C163">
        <v>330</v>
      </c>
      <c r="D163" t="s">
        <v>54</v>
      </c>
      <c r="E163" t="s">
        <v>12</v>
      </c>
      <c r="G163" t="s">
        <v>55</v>
      </c>
      <c r="H163" t="s">
        <v>366</v>
      </c>
      <c r="I163" t="s">
        <v>29</v>
      </c>
      <c r="J163">
        <v>392.67</v>
      </c>
      <c r="K163" t="s">
        <v>15</v>
      </c>
      <c r="L163" t="s">
        <v>15</v>
      </c>
    </row>
    <row r="164" spans="1:12" x14ac:dyDescent="0.25">
      <c r="A164" s="3" t="s">
        <v>3689</v>
      </c>
      <c r="B164" s="3" t="s">
        <v>4073</v>
      </c>
      <c r="C164">
        <v>-930</v>
      </c>
      <c r="D164" t="s">
        <v>368</v>
      </c>
      <c r="E164" t="s">
        <v>23</v>
      </c>
      <c r="G164" t="s">
        <v>15</v>
      </c>
      <c r="H164" t="s">
        <v>369</v>
      </c>
      <c r="I164" t="s">
        <v>29</v>
      </c>
      <c r="J164">
        <v>0</v>
      </c>
      <c r="K164" t="s">
        <v>15</v>
      </c>
      <c r="L164" t="s">
        <v>15</v>
      </c>
    </row>
    <row r="165" spans="1:12" x14ac:dyDescent="0.25">
      <c r="A165" s="3" t="s">
        <v>3689</v>
      </c>
      <c r="B165" s="3" t="s">
        <v>4073</v>
      </c>
      <c r="C165">
        <v>-13</v>
      </c>
      <c r="D165" t="s">
        <v>123</v>
      </c>
      <c r="E165" t="s">
        <v>17</v>
      </c>
      <c r="G165" t="s">
        <v>29</v>
      </c>
      <c r="H165" t="s">
        <v>369</v>
      </c>
      <c r="I165" t="s">
        <v>29</v>
      </c>
      <c r="J165">
        <v>0</v>
      </c>
      <c r="K165" t="s">
        <v>15</v>
      </c>
      <c r="L165" t="s">
        <v>15</v>
      </c>
    </row>
    <row r="166" spans="1:12" x14ac:dyDescent="0.25">
      <c r="A166" s="3" t="s">
        <v>3689</v>
      </c>
      <c r="B166" s="3" t="s">
        <v>4073</v>
      </c>
      <c r="C166">
        <v>550.33000000000004</v>
      </c>
      <c r="D166" t="s">
        <v>361</v>
      </c>
      <c r="E166" t="s">
        <v>362</v>
      </c>
      <c r="G166" t="s">
        <v>363</v>
      </c>
      <c r="H166" t="s">
        <v>369</v>
      </c>
      <c r="I166" t="s">
        <v>363</v>
      </c>
      <c r="J166">
        <v>0</v>
      </c>
      <c r="K166" t="s">
        <v>15</v>
      </c>
      <c r="L166" t="s">
        <v>15</v>
      </c>
    </row>
    <row r="167" spans="1:12" x14ac:dyDescent="0.25">
      <c r="A167" s="3" t="s">
        <v>3689</v>
      </c>
      <c r="B167" s="3" t="s">
        <v>4074</v>
      </c>
      <c r="C167">
        <v>330</v>
      </c>
      <c r="D167" t="s">
        <v>54</v>
      </c>
      <c r="E167" t="s">
        <v>12</v>
      </c>
      <c r="G167" t="s">
        <v>55</v>
      </c>
      <c r="H167" t="s">
        <v>371</v>
      </c>
      <c r="I167" t="s">
        <v>29</v>
      </c>
      <c r="J167">
        <v>330</v>
      </c>
      <c r="K167" t="s">
        <v>15</v>
      </c>
      <c r="L167" t="s">
        <v>15</v>
      </c>
    </row>
    <row r="168" spans="1:12" x14ac:dyDescent="0.25">
      <c r="A168" s="3" t="s">
        <v>3689</v>
      </c>
      <c r="B168" s="3" t="s">
        <v>4067</v>
      </c>
      <c r="C168">
        <v>-330</v>
      </c>
      <c r="D168" t="s">
        <v>361</v>
      </c>
      <c r="E168" t="s">
        <v>362</v>
      </c>
      <c r="G168" t="s">
        <v>363</v>
      </c>
      <c r="H168" t="s">
        <v>373</v>
      </c>
      <c r="I168" t="s">
        <v>363</v>
      </c>
      <c r="J168">
        <v>0</v>
      </c>
      <c r="K168" t="s">
        <v>15</v>
      </c>
      <c r="L168" t="s">
        <v>15</v>
      </c>
    </row>
    <row r="169" spans="1:12" x14ac:dyDescent="0.25">
      <c r="A169" s="3" t="s">
        <v>3690</v>
      </c>
      <c r="B169" s="3" t="s">
        <v>4075</v>
      </c>
      <c r="C169">
        <v>-50</v>
      </c>
      <c r="D169" t="s">
        <v>75</v>
      </c>
      <c r="E169" t="s">
        <v>37</v>
      </c>
      <c r="G169" t="s">
        <v>76</v>
      </c>
      <c r="H169" t="s">
        <v>375</v>
      </c>
      <c r="I169" t="s">
        <v>71</v>
      </c>
      <c r="J169">
        <v>100</v>
      </c>
      <c r="K169" t="s">
        <v>15</v>
      </c>
      <c r="L169" t="s">
        <v>15</v>
      </c>
    </row>
    <row r="170" spans="1:12" x14ac:dyDescent="0.25">
      <c r="A170" s="3" t="s">
        <v>3690</v>
      </c>
      <c r="B170" s="3" t="s">
        <v>4076</v>
      </c>
      <c r="C170">
        <v>500</v>
      </c>
      <c r="D170" t="s">
        <v>54</v>
      </c>
      <c r="E170" t="s">
        <v>12</v>
      </c>
      <c r="G170" t="s">
        <v>55</v>
      </c>
      <c r="H170" t="s">
        <v>377</v>
      </c>
      <c r="I170" t="s">
        <v>29</v>
      </c>
      <c r="J170">
        <v>600</v>
      </c>
      <c r="K170" t="s">
        <v>15</v>
      </c>
      <c r="L170" t="s">
        <v>15</v>
      </c>
    </row>
    <row r="171" spans="1:12" x14ac:dyDescent="0.25">
      <c r="A171" s="3" t="s">
        <v>3690</v>
      </c>
      <c r="B171" s="3" t="s">
        <v>4077</v>
      </c>
      <c r="C171">
        <v>500</v>
      </c>
      <c r="D171" t="s">
        <v>379</v>
      </c>
      <c r="E171" t="s">
        <v>23</v>
      </c>
      <c r="G171" t="s">
        <v>15</v>
      </c>
      <c r="H171" t="s">
        <v>380</v>
      </c>
      <c r="I171" t="s">
        <v>29</v>
      </c>
      <c r="J171">
        <v>1100</v>
      </c>
      <c r="K171" t="s">
        <v>15</v>
      </c>
      <c r="L171" t="s">
        <v>15</v>
      </c>
    </row>
    <row r="172" spans="1:12" x14ac:dyDescent="0.25">
      <c r="A172" s="3" t="s">
        <v>3690</v>
      </c>
      <c r="B172" s="3" t="s">
        <v>4078</v>
      </c>
      <c r="C172">
        <v>-30</v>
      </c>
      <c r="D172" t="s">
        <v>382</v>
      </c>
      <c r="E172" t="s">
        <v>23</v>
      </c>
      <c r="G172" t="s">
        <v>15</v>
      </c>
      <c r="H172" t="s">
        <v>383</v>
      </c>
      <c r="I172" t="s">
        <v>29</v>
      </c>
      <c r="J172">
        <v>1070</v>
      </c>
      <c r="K172" t="s">
        <v>15</v>
      </c>
      <c r="L172" t="s">
        <v>15</v>
      </c>
    </row>
    <row r="173" spans="1:12" x14ac:dyDescent="0.25">
      <c r="A173" s="3" t="s">
        <v>3690</v>
      </c>
      <c r="B173" s="3" t="s">
        <v>3989</v>
      </c>
      <c r="C173">
        <v>-50</v>
      </c>
      <c r="D173" t="s">
        <v>75</v>
      </c>
      <c r="E173" t="s">
        <v>37</v>
      </c>
      <c r="G173" t="s">
        <v>76</v>
      </c>
      <c r="H173" t="s">
        <v>385</v>
      </c>
      <c r="I173" t="s">
        <v>71</v>
      </c>
      <c r="J173">
        <v>1020</v>
      </c>
      <c r="K173" t="s">
        <v>15</v>
      </c>
      <c r="L173" t="s">
        <v>15</v>
      </c>
    </row>
    <row r="174" spans="1:12" x14ac:dyDescent="0.25">
      <c r="A174" s="3" t="s">
        <v>3690</v>
      </c>
      <c r="B174" s="3" t="s">
        <v>4079</v>
      </c>
      <c r="C174">
        <v>-100</v>
      </c>
      <c r="D174" t="s">
        <v>75</v>
      </c>
      <c r="E174" t="s">
        <v>37</v>
      </c>
      <c r="G174" t="s">
        <v>76</v>
      </c>
      <c r="H174" t="s">
        <v>387</v>
      </c>
      <c r="I174" t="s">
        <v>71</v>
      </c>
      <c r="J174">
        <v>920</v>
      </c>
      <c r="K174" t="s">
        <v>15</v>
      </c>
      <c r="L174" t="s">
        <v>15</v>
      </c>
    </row>
    <row r="175" spans="1:12" x14ac:dyDescent="0.25">
      <c r="A175" s="3" t="s">
        <v>3690</v>
      </c>
      <c r="B175" s="3" t="s">
        <v>4080</v>
      </c>
      <c r="C175">
        <v>-100</v>
      </c>
      <c r="D175" t="s">
        <v>75</v>
      </c>
      <c r="E175" t="s">
        <v>37</v>
      </c>
      <c r="G175" t="s">
        <v>76</v>
      </c>
      <c r="H175" t="s">
        <v>389</v>
      </c>
      <c r="I175" t="s">
        <v>71</v>
      </c>
      <c r="J175">
        <v>820</v>
      </c>
      <c r="K175" t="s">
        <v>15</v>
      </c>
      <c r="L175" t="s">
        <v>15</v>
      </c>
    </row>
    <row r="176" spans="1:12" x14ac:dyDescent="0.25">
      <c r="A176" s="3" t="s">
        <v>3691</v>
      </c>
      <c r="B176" s="3" t="s">
        <v>4081</v>
      </c>
      <c r="C176">
        <v>-50</v>
      </c>
      <c r="D176" t="s">
        <v>75</v>
      </c>
      <c r="E176" t="s">
        <v>37</v>
      </c>
      <c r="G176" t="s">
        <v>76</v>
      </c>
      <c r="H176" t="s">
        <v>391</v>
      </c>
      <c r="I176" t="s">
        <v>71</v>
      </c>
      <c r="J176">
        <v>770</v>
      </c>
      <c r="K176" t="s">
        <v>15</v>
      </c>
      <c r="L176" t="s">
        <v>15</v>
      </c>
    </row>
    <row r="177" spans="1:12" x14ac:dyDescent="0.25">
      <c r="A177" s="3" t="s">
        <v>3691</v>
      </c>
      <c r="B177" s="3" t="s">
        <v>4082</v>
      </c>
      <c r="C177">
        <v>-30</v>
      </c>
      <c r="D177" t="s">
        <v>393</v>
      </c>
      <c r="E177" t="s">
        <v>23</v>
      </c>
      <c r="G177" t="s">
        <v>15</v>
      </c>
      <c r="H177" t="s">
        <v>394</v>
      </c>
      <c r="I177" t="s">
        <v>29</v>
      </c>
      <c r="J177">
        <v>740</v>
      </c>
      <c r="K177" t="s">
        <v>15</v>
      </c>
      <c r="L177" t="s">
        <v>15</v>
      </c>
    </row>
    <row r="178" spans="1:12" x14ac:dyDescent="0.25">
      <c r="A178" s="3" t="s">
        <v>3691</v>
      </c>
      <c r="B178" s="3" t="s">
        <v>4083</v>
      </c>
      <c r="C178">
        <v>-50</v>
      </c>
      <c r="D178" t="s">
        <v>68</v>
      </c>
      <c r="E178" t="s">
        <v>37</v>
      </c>
      <c r="G178" t="s">
        <v>69</v>
      </c>
      <c r="H178" t="s">
        <v>396</v>
      </c>
      <c r="I178" t="s">
        <v>71</v>
      </c>
      <c r="J178">
        <v>690</v>
      </c>
      <c r="K178" t="s">
        <v>15</v>
      </c>
      <c r="L178" t="s">
        <v>15</v>
      </c>
    </row>
    <row r="179" spans="1:12" x14ac:dyDescent="0.25">
      <c r="A179" s="3" t="s">
        <v>3691</v>
      </c>
      <c r="B179" s="3" t="s">
        <v>4017</v>
      </c>
      <c r="C179">
        <v>-30</v>
      </c>
      <c r="D179" t="s">
        <v>398</v>
      </c>
      <c r="E179" t="s">
        <v>399</v>
      </c>
      <c r="G179" t="s">
        <v>400</v>
      </c>
      <c r="H179" t="s">
        <v>401</v>
      </c>
      <c r="I179" t="s">
        <v>29</v>
      </c>
      <c r="J179">
        <v>660</v>
      </c>
      <c r="K179" t="s">
        <v>15</v>
      </c>
      <c r="L179" t="s">
        <v>15</v>
      </c>
    </row>
    <row r="180" spans="1:12" x14ac:dyDescent="0.25">
      <c r="A180" s="3" t="s">
        <v>3691</v>
      </c>
      <c r="B180" s="3" t="s">
        <v>4084</v>
      </c>
      <c r="C180">
        <v>-100</v>
      </c>
      <c r="D180" t="s">
        <v>75</v>
      </c>
      <c r="E180" t="s">
        <v>37</v>
      </c>
      <c r="G180" t="s">
        <v>76</v>
      </c>
      <c r="H180" t="s">
        <v>403</v>
      </c>
      <c r="I180" t="s">
        <v>71</v>
      </c>
      <c r="J180">
        <v>560</v>
      </c>
      <c r="K180" t="s">
        <v>15</v>
      </c>
      <c r="L180" t="s">
        <v>15</v>
      </c>
    </row>
    <row r="181" spans="1:12" x14ac:dyDescent="0.25">
      <c r="A181" s="3" t="s">
        <v>3691</v>
      </c>
      <c r="B181" s="3" t="s">
        <v>4085</v>
      </c>
      <c r="C181">
        <v>-50</v>
      </c>
      <c r="D181" t="s">
        <v>22</v>
      </c>
      <c r="E181" t="s">
        <v>23</v>
      </c>
      <c r="G181" t="s">
        <v>15</v>
      </c>
      <c r="H181" t="s">
        <v>405</v>
      </c>
      <c r="I181" t="s">
        <v>25</v>
      </c>
      <c r="J181">
        <v>510</v>
      </c>
      <c r="K181" t="s">
        <v>15</v>
      </c>
      <c r="L181" t="s">
        <v>15</v>
      </c>
    </row>
    <row r="182" spans="1:12" x14ac:dyDescent="0.25">
      <c r="A182" s="3" t="s">
        <v>3692</v>
      </c>
      <c r="B182" s="3" t="s">
        <v>3960</v>
      </c>
      <c r="C182">
        <v>-50</v>
      </c>
      <c r="D182" t="s">
        <v>75</v>
      </c>
      <c r="E182" t="s">
        <v>37</v>
      </c>
      <c r="G182" t="s">
        <v>76</v>
      </c>
      <c r="H182" t="s">
        <v>407</v>
      </c>
      <c r="I182" t="s">
        <v>71</v>
      </c>
      <c r="J182">
        <v>460</v>
      </c>
      <c r="K182" t="s">
        <v>15</v>
      </c>
      <c r="L182" t="s">
        <v>15</v>
      </c>
    </row>
    <row r="183" spans="1:12" x14ac:dyDescent="0.25">
      <c r="A183" s="3" t="s">
        <v>3693</v>
      </c>
      <c r="B183" s="3" t="s">
        <v>3968</v>
      </c>
      <c r="C183">
        <v>-50</v>
      </c>
      <c r="D183" t="s">
        <v>75</v>
      </c>
      <c r="E183" t="s">
        <v>37</v>
      </c>
      <c r="G183" t="s">
        <v>76</v>
      </c>
      <c r="H183" t="s">
        <v>409</v>
      </c>
      <c r="I183" t="s">
        <v>71</v>
      </c>
      <c r="J183">
        <v>410</v>
      </c>
      <c r="K183" t="s">
        <v>15</v>
      </c>
      <c r="L183" t="s">
        <v>15</v>
      </c>
    </row>
    <row r="184" spans="1:12" x14ac:dyDescent="0.25">
      <c r="A184" s="3" t="s">
        <v>3693</v>
      </c>
      <c r="B184" s="3" t="s">
        <v>4086</v>
      </c>
      <c r="C184">
        <v>-50</v>
      </c>
      <c r="D184" t="s">
        <v>75</v>
      </c>
      <c r="E184" t="s">
        <v>37</v>
      </c>
      <c r="G184" t="s">
        <v>76</v>
      </c>
      <c r="H184" t="s">
        <v>411</v>
      </c>
      <c r="I184" t="s">
        <v>71</v>
      </c>
      <c r="J184">
        <v>360</v>
      </c>
      <c r="K184" t="s">
        <v>15</v>
      </c>
      <c r="L184" t="s">
        <v>15</v>
      </c>
    </row>
    <row r="185" spans="1:12" x14ac:dyDescent="0.25">
      <c r="A185" s="3" t="s">
        <v>3694</v>
      </c>
      <c r="B185" s="3" t="s">
        <v>4087</v>
      </c>
      <c r="C185">
        <v>15</v>
      </c>
      <c r="D185" t="s">
        <v>413</v>
      </c>
      <c r="E185" t="s">
        <v>23</v>
      </c>
      <c r="G185" t="s">
        <v>15</v>
      </c>
      <c r="H185" t="s">
        <v>414</v>
      </c>
      <c r="I185" t="s">
        <v>29</v>
      </c>
      <c r="J185">
        <v>15</v>
      </c>
      <c r="K185" t="s">
        <v>15</v>
      </c>
      <c r="L185" t="s">
        <v>15</v>
      </c>
    </row>
    <row r="186" spans="1:12" x14ac:dyDescent="0.25">
      <c r="A186" s="3" t="s">
        <v>3694</v>
      </c>
      <c r="B186" s="3" t="s">
        <v>4088</v>
      </c>
      <c r="C186">
        <v>-50</v>
      </c>
      <c r="D186" t="s">
        <v>75</v>
      </c>
      <c r="E186" t="s">
        <v>37</v>
      </c>
      <c r="G186" t="s">
        <v>76</v>
      </c>
      <c r="H186" t="s">
        <v>416</v>
      </c>
      <c r="I186" t="s">
        <v>71</v>
      </c>
      <c r="J186">
        <v>310</v>
      </c>
      <c r="K186" t="s">
        <v>15</v>
      </c>
      <c r="L186" t="s">
        <v>15</v>
      </c>
    </row>
    <row r="187" spans="1:12" x14ac:dyDescent="0.25">
      <c r="A187" s="3" t="s">
        <v>3694</v>
      </c>
      <c r="B187" s="3" t="s">
        <v>4089</v>
      </c>
      <c r="C187">
        <v>-50</v>
      </c>
      <c r="D187" t="s">
        <v>75</v>
      </c>
      <c r="E187" t="s">
        <v>37</v>
      </c>
      <c r="G187" t="s">
        <v>76</v>
      </c>
      <c r="H187" t="s">
        <v>418</v>
      </c>
      <c r="I187" t="s">
        <v>71</v>
      </c>
      <c r="J187">
        <v>260</v>
      </c>
      <c r="K187" t="s">
        <v>15</v>
      </c>
      <c r="L187" t="s">
        <v>15</v>
      </c>
    </row>
    <row r="188" spans="1:12" x14ac:dyDescent="0.25">
      <c r="A188" s="3" t="s">
        <v>3695</v>
      </c>
      <c r="B188" s="3" t="s">
        <v>4090</v>
      </c>
      <c r="C188">
        <v>-50</v>
      </c>
      <c r="D188" t="s">
        <v>75</v>
      </c>
      <c r="E188" t="s">
        <v>37</v>
      </c>
      <c r="G188" t="s">
        <v>76</v>
      </c>
      <c r="H188" t="s">
        <v>420</v>
      </c>
      <c r="I188" t="s">
        <v>71</v>
      </c>
      <c r="J188">
        <v>210</v>
      </c>
      <c r="K188" t="s">
        <v>15</v>
      </c>
      <c r="L188" t="s">
        <v>15</v>
      </c>
    </row>
    <row r="189" spans="1:12" x14ac:dyDescent="0.25">
      <c r="A189" s="3" t="s">
        <v>3695</v>
      </c>
      <c r="B189" s="3" t="s">
        <v>4091</v>
      </c>
      <c r="C189">
        <v>-20</v>
      </c>
      <c r="D189" t="s">
        <v>422</v>
      </c>
      <c r="E189" t="s">
        <v>23</v>
      </c>
      <c r="G189" t="s">
        <v>15</v>
      </c>
      <c r="H189" t="s">
        <v>423</v>
      </c>
      <c r="I189" t="s">
        <v>25</v>
      </c>
      <c r="J189">
        <v>0</v>
      </c>
      <c r="K189" t="s">
        <v>15</v>
      </c>
      <c r="L189" t="s">
        <v>15</v>
      </c>
    </row>
    <row r="190" spans="1:12" x14ac:dyDescent="0.25">
      <c r="A190" s="3" t="s">
        <v>3695</v>
      </c>
      <c r="B190" s="3" t="s">
        <v>4091</v>
      </c>
      <c r="C190">
        <v>-2</v>
      </c>
      <c r="D190" t="s">
        <v>251</v>
      </c>
      <c r="E190" t="s">
        <v>17</v>
      </c>
      <c r="G190" t="s">
        <v>25</v>
      </c>
      <c r="H190" t="s">
        <v>423</v>
      </c>
      <c r="I190" t="s">
        <v>25</v>
      </c>
      <c r="J190">
        <v>0</v>
      </c>
      <c r="K190" t="s">
        <v>15</v>
      </c>
      <c r="L190" t="s">
        <v>15</v>
      </c>
    </row>
    <row r="191" spans="1:12" x14ac:dyDescent="0.25">
      <c r="A191" s="3" t="s">
        <v>3695</v>
      </c>
      <c r="B191" s="3" t="s">
        <v>4091</v>
      </c>
      <c r="C191">
        <v>22</v>
      </c>
      <c r="D191" t="s">
        <v>361</v>
      </c>
      <c r="E191" t="s">
        <v>362</v>
      </c>
      <c r="G191" t="s">
        <v>363</v>
      </c>
      <c r="H191" t="s">
        <v>423</v>
      </c>
      <c r="I191" t="s">
        <v>363</v>
      </c>
      <c r="J191">
        <v>0</v>
      </c>
      <c r="K191" t="s">
        <v>15</v>
      </c>
      <c r="L191" t="s">
        <v>15</v>
      </c>
    </row>
    <row r="192" spans="1:12" x14ac:dyDescent="0.25">
      <c r="A192" s="3" t="s">
        <v>3695</v>
      </c>
      <c r="B192" s="3" t="s">
        <v>4032</v>
      </c>
      <c r="C192">
        <v>-242.06</v>
      </c>
      <c r="D192" t="s">
        <v>361</v>
      </c>
      <c r="E192" t="s">
        <v>362</v>
      </c>
      <c r="G192" t="s">
        <v>363</v>
      </c>
      <c r="H192" t="s">
        <v>425</v>
      </c>
      <c r="I192" t="s">
        <v>363</v>
      </c>
      <c r="J192">
        <v>257.94</v>
      </c>
      <c r="K192" t="s">
        <v>15</v>
      </c>
      <c r="L192" t="s">
        <v>15</v>
      </c>
    </row>
    <row r="193" spans="1:12" x14ac:dyDescent="0.25">
      <c r="A193" s="3" t="s">
        <v>3695</v>
      </c>
      <c r="B193" s="3" t="s">
        <v>4092</v>
      </c>
      <c r="C193">
        <v>-930</v>
      </c>
      <c r="D193" t="s">
        <v>368</v>
      </c>
      <c r="E193" t="s">
        <v>23</v>
      </c>
      <c r="G193" t="s">
        <v>15</v>
      </c>
      <c r="H193" t="s">
        <v>427</v>
      </c>
      <c r="I193" t="s">
        <v>29</v>
      </c>
      <c r="J193">
        <v>0</v>
      </c>
      <c r="K193" t="s">
        <v>15</v>
      </c>
      <c r="L193" t="s">
        <v>15</v>
      </c>
    </row>
    <row r="194" spans="1:12" x14ac:dyDescent="0.25">
      <c r="A194" s="3" t="s">
        <v>3695</v>
      </c>
      <c r="B194" s="3" t="s">
        <v>4092</v>
      </c>
      <c r="C194">
        <v>-13</v>
      </c>
      <c r="D194" t="s">
        <v>123</v>
      </c>
      <c r="E194" t="s">
        <v>17</v>
      </c>
      <c r="G194" t="s">
        <v>29</v>
      </c>
      <c r="H194" t="s">
        <v>427</v>
      </c>
      <c r="I194" t="s">
        <v>29</v>
      </c>
      <c r="J194">
        <v>0</v>
      </c>
      <c r="K194" t="s">
        <v>15</v>
      </c>
      <c r="L194" t="s">
        <v>15</v>
      </c>
    </row>
    <row r="195" spans="1:12" x14ac:dyDescent="0.25">
      <c r="A195" s="3" t="s">
        <v>3695</v>
      </c>
      <c r="B195" s="3" t="s">
        <v>4092</v>
      </c>
      <c r="C195">
        <v>685.06</v>
      </c>
      <c r="D195" t="s">
        <v>361</v>
      </c>
      <c r="E195" t="s">
        <v>362</v>
      </c>
      <c r="G195" t="s">
        <v>363</v>
      </c>
      <c r="H195" t="s">
        <v>427</v>
      </c>
      <c r="I195" t="s">
        <v>363</v>
      </c>
      <c r="J195">
        <v>0</v>
      </c>
      <c r="K195" t="s">
        <v>15</v>
      </c>
      <c r="L195" t="s">
        <v>15</v>
      </c>
    </row>
    <row r="196" spans="1:12" x14ac:dyDescent="0.25">
      <c r="A196" s="3" t="s">
        <v>3695</v>
      </c>
      <c r="B196" s="3" t="s">
        <v>4089</v>
      </c>
      <c r="C196">
        <v>-50</v>
      </c>
      <c r="D196" t="s">
        <v>361</v>
      </c>
      <c r="E196" t="s">
        <v>362</v>
      </c>
      <c r="G196" t="s">
        <v>363</v>
      </c>
      <c r="H196" t="s">
        <v>429</v>
      </c>
      <c r="I196" t="s">
        <v>363</v>
      </c>
      <c r="J196">
        <v>0</v>
      </c>
      <c r="K196" t="s">
        <v>15</v>
      </c>
      <c r="L196" t="s">
        <v>15</v>
      </c>
    </row>
    <row r="197" spans="1:12" x14ac:dyDescent="0.25">
      <c r="A197" s="3" t="s">
        <v>3695</v>
      </c>
      <c r="B197" s="3" t="s">
        <v>4093</v>
      </c>
      <c r="C197">
        <v>-30</v>
      </c>
      <c r="D197" t="s">
        <v>431</v>
      </c>
      <c r="E197" t="s">
        <v>37</v>
      </c>
      <c r="G197" t="s">
        <v>38</v>
      </c>
      <c r="H197" t="s">
        <v>432</v>
      </c>
      <c r="I197" t="s">
        <v>25</v>
      </c>
      <c r="J197">
        <v>0</v>
      </c>
      <c r="K197" t="s">
        <v>15</v>
      </c>
      <c r="L197" t="s">
        <v>15</v>
      </c>
    </row>
    <row r="198" spans="1:12" x14ac:dyDescent="0.25">
      <c r="A198" s="3" t="s">
        <v>3695</v>
      </c>
      <c r="B198" s="3" t="s">
        <v>4093</v>
      </c>
      <c r="C198">
        <v>30</v>
      </c>
      <c r="D198" t="s">
        <v>361</v>
      </c>
      <c r="E198" t="s">
        <v>362</v>
      </c>
      <c r="G198" t="s">
        <v>363</v>
      </c>
      <c r="H198" t="s">
        <v>432</v>
      </c>
      <c r="I198" t="s">
        <v>363</v>
      </c>
      <c r="J198">
        <v>0</v>
      </c>
      <c r="K198" t="s">
        <v>15</v>
      </c>
      <c r="L198" t="s">
        <v>15</v>
      </c>
    </row>
    <row r="199" spans="1:12" x14ac:dyDescent="0.25">
      <c r="A199" s="3" t="s">
        <v>3695</v>
      </c>
      <c r="B199" s="3" t="s">
        <v>4094</v>
      </c>
      <c r="C199">
        <v>-50</v>
      </c>
      <c r="D199" t="s">
        <v>75</v>
      </c>
      <c r="E199" t="s">
        <v>37</v>
      </c>
      <c r="G199" t="s">
        <v>76</v>
      </c>
      <c r="H199" t="s">
        <v>434</v>
      </c>
      <c r="I199" t="s">
        <v>71</v>
      </c>
      <c r="J199">
        <v>160</v>
      </c>
      <c r="K199" t="s">
        <v>15</v>
      </c>
      <c r="L199" t="s">
        <v>15</v>
      </c>
    </row>
    <row r="200" spans="1:12" x14ac:dyDescent="0.25">
      <c r="A200" s="3" t="s">
        <v>3696</v>
      </c>
      <c r="B200" s="3" t="s">
        <v>4095</v>
      </c>
      <c r="C200">
        <v>-50</v>
      </c>
      <c r="D200" t="s">
        <v>75</v>
      </c>
      <c r="E200" t="s">
        <v>37</v>
      </c>
      <c r="G200" t="s">
        <v>76</v>
      </c>
      <c r="H200" t="s">
        <v>436</v>
      </c>
      <c r="I200" t="s">
        <v>71</v>
      </c>
      <c r="J200">
        <v>110</v>
      </c>
      <c r="K200" t="s">
        <v>15</v>
      </c>
      <c r="L200" t="s">
        <v>15</v>
      </c>
    </row>
    <row r="201" spans="1:12" x14ac:dyDescent="0.25">
      <c r="A201" s="3" t="s">
        <v>3696</v>
      </c>
      <c r="B201" s="3" t="s">
        <v>4096</v>
      </c>
      <c r="C201">
        <v>-30</v>
      </c>
      <c r="D201" t="s">
        <v>438</v>
      </c>
      <c r="E201" t="s">
        <v>23</v>
      </c>
      <c r="G201" t="s">
        <v>15</v>
      </c>
      <c r="H201" t="s">
        <v>439</v>
      </c>
      <c r="I201" t="s">
        <v>29</v>
      </c>
      <c r="J201">
        <v>80</v>
      </c>
      <c r="K201" t="s">
        <v>15</v>
      </c>
      <c r="L201" t="s">
        <v>15</v>
      </c>
    </row>
    <row r="202" spans="1:12" x14ac:dyDescent="0.25">
      <c r="A202" s="3" t="s">
        <v>3696</v>
      </c>
      <c r="B202" s="3" t="s">
        <v>4097</v>
      </c>
      <c r="C202">
        <v>-50</v>
      </c>
      <c r="D202" t="s">
        <v>75</v>
      </c>
      <c r="E202" t="s">
        <v>37</v>
      </c>
      <c r="G202" t="s">
        <v>76</v>
      </c>
      <c r="H202" t="s">
        <v>441</v>
      </c>
      <c r="I202" t="s">
        <v>71</v>
      </c>
      <c r="J202">
        <v>30</v>
      </c>
      <c r="K202" t="s">
        <v>15</v>
      </c>
      <c r="L202" t="s">
        <v>15</v>
      </c>
    </row>
    <row r="203" spans="1:12" x14ac:dyDescent="0.25">
      <c r="A203" s="3" t="s">
        <v>3696</v>
      </c>
      <c r="B203" s="3" t="s">
        <v>4098</v>
      </c>
      <c r="C203">
        <v>200</v>
      </c>
      <c r="D203" t="s">
        <v>11</v>
      </c>
      <c r="E203" t="s">
        <v>12</v>
      </c>
      <c r="G203" t="s">
        <v>13</v>
      </c>
      <c r="H203" t="s">
        <v>443</v>
      </c>
      <c r="I203" t="s">
        <v>13</v>
      </c>
      <c r="J203">
        <v>230</v>
      </c>
      <c r="K203" t="s">
        <v>15</v>
      </c>
      <c r="L203" t="s">
        <v>15</v>
      </c>
    </row>
    <row r="204" spans="1:12" x14ac:dyDescent="0.25">
      <c r="A204" s="3" t="s">
        <v>3696</v>
      </c>
      <c r="B204" s="3" t="s">
        <v>4099</v>
      </c>
      <c r="C204">
        <v>-50</v>
      </c>
      <c r="D204" t="s">
        <v>75</v>
      </c>
      <c r="E204" t="s">
        <v>37</v>
      </c>
      <c r="G204" t="s">
        <v>76</v>
      </c>
      <c r="H204" t="s">
        <v>445</v>
      </c>
      <c r="I204" t="s">
        <v>71</v>
      </c>
      <c r="J204">
        <v>180</v>
      </c>
      <c r="K204" t="s">
        <v>15</v>
      </c>
      <c r="L204" t="s">
        <v>15</v>
      </c>
    </row>
    <row r="205" spans="1:12" x14ac:dyDescent="0.25">
      <c r="A205" s="3" t="s">
        <v>3697</v>
      </c>
      <c r="B205" s="3" t="s">
        <v>4100</v>
      </c>
      <c r="C205">
        <v>-50</v>
      </c>
      <c r="D205" t="s">
        <v>75</v>
      </c>
      <c r="E205" t="s">
        <v>37</v>
      </c>
      <c r="G205" t="s">
        <v>76</v>
      </c>
      <c r="H205" t="s">
        <v>447</v>
      </c>
      <c r="I205" t="s">
        <v>71</v>
      </c>
      <c r="J205">
        <v>130</v>
      </c>
      <c r="K205" t="s">
        <v>15</v>
      </c>
      <c r="L205" t="s">
        <v>15</v>
      </c>
    </row>
    <row r="206" spans="1:12" x14ac:dyDescent="0.25">
      <c r="A206" s="3" t="s">
        <v>3697</v>
      </c>
      <c r="B206" s="3" t="s">
        <v>4068</v>
      </c>
      <c r="C206">
        <v>-20</v>
      </c>
      <c r="D206" t="s">
        <v>449</v>
      </c>
      <c r="E206" t="s">
        <v>23</v>
      </c>
      <c r="G206" t="s">
        <v>15</v>
      </c>
      <c r="H206" t="s">
        <v>450</v>
      </c>
      <c r="I206" t="s">
        <v>25</v>
      </c>
      <c r="J206">
        <v>0</v>
      </c>
      <c r="K206" t="s">
        <v>15</v>
      </c>
      <c r="L206" t="s">
        <v>15</v>
      </c>
    </row>
    <row r="207" spans="1:12" x14ac:dyDescent="0.25">
      <c r="A207" s="3" t="s">
        <v>3697</v>
      </c>
      <c r="B207" s="3" t="s">
        <v>4068</v>
      </c>
      <c r="C207">
        <v>-2</v>
      </c>
      <c r="D207" t="s">
        <v>251</v>
      </c>
      <c r="E207" t="s">
        <v>17</v>
      </c>
      <c r="G207" t="s">
        <v>25</v>
      </c>
      <c r="H207" t="s">
        <v>450</v>
      </c>
      <c r="I207" t="s">
        <v>25</v>
      </c>
      <c r="J207">
        <v>0</v>
      </c>
      <c r="K207" t="s">
        <v>15</v>
      </c>
      <c r="L207" t="s">
        <v>15</v>
      </c>
    </row>
    <row r="208" spans="1:12" x14ac:dyDescent="0.25">
      <c r="A208" s="3" t="s">
        <v>3697</v>
      </c>
      <c r="B208" s="3" t="s">
        <v>4068</v>
      </c>
      <c r="C208">
        <v>22</v>
      </c>
      <c r="D208" t="s">
        <v>361</v>
      </c>
      <c r="E208" t="s">
        <v>362</v>
      </c>
      <c r="G208" t="s">
        <v>363</v>
      </c>
      <c r="H208" t="s">
        <v>450</v>
      </c>
      <c r="I208" t="s">
        <v>363</v>
      </c>
      <c r="J208">
        <v>0</v>
      </c>
      <c r="K208" t="s">
        <v>15</v>
      </c>
      <c r="L208" t="s">
        <v>15</v>
      </c>
    </row>
    <row r="209" spans="1:12" x14ac:dyDescent="0.25">
      <c r="A209" s="3" t="s">
        <v>3697</v>
      </c>
      <c r="B209" s="3" t="s">
        <v>4101</v>
      </c>
      <c r="C209">
        <v>-50</v>
      </c>
      <c r="D209" t="s">
        <v>75</v>
      </c>
      <c r="E209" t="s">
        <v>37</v>
      </c>
      <c r="G209" t="s">
        <v>76</v>
      </c>
      <c r="H209" t="s">
        <v>452</v>
      </c>
      <c r="I209" t="s">
        <v>71</v>
      </c>
      <c r="J209">
        <v>80</v>
      </c>
      <c r="K209" t="s">
        <v>15</v>
      </c>
      <c r="L209" t="s">
        <v>15</v>
      </c>
    </row>
    <row r="210" spans="1:12" x14ac:dyDescent="0.25">
      <c r="A210" s="3" t="s">
        <v>3697</v>
      </c>
      <c r="B210" s="3" t="s">
        <v>3992</v>
      </c>
      <c r="C210">
        <v>-50</v>
      </c>
      <c r="D210" t="s">
        <v>75</v>
      </c>
      <c r="E210" t="s">
        <v>37</v>
      </c>
      <c r="G210" t="s">
        <v>76</v>
      </c>
      <c r="H210" t="s">
        <v>454</v>
      </c>
      <c r="I210" t="s">
        <v>71</v>
      </c>
      <c r="J210">
        <v>30</v>
      </c>
      <c r="K210" t="s">
        <v>15</v>
      </c>
      <c r="L210" t="s">
        <v>15</v>
      </c>
    </row>
    <row r="211" spans="1:12" x14ac:dyDescent="0.25">
      <c r="A211" s="3" t="s">
        <v>3697</v>
      </c>
      <c r="B211" s="3" t="s">
        <v>4102</v>
      </c>
      <c r="C211">
        <v>1000</v>
      </c>
      <c r="D211" t="s">
        <v>456</v>
      </c>
      <c r="E211" t="s">
        <v>23</v>
      </c>
      <c r="G211" t="s">
        <v>15</v>
      </c>
      <c r="H211" t="s">
        <v>457</v>
      </c>
      <c r="I211" t="s">
        <v>29</v>
      </c>
      <c r="J211">
        <v>1000</v>
      </c>
      <c r="K211" t="s">
        <v>15</v>
      </c>
      <c r="L211" t="s">
        <v>15</v>
      </c>
    </row>
    <row r="212" spans="1:12" x14ac:dyDescent="0.25">
      <c r="A212" s="3" t="s">
        <v>3698</v>
      </c>
      <c r="B212" s="3" t="s">
        <v>4103</v>
      </c>
      <c r="C212">
        <v>-694.44</v>
      </c>
      <c r="D212" t="s">
        <v>361</v>
      </c>
      <c r="E212" t="s">
        <v>362</v>
      </c>
      <c r="G212" t="s">
        <v>363</v>
      </c>
      <c r="H212" t="s">
        <v>459</v>
      </c>
      <c r="I212" t="s">
        <v>363</v>
      </c>
      <c r="J212">
        <v>305.56</v>
      </c>
      <c r="K212" t="s">
        <v>15</v>
      </c>
      <c r="L212" t="s">
        <v>15</v>
      </c>
    </row>
    <row r="213" spans="1:12" x14ac:dyDescent="0.25">
      <c r="A213" s="3" t="s">
        <v>3698</v>
      </c>
      <c r="B213" s="3" t="s">
        <v>3943</v>
      </c>
      <c r="C213">
        <v>-100</v>
      </c>
      <c r="D213" t="s">
        <v>22</v>
      </c>
      <c r="E213" t="s">
        <v>23</v>
      </c>
      <c r="G213" t="s">
        <v>15</v>
      </c>
      <c r="H213" t="s">
        <v>461</v>
      </c>
      <c r="I213" t="s">
        <v>25</v>
      </c>
      <c r="J213">
        <v>205.56</v>
      </c>
      <c r="K213" t="s">
        <v>15</v>
      </c>
      <c r="L213" t="s">
        <v>15</v>
      </c>
    </row>
    <row r="214" spans="1:12" x14ac:dyDescent="0.25">
      <c r="A214" s="3" t="s">
        <v>3698</v>
      </c>
      <c r="B214" s="3" t="s">
        <v>4104</v>
      </c>
      <c r="C214">
        <v>-100</v>
      </c>
      <c r="D214" t="s">
        <v>463</v>
      </c>
      <c r="E214" t="s">
        <v>23</v>
      </c>
      <c r="G214" t="s">
        <v>15</v>
      </c>
      <c r="H214" t="s">
        <v>464</v>
      </c>
      <c r="I214" t="s">
        <v>29</v>
      </c>
      <c r="J214">
        <v>105.56</v>
      </c>
      <c r="K214" t="s">
        <v>15</v>
      </c>
      <c r="L214" t="s">
        <v>15</v>
      </c>
    </row>
    <row r="215" spans="1:12" x14ac:dyDescent="0.25">
      <c r="A215" s="3" t="s">
        <v>3698</v>
      </c>
      <c r="B215" s="3" t="s">
        <v>3986</v>
      </c>
      <c r="C215">
        <v>-450</v>
      </c>
      <c r="D215" t="s">
        <v>118</v>
      </c>
      <c r="E215" t="s">
        <v>23</v>
      </c>
      <c r="G215" t="s">
        <v>15</v>
      </c>
      <c r="H215" t="s">
        <v>466</v>
      </c>
      <c r="I215" t="s">
        <v>60</v>
      </c>
      <c r="J215">
        <v>0</v>
      </c>
      <c r="K215" t="s">
        <v>15</v>
      </c>
      <c r="L215" t="s">
        <v>15</v>
      </c>
    </row>
    <row r="216" spans="1:12" x14ac:dyDescent="0.25">
      <c r="A216" s="3" t="s">
        <v>3698</v>
      </c>
      <c r="B216" s="3" t="s">
        <v>3986</v>
      </c>
      <c r="C216">
        <v>344.44</v>
      </c>
      <c r="D216" t="s">
        <v>361</v>
      </c>
      <c r="E216" t="s">
        <v>362</v>
      </c>
      <c r="G216" t="s">
        <v>363</v>
      </c>
      <c r="H216" t="s">
        <v>466</v>
      </c>
      <c r="I216" t="s">
        <v>363</v>
      </c>
      <c r="J216">
        <v>0</v>
      </c>
      <c r="K216" t="s">
        <v>15</v>
      </c>
      <c r="L216" t="s">
        <v>15</v>
      </c>
    </row>
    <row r="217" spans="1:12" x14ac:dyDescent="0.25">
      <c r="A217" s="3" t="s">
        <v>3698</v>
      </c>
      <c r="B217" s="3" t="s">
        <v>4105</v>
      </c>
      <c r="C217">
        <v>1000</v>
      </c>
      <c r="D217" t="s">
        <v>468</v>
      </c>
      <c r="E217" t="s">
        <v>23</v>
      </c>
      <c r="G217" t="s">
        <v>15</v>
      </c>
      <c r="H217" t="s">
        <v>469</v>
      </c>
      <c r="I217" t="s">
        <v>29</v>
      </c>
      <c r="J217">
        <v>1130</v>
      </c>
      <c r="K217" t="s">
        <v>15</v>
      </c>
      <c r="L217" t="s">
        <v>15</v>
      </c>
    </row>
    <row r="218" spans="1:12" x14ac:dyDescent="0.25">
      <c r="A218" s="3" t="s">
        <v>3698</v>
      </c>
      <c r="B218" s="3" t="s">
        <v>4106</v>
      </c>
      <c r="C218">
        <v>-50</v>
      </c>
      <c r="D218" t="s">
        <v>75</v>
      </c>
      <c r="E218" t="s">
        <v>37</v>
      </c>
      <c r="G218" t="s">
        <v>76</v>
      </c>
      <c r="H218" t="s">
        <v>471</v>
      </c>
      <c r="I218" t="s">
        <v>71</v>
      </c>
      <c r="J218">
        <v>1080</v>
      </c>
      <c r="K218" t="s">
        <v>15</v>
      </c>
      <c r="L218" t="s">
        <v>15</v>
      </c>
    </row>
    <row r="219" spans="1:12" x14ac:dyDescent="0.25">
      <c r="A219" s="3" t="s">
        <v>3699</v>
      </c>
      <c r="B219" s="3" t="s">
        <v>4107</v>
      </c>
      <c r="C219">
        <v>300</v>
      </c>
      <c r="D219" t="s">
        <v>473</v>
      </c>
      <c r="E219" t="s">
        <v>23</v>
      </c>
      <c r="G219" t="s">
        <v>15</v>
      </c>
      <c r="H219" t="s">
        <v>474</v>
      </c>
      <c r="I219" t="s">
        <v>29</v>
      </c>
      <c r="J219">
        <v>1380</v>
      </c>
      <c r="K219" t="s">
        <v>15</v>
      </c>
      <c r="L219" t="s">
        <v>15</v>
      </c>
    </row>
    <row r="220" spans="1:12" x14ac:dyDescent="0.25">
      <c r="A220" s="3" t="s">
        <v>3699</v>
      </c>
      <c r="B220" s="3" t="s">
        <v>4002</v>
      </c>
      <c r="C220">
        <v>-50</v>
      </c>
      <c r="D220" t="s">
        <v>75</v>
      </c>
      <c r="E220" t="s">
        <v>37</v>
      </c>
      <c r="G220" t="s">
        <v>76</v>
      </c>
      <c r="H220" t="s">
        <v>476</v>
      </c>
      <c r="I220" t="s">
        <v>71</v>
      </c>
      <c r="J220">
        <v>1330</v>
      </c>
      <c r="K220" t="s">
        <v>15</v>
      </c>
      <c r="L220" t="s">
        <v>15</v>
      </c>
    </row>
    <row r="221" spans="1:12" x14ac:dyDescent="0.25">
      <c r="A221" s="3" t="s">
        <v>3699</v>
      </c>
      <c r="B221" s="3" t="s">
        <v>4108</v>
      </c>
      <c r="C221">
        <v>5100</v>
      </c>
      <c r="D221" t="s">
        <v>54</v>
      </c>
      <c r="E221" t="s">
        <v>12</v>
      </c>
      <c r="G221" t="s">
        <v>55</v>
      </c>
      <c r="H221" t="s">
        <v>478</v>
      </c>
      <c r="I221" t="s">
        <v>29</v>
      </c>
      <c r="J221">
        <v>6430</v>
      </c>
      <c r="K221" t="s">
        <v>15</v>
      </c>
      <c r="L221" t="s">
        <v>15</v>
      </c>
    </row>
    <row r="222" spans="1:12" x14ac:dyDescent="0.25">
      <c r="A222" s="3" t="s">
        <v>3699</v>
      </c>
      <c r="B222" s="3" t="s">
        <v>4109</v>
      </c>
      <c r="C222">
        <v>-4900</v>
      </c>
      <c r="D222" t="s">
        <v>480</v>
      </c>
      <c r="E222" t="s">
        <v>23</v>
      </c>
      <c r="G222" t="s">
        <v>15</v>
      </c>
      <c r="H222" t="s">
        <v>481</v>
      </c>
      <c r="I222" t="s">
        <v>25</v>
      </c>
      <c r="J222">
        <v>1496</v>
      </c>
      <c r="K222" t="s">
        <v>15</v>
      </c>
      <c r="L222" t="s">
        <v>15</v>
      </c>
    </row>
    <row r="223" spans="1:12" x14ac:dyDescent="0.25">
      <c r="A223" s="3" t="s">
        <v>3699</v>
      </c>
      <c r="B223" s="3" t="s">
        <v>4109</v>
      </c>
      <c r="C223">
        <v>-34</v>
      </c>
      <c r="D223" t="s">
        <v>251</v>
      </c>
      <c r="E223" t="s">
        <v>17</v>
      </c>
      <c r="G223" t="s">
        <v>25</v>
      </c>
      <c r="H223" t="s">
        <v>481</v>
      </c>
      <c r="I223" t="s">
        <v>25</v>
      </c>
      <c r="J223">
        <v>1496</v>
      </c>
      <c r="K223" t="s">
        <v>15</v>
      </c>
      <c r="L223" t="s">
        <v>15</v>
      </c>
    </row>
    <row r="224" spans="1:12" x14ac:dyDescent="0.25">
      <c r="A224" s="3" t="s">
        <v>3700</v>
      </c>
      <c r="B224" s="3" t="s">
        <v>4039</v>
      </c>
      <c r="C224">
        <v>-50</v>
      </c>
      <c r="D224" t="s">
        <v>75</v>
      </c>
      <c r="E224" t="s">
        <v>37</v>
      </c>
      <c r="G224" t="s">
        <v>76</v>
      </c>
      <c r="H224" t="s">
        <v>483</v>
      </c>
      <c r="I224" t="s">
        <v>71</v>
      </c>
      <c r="J224">
        <v>1446</v>
      </c>
      <c r="K224" t="s">
        <v>15</v>
      </c>
      <c r="L224" t="s">
        <v>15</v>
      </c>
    </row>
    <row r="225" spans="1:12" x14ac:dyDescent="0.25">
      <c r="A225" s="3" t="s">
        <v>3700</v>
      </c>
      <c r="B225" s="3" t="s">
        <v>4110</v>
      </c>
      <c r="C225">
        <v>100</v>
      </c>
      <c r="D225" t="s">
        <v>485</v>
      </c>
      <c r="E225" t="s">
        <v>23</v>
      </c>
      <c r="G225" t="s">
        <v>15</v>
      </c>
      <c r="H225" t="s">
        <v>486</v>
      </c>
      <c r="I225" t="s">
        <v>29</v>
      </c>
      <c r="J225">
        <v>1546</v>
      </c>
      <c r="K225" t="s">
        <v>15</v>
      </c>
      <c r="L225" t="s">
        <v>15</v>
      </c>
    </row>
    <row r="226" spans="1:12" x14ac:dyDescent="0.25">
      <c r="A226" s="3" t="s">
        <v>3700</v>
      </c>
      <c r="B226" s="3" t="s">
        <v>4111</v>
      </c>
      <c r="C226">
        <v>-100</v>
      </c>
      <c r="D226" t="s">
        <v>488</v>
      </c>
      <c r="E226" t="s">
        <v>23</v>
      </c>
      <c r="G226" t="s">
        <v>15</v>
      </c>
      <c r="H226" t="s">
        <v>489</v>
      </c>
      <c r="I226" t="s">
        <v>29</v>
      </c>
      <c r="J226">
        <v>1446</v>
      </c>
      <c r="K226" t="s">
        <v>15</v>
      </c>
      <c r="L226" t="s">
        <v>15</v>
      </c>
    </row>
    <row r="227" spans="1:12" x14ac:dyDescent="0.25">
      <c r="A227" s="3" t="s">
        <v>3700</v>
      </c>
      <c r="B227" s="3" t="s">
        <v>4112</v>
      </c>
      <c r="C227">
        <v>-100</v>
      </c>
      <c r="D227" t="s">
        <v>488</v>
      </c>
      <c r="E227" t="s">
        <v>23</v>
      </c>
      <c r="G227" t="s">
        <v>15</v>
      </c>
      <c r="H227" t="s">
        <v>491</v>
      </c>
      <c r="I227" t="s">
        <v>29</v>
      </c>
      <c r="J227">
        <v>1346</v>
      </c>
      <c r="K227" t="s">
        <v>15</v>
      </c>
      <c r="L227" t="s">
        <v>15</v>
      </c>
    </row>
    <row r="228" spans="1:12" x14ac:dyDescent="0.25">
      <c r="A228" s="3" t="s">
        <v>3700</v>
      </c>
      <c r="B228" s="3" t="s">
        <v>4112</v>
      </c>
      <c r="C228">
        <v>-25</v>
      </c>
      <c r="D228" t="s">
        <v>488</v>
      </c>
      <c r="E228" t="s">
        <v>23</v>
      </c>
      <c r="G228" t="s">
        <v>15</v>
      </c>
      <c r="H228" t="s">
        <v>492</v>
      </c>
      <c r="I228" t="s">
        <v>29</v>
      </c>
      <c r="J228">
        <v>1321</v>
      </c>
      <c r="K228" t="s">
        <v>15</v>
      </c>
      <c r="L228" t="s">
        <v>15</v>
      </c>
    </row>
    <row r="229" spans="1:12" x14ac:dyDescent="0.25">
      <c r="A229" s="3" t="s">
        <v>3701</v>
      </c>
      <c r="B229" s="3" t="s">
        <v>4113</v>
      </c>
      <c r="C229">
        <v>-50</v>
      </c>
      <c r="D229" t="s">
        <v>75</v>
      </c>
      <c r="E229" t="s">
        <v>37</v>
      </c>
      <c r="G229" t="s">
        <v>76</v>
      </c>
      <c r="H229" t="s">
        <v>494</v>
      </c>
      <c r="I229" t="s">
        <v>71</v>
      </c>
      <c r="J229">
        <v>1271</v>
      </c>
      <c r="K229" t="s">
        <v>15</v>
      </c>
      <c r="L229" t="s">
        <v>15</v>
      </c>
    </row>
    <row r="230" spans="1:12" x14ac:dyDescent="0.25">
      <c r="A230" s="3" t="s">
        <v>3701</v>
      </c>
      <c r="B230" s="3" t="s">
        <v>4114</v>
      </c>
      <c r="C230">
        <v>-80</v>
      </c>
      <c r="D230" t="s">
        <v>496</v>
      </c>
      <c r="E230" t="s">
        <v>497</v>
      </c>
      <c r="G230" t="s">
        <v>498</v>
      </c>
      <c r="H230" t="s">
        <v>499</v>
      </c>
      <c r="I230" t="s">
        <v>25</v>
      </c>
      <c r="J230">
        <v>1191</v>
      </c>
      <c r="K230" t="s">
        <v>15</v>
      </c>
      <c r="L230" t="s">
        <v>15</v>
      </c>
    </row>
    <row r="231" spans="1:12" x14ac:dyDescent="0.25">
      <c r="A231" s="3" t="s">
        <v>3701</v>
      </c>
      <c r="B231" s="3" t="s">
        <v>4115</v>
      </c>
      <c r="C231">
        <v>-50</v>
      </c>
      <c r="D231" t="s">
        <v>75</v>
      </c>
      <c r="E231" t="s">
        <v>37</v>
      </c>
      <c r="G231" t="s">
        <v>76</v>
      </c>
      <c r="H231" t="s">
        <v>501</v>
      </c>
      <c r="I231" t="s">
        <v>71</v>
      </c>
      <c r="J231">
        <v>1141</v>
      </c>
      <c r="K231" t="s">
        <v>15</v>
      </c>
      <c r="L231" t="s">
        <v>15</v>
      </c>
    </row>
    <row r="232" spans="1:12" x14ac:dyDescent="0.25">
      <c r="A232" s="3" t="s">
        <v>3702</v>
      </c>
      <c r="B232" s="3" t="s">
        <v>4116</v>
      </c>
      <c r="C232">
        <v>-35</v>
      </c>
      <c r="D232" t="s">
        <v>496</v>
      </c>
      <c r="E232" t="s">
        <v>497</v>
      </c>
      <c r="G232" t="s">
        <v>498</v>
      </c>
      <c r="H232" t="s">
        <v>503</v>
      </c>
      <c r="I232" t="s">
        <v>25</v>
      </c>
      <c r="J232">
        <v>1106</v>
      </c>
      <c r="K232" t="s">
        <v>15</v>
      </c>
      <c r="L232" t="s">
        <v>15</v>
      </c>
    </row>
    <row r="233" spans="1:12" x14ac:dyDescent="0.25">
      <c r="A233" s="3" t="s">
        <v>3702</v>
      </c>
      <c r="B233" s="3" t="s">
        <v>4117</v>
      </c>
      <c r="C233">
        <v>-60</v>
      </c>
      <c r="D233" t="s">
        <v>505</v>
      </c>
      <c r="E233" t="s">
        <v>497</v>
      </c>
      <c r="G233" t="s">
        <v>498</v>
      </c>
      <c r="H233" t="s">
        <v>506</v>
      </c>
      <c r="I233" t="s">
        <v>29</v>
      </c>
      <c r="J233">
        <v>1046</v>
      </c>
      <c r="K233" t="s">
        <v>15</v>
      </c>
      <c r="L233" t="s">
        <v>15</v>
      </c>
    </row>
    <row r="234" spans="1:12" x14ac:dyDescent="0.25">
      <c r="A234" s="3" t="s">
        <v>3702</v>
      </c>
      <c r="B234" s="3" t="s">
        <v>4118</v>
      </c>
      <c r="C234">
        <v>-40</v>
      </c>
      <c r="D234" t="s">
        <v>505</v>
      </c>
      <c r="E234" t="s">
        <v>497</v>
      </c>
      <c r="G234" t="s">
        <v>498</v>
      </c>
      <c r="H234" t="s">
        <v>508</v>
      </c>
      <c r="I234" t="s">
        <v>29</v>
      </c>
      <c r="J234">
        <v>1006</v>
      </c>
      <c r="K234" t="s">
        <v>15</v>
      </c>
      <c r="L234" t="s">
        <v>15</v>
      </c>
    </row>
    <row r="235" spans="1:12" x14ac:dyDescent="0.25">
      <c r="A235" s="3" t="s">
        <v>3702</v>
      </c>
      <c r="B235" s="3" t="s">
        <v>4119</v>
      </c>
      <c r="C235">
        <v>-50</v>
      </c>
      <c r="D235" t="s">
        <v>75</v>
      </c>
      <c r="E235" t="s">
        <v>37</v>
      </c>
      <c r="G235" t="s">
        <v>76</v>
      </c>
      <c r="H235" t="s">
        <v>510</v>
      </c>
      <c r="I235" t="s">
        <v>71</v>
      </c>
      <c r="J235">
        <v>956</v>
      </c>
      <c r="K235" t="s">
        <v>15</v>
      </c>
      <c r="L235" t="s">
        <v>15</v>
      </c>
    </row>
    <row r="236" spans="1:12" x14ac:dyDescent="0.25">
      <c r="A236" s="3" t="s">
        <v>3703</v>
      </c>
      <c r="B236" s="3" t="s">
        <v>4120</v>
      </c>
      <c r="C236">
        <v>40</v>
      </c>
      <c r="D236" t="s">
        <v>485</v>
      </c>
      <c r="E236" t="s">
        <v>23</v>
      </c>
      <c r="G236" t="s">
        <v>15</v>
      </c>
      <c r="H236" t="s">
        <v>512</v>
      </c>
      <c r="I236" t="s">
        <v>29</v>
      </c>
      <c r="J236">
        <v>996</v>
      </c>
      <c r="K236" t="s">
        <v>15</v>
      </c>
      <c r="L236" t="s">
        <v>15</v>
      </c>
    </row>
    <row r="237" spans="1:12" x14ac:dyDescent="0.25">
      <c r="A237" s="3" t="s">
        <v>3703</v>
      </c>
      <c r="B237" s="3" t="s">
        <v>4121</v>
      </c>
      <c r="C237">
        <v>-25</v>
      </c>
      <c r="D237" t="s">
        <v>496</v>
      </c>
      <c r="E237" t="s">
        <v>497</v>
      </c>
      <c r="G237" t="s">
        <v>498</v>
      </c>
      <c r="H237" t="s">
        <v>514</v>
      </c>
      <c r="I237" t="s">
        <v>25</v>
      </c>
      <c r="J237">
        <v>971</v>
      </c>
      <c r="K237" t="s">
        <v>15</v>
      </c>
      <c r="L237" t="s">
        <v>15</v>
      </c>
    </row>
    <row r="238" spans="1:12" x14ac:dyDescent="0.25">
      <c r="A238" s="3" t="s">
        <v>3703</v>
      </c>
      <c r="B238" s="3" t="s">
        <v>3951</v>
      </c>
      <c r="C238">
        <v>-60</v>
      </c>
      <c r="D238" t="s">
        <v>505</v>
      </c>
      <c r="E238" t="s">
        <v>497</v>
      </c>
      <c r="G238" t="s">
        <v>498</v>
      </c>
      <c r="H238" t="s">
        <v>516</v>
      </c>
      <c r="I238" t="s">
        <v>29</v>
      </c>
      <c r="J238">
        <v>911</v>
      </c>
      <c r="K238" t="s">
        <v>15</v>
      </c>
      <c r="L238" t="s">
        <v>15</v>
      </c>
    </row>
    <row r="239" spans="1:12" x14ac:dyDescent="0.25">
      <c r="A239" s="3" t="s">
        <v>3703</v>
      </c>
      <c r="B239" s="3" t="s">
        <v>4122</v>
      </c>
      <c r="C239">
        <v>-50</v>
      </c>
      <c r="D239" t="s">
        <v>75</v>
      </c>
      <c r="E239" t="s">
        <v>37</v>
      </c>
      <c r="G239" t="s">
        <v>76</v>
      </c>
      <c r="H239" t="s">
        <v>518</v>
      </c>
      <c r="I239" t="s">
        <v>71</v>
      </c>
      <c r="J239">
        <v>861</v>
      </c>
      <c r="K239" t="s">
        <v>15</v>
      </c>
      <c r="L239" t="s">
        <v>15</v>
      </c>
    </row>
    <row r="240" spans="1:12" x14ac:dyDescent="0.25">
      <c r="A240" s="3" t="s">
        <v>3703</v>
      </c>
      <c r="B240" s="3" t="s">
        <v>4123</v>
      </c>
      <c r="C240">
        <v>-50</v>
      </c>
      <c r="D240" t="s">
        <v>75</v>
      </c>
      <c r="E240" t="s">
        <v>37</v>
      </c>
      <c r="G240" t="s">
        <v>76</v>
      </c>
      <c r="H240" t="s">
        <v>520</v>
      </c>
      <c r="I240" t="s">
        <v>71</v>
      </c>
      <c r="J240">
        <v>811</v>
      </c>
      <c r="K240" t="s">
        <v>15</v>
      </c>
      <c r="L240" t="s">
        <v>15</v>
      </c>
    </row>
    <row r="241" spans="1:12" x14ac:dyDescent="0.25">
      <c r="A241" s="3" t="s">
        <v>3703</v>
      </c>
      <c r="B241" s="3" t="s">
        <v>4124</v>
      </c>
      <c r="C241">
        <v>-50</v>
      </c>
      <c r="D241" t="s">
        <v>505</v>
      </c>
      <c r="E241" t="s">
        <v>497</v>
      </c>
      <c r="G241" t="s">
        <v>498</v>
      </c>
      <c r="H241" t="s">
        <v>522</v>
      </c>
      <c r="I241" t="s">
        <v>29</v>
      </c>
      <c r="J241">
        <v>761</v>
      </c>
      <c r="K241" t="s">
        <v>15</v>
      </c>
      <c r="L241" t="s">
        <v>15</v>
      </c>
    </row>
    <row r="242" spans="1:12" x14ac:dyDescent="0.25">
      <c r="A242" s="3" t="s">
        <v>3704</v>
      </c>
      <c r="B242" s="3" t="s">
        <v>4125</v>
      </c>
      <c r="C242">
        <v>-35</v>
      </c>
      <c r="D242" t="s">
        <v>496</v>
      </c>
      <c r="E242" t="s">
        <v>497</v>
      </c>
      <c r="G242" t="s">
        <v>498</v>
      </c>
      <c r="H242" t="s">
        <v>524</v>
      </c>
      <c r="I242" t="s">
        <v>25</v>
      </c>
      <c r="J242">
        <v>726</v>
      </c>
      <c r="K242" t="s">
        <v>15</v>
      </c>
      <c r="L242" t="s">
        <v>15</v>
      </c>
    </row>
    <row r="243" spans="1:12" x14ac:dyDescent="0.25">
      <c r="A243" s="3" t="s">
        <v>3704</v>
      </c>
      <c r="B243" s="3" t="s">
        <v>4126</v>
      </c>
      <c r="C243">
        <v>-60</v>
      </c>
      <c r="D243" t="s">
        <v>505</v>
      </c>
      <c r="E243" t="s">
        <v>497</v>
      </c>
      <c r="G243" t="s">
        <v>498</v>
      </c>
      <c r="H243" t="s">
        <v>526</v>
      </c>
      <c r="I243" t="s">
        <v>29</v>
      </c>
      <c r="J243">
        <v>666</v>
      </c>
      <c r="K243" t="s">
        <v>15</v>
      </c>
      <c r="L243" t="s">
        <v>15</v>
      </c>
    </row>
    <row r="244" spans="1:12" x14ac:dyDescent="0.25">
      <c r="A244" s="3" t="s">
        <v>3704</v>
      </c>
      <c r="B244" s="3" t="s">
        <v>4127</v>
      </c>
      <c r="C244">
        <v>-50</v>
      </c>
      <c r="D244" t="s">
        <v>75</v>
      </c>
      <c r="E244" t="s">
        <v>37</v>
      </c>
      <c r="G244" t="s">
        <v>76</v>
      </c>
      <c r="H244" t="s">
        <v>528</v>
      </c>
      <c r="I244" t="s">
        <v>71</v>
      </c>
      <c r="J244">
        <v>616</v>
      </c>
      <c r="K244" t="s">
        <v>15</v>
      </c>
      <c r="L244" t="s">
        <v>15</v>
      </c>
    </row>
    <row r="245" spans="1:12" x14ac:dyDescent="0.25">
      <c r="A245" s="3" t="s">
        <v>3704</v>
      </c>
      <c r="B245" s="3" t="s">
        <v>4051</v>
      </c>
      <c r="C245">
        <v>-60</v>
      </c>
      <c r="D245" t="s">
        <v>505</v>
      </c>
      <c r="E245" t="s">
        <v>497</v>
      </c>
      <c r="G245" t="s">
        <v>498</v>
      </c>
      <c r="H245" t="s">
        <v>530</v>
      </c>
      <c r="I245" t="s">
        <v>29</v>
      </c>
      <c r="J245">
        <v>556</v>
      </c>
      <c r="K245" t="s">
        <v>15</v>
      </c>
      <c r="L245" t="s">
        <v>15</v>
      </c>
    </row>
    <row r="246" spans="1:12" x14ac:dyDescent="0.25">
      <c r="A246" s="3" t="s">
        <v>3705</v>
      </c>
      <c r="B246" s="3" t="s">
        <v>4121</v>
      </c>
      <c r="C246">
        <v>-50</v>
      </c>
      <c r="D246" t="s">
        <v>75</v>
      </c>
      <c r="E246" t="s">
        <v>37</v>
      </c>
      <c r="G246" t="s">
        <v>76</v>
      </c>
      <c r="H246" t="s">
        <v>532</v>
      </c>
      <c r="I246" t="s">
        <v>71</v>
      </c>
      <c r="J246">
        <v>506</v>
      </c>
      <c r="K246" t="s">
        <v>15</v>
      </c>
      <c r="L246" t="s">
        <v>15</v>
      </c>
    </row>
    <row r="247" spans="1:12" x14ac:dyDescent="0.25">
      <c r="A247" s="3" t="s">
        <v>3705</v>
      </c>
      <c r="B247" s="3" t="s">
        <v>4128</v>
      </c>
      <c r="C247">
        <v>-45</v>
      </c>
      <c r="D247" t="s">
        <v>496</v>
      </c>
      <c r="E247" t="s">
        <v>497</v>
      </c>
      <c r="G247" t="s">
        <v>498</v>
      </c>
      <c r="H247" t="s">
        <v>534</v>
      </c>
      <c r="I247" t="s">
        <v>25</v>
      </c>
      <c r="J247">
        <v>461</v>
      </c>
      <c r="K247" t="s">
        <v>15</v>
      </c>
      <c r="L247" t="s">
        <v>15</v>
      </c>
    </row>
    <row r="248" spans="1:12" x14ac:dyDescent="0.25">
      <c r="A248" s="3" t="s">
        <v>3705</v>
      </c>
      <c r="B248" s="3" t="s">
        <v>4129</v>
      </c>
      <c r="C248">
        <v>-60</v>
      </c>
      <c r="D248" t="s">
        <v>505</v>
      </c>
      <c r="E248" t="s">
        <v>497</v>
      </c>
      <c r="G248" t="s">
        <v>498</v>
      </c>
      <c r="H248" t="s">
        <v>536</v>
      </c>
      <c r="I248" t="s">
        <v>29</v>
      </c>
      <c r="J248">
        <v>401</v>
      </c>
      <c r="K248" t="s">
        <v>15</v>
      </c>
      <c r="L248" t="s">
        <v>15</v>
      </c>
    </row>
    <row r="249" spans="1:12" x14ac:dyDescent="0.25">
      <c r="A249" s="3" t="s">
        <v>3705</v>
      </c>
      <c r="B249" s="3" t="s">
        <v>4026</v>
      </c>
      <c r="C249">
        <v>-60</v>
      </c>
      <c r="D249" t="s">
        <v>505</v>
      </c>
      <c r="E249" t="s">
        <v>497</v>
      </c>
      <c r="G249" t="s">
        <v>498</v>
      </c>
      <c r="H249" t="s">
        <v>538</v>
      </c>
      <c r="I249" t="s">
        <v>29</v>
      </c>
      <c r="J249">
        <v>341</v>
      </c>
      <c r="K249" t="s">
        <v>15</v>
      </c>
      <c r="L249" t="s">
        <v>15</v>
      </c>
    </row>
    <row r="250" spans="1:12" x14ac:dyDescent="0.25">
      <c r="A250" s="3" t="s">
        <v>3705</v>
      </c>
      <c r="B250" s="3" t="s">
        <v>4061</v>
      </c>
      <c r="C250">
        <v>-50</v>
      </c>
      <c r="D250" t="s">
        <v>75</v>
      </c>
      <c r="E250" t="s">
        <v>37</v>
      </c>
      <c r="G250" t="s">
        <v>76</v>
      </c>
      <c r="H250" t="s">
        <v>540</v>
      </c>
      <c r="I250" t="s">
        <v>71</v>
      </c>
      <c r="J250">
        <v>291</v>
      </c>
      <c r="K250" t="s">
        <v>15</v>
      </c>
      <c r="L250" t="s">
        <v>15</v>
      </c>
    </row>
    <row r="251" spans="1:12" x14ac:dyDescent="0.25">
      <c r="A251" s="3" t="s">
        <v>3706</v>
      </c>
      <c r="B251" s="3" t="s">
        <v>4125</v>
      </c>
      <c r="C251">
        <v>-50</v>
      </c>
      <c r="D251" t="s">
        <v>542</v>
      </c>
      <c r="E251" t="s">
        <v>23</v>
      </c>
      <c r="G251" t="s">
        <v>15</v>
      </c>
      <c r="H251" t="s">
        <v>543</v>
      </c>
      <c r="I251" t="s">
        <v>25</v>
      </c>
      <c r="J251">
        <v>241</v>
      </c>
      <c r="K251" t="s">
        <v>15</v>
      </c>
      <c r="L251" t="s">
        <v>15</v>
      </c>
    </row>
    <row r="252" spans="1:12" x14ac:dyDescent="0.25">
      <c r="A252" s="3" t="s">
        <v>3706</v>
      </c>
      <c r="B252" s="3" t="s">
        <v>4130</v>
      </c>
      <c r="C252">
        <v>40</v>
      </c>
      <c r="D252" t="s">
        <v>545</v>
      </c>
      <c r="E252" t="s">
        <v>23</v>
      </c>
      <c r="G252" t="s">
        <v>15</v>
      </c>
      <c r="H252" t="s">
        <v>546</v>
      </c>
      <c r="I252" t="s">
        <v>29</v>
      </c>
      <c r="J252">
        <v>281</v>
      </c>
      <c r="K252" t="s">
        <v>15</v>
      </c>
      <c r="L252" t="s">
        <v>15</v>
      </c>
    </row>
    <row r="253" spans="1:12" x14ac:dyDescent="0.25">
      <c r="A253" s="3" t="s">
        <v>3707</v>
      </c>
      <c r="B253" s="3" t="s">
        <v>4131</v>
      </c>
      <c r="C253">
        <v>-50</v>
      </c>
      <c r="D253" t="s">
        <v>75</v>
      </c>
      <c r="E253" t="s">
        <v>37</v>
      </c>
      <c r="G253" t="s">
        <v>76</v>
      </c>
      <c r="H253" t="s">
        <v>548</v>
      </c>
      <c r="I253" t="s">
        <v>71</v>
      </c>
      <c r="J253">
        <v>231</v>
      </c>
      <c r="K253" t="s">
        <v>15</v>
      </c>
      <c r="L253" t="s">
        <v>15</v>
      </c>
    </row>
    <row r="254" spans="1:12" x14ac:dyDescent="0.25">
      <c r="A254" s="3" t="s">
        <v>3707</v>
      </c>
      <c r="B254" s="3" t="s">
        <v>4132</v>
      </c>
      <c r="C254">
        <v>-50</v>
      </c>
      <c r="D254" t="s">
        <v>75</v>
      </c>
      <c r="E254" t="s">
        <v>37</v>
      </c>
      <c r="G254" t="s">
        <v>76</v>
      </c>
      <c r="H254" t="s">
        <v>550</v>
      </c>
      <c r="I254" t="s">
        <v>71</v>
      </c>
      <c r="J254">
        <v>181</v>
      </c>
      <c r="K254" t="s">
        <v>15</v>
      </c>
      <c r="L254" t="s">
        <v>15</v>
      </c>
    </row>
    <row r="255" spans="1:12" x14ac:dyDescent="0.25">
      <c r="A255" s="3" t="s">
        <v>3708</v>
      </c>
      <c r="B255" s="3" t="s">
        <v>4133</v>
      </c>
      <c r="C255">
        <v>-50</v>
      </c>
      <c r="D255" t="s">
        <v>75</v>
      </c>
      <c r="E255" t="s">
        <v>37</v>
      </c>
      <c r="G255" t="s">
        <v>76</v>
      </c>
      <c r="H255" t="s">
        <v>552</v>
      </c>
      <c r="I255" t="s">
        <v>71</v>
      </c>
      <c r="J255">
        <v>131</v>
      </c>
      <c r="K255" t="s">
        <v>15</v>
      </c>
      <c r="L255" t="s">
        <v>15</v>
      </c>
    </row>
    <row r="256" spans="1:12" x14ac:dyDescent="0.25">
      <c r="A256" s="3" t="s">
        <v>3708</v>
      </c>
      <c r="B256" s="3" t="s">
        <v>4134</v>
      </c>
      <c r="C256">
        <v>-50</v>
      </c>
      <c r="D256" t="s">
        <v>75</v>
      </c>
      <c r="E256" t="s">
        <v>37</v>
      </c>
      <c r="G256" t="s">
        <v>76</v>
      </c>
      <c r="H256" t="s">
        <v>554</v>
      </c>
      <c r="I256" t="s">
        <v>71</v>
      </c>
      <c r="J256">
        <v>81</v>
      </c>
      <c r="K256" t="s">
        <v>15</v>
      </c>
      <c r="L256" t="s">
        <v>15</v>
      </c>
    </row>
    <row r="257" spans="1:12" x14ac:dyDescent="0.25">
      <c r="A257" s="3" t="s">
        <v>3709</v>
      </c>
      <c r="B257" s="3" t="s">
        <v>4135</v>
      </c>
      <c r="C257">
        <v>1000</v>
      </c>
      <c r="D257" t="s">
        <v>556</v>
      </c>
      <c r="E257" t="s">
        <v>23</v>
      </c>
      <c r="G257" t="s">
        <v>15</v>
      </c>
      <c r="H257" t="s">
        <v>557</v>
      </c>
      <c r="I257" t="s">
        <v>29</v>
      </c>
      <c r="J257">
        <v>1081</v>
      </c>
      <c r="K257" t="s">
        <v>15</v>
      </c>
      <c r="L257" t="s">
        <v>15</v>
      </c>
    </row>
    <row r="258" spans="1:12" x14ac:dyDescent="0.25">
      <c r="A258" s="3" t="s">
        <v>3709</v>
      </c>
      <c r="B258" s="3" t="s">
        <v>4136</v>
      </c>
      <c r="C258">
        <v>-50</v>
      </c>
      <c r="D258" t="s">
        <v>75</v>
      </c>
      <c r="E258" t="s">
        <v>37</v>
      </c>
      <c r="G258" t="s">
        <v>76</v>
      </c>
      <c r="H258" t="s">
        <v>559</v>
      </c>
      <c r="I258" t="s">
        <v>71</v>
      </c>
      <c r="J258">
        <v>1031</v>
      </c>
      <c r="K258" t="s">
        <v>15</v>
      </c>
      <c r="L258" t="s">
        <v>15</v>
      </c>
    </row>
    <row r="259" spans="1:12" x14ac:dyDescent="0.25">
      <c r="A259" s="3" t="s">
        <v>3709</v>
      </c>
      <c r="B259" s="3" t="s">
        <v>4030</v>
      </c>
      <c r="C259">
        <v>-50</v>
      </c>
      <c r="D259" t="s">
        <v>561</v>
      </c>
      <c r="E259" t="s">
        <v>23</v>
      </c>
      <c r="G259" t="s">
        <v>15</v>
      </c>
      <c r="H259" t="s">
        <v>562</v>
      </c>
      <c r="I259" t="s">
        <v>29</v>
      </c>
      <c r="J259">
        <v>981</v>
      </c>
      <c r="K259" t="s">
        <v>15</v>
      </c>
      <c r="L259" t="s">
        <v>15</v>
      </c>
    </row>
    <row r="260" spans="1:12" x14ac:dyDescent="0.25">
      <c r="A260" s="3" t="s">
        <v>3710</v>
      </c>
      <c r="B260" s="3" t="s">
        <v>4137</v>
      </c>
      <c r="C260">
        <v>-50</v>
      </c>
      <c r="D260" t="s">
        <v>75</v>
      </c>
      <c r="E260" t="s">
        <v>37</v>
      </c>
      <c r="G260" t="s">
        <v>76</v>
      </c>
      <c r="H260" t="s">
        <v>564</v>
      </c>
      <c r="I260" t="s">
        <v>71</v>
      </c>
      <c r="J260">
        <v>931</v>
      </c>
      <c r="K260" t="s">
        <v>15</v>
      </c>
      <c r="L260" t="s">
        <v>15</v>
      </c>
    </row>
    <row r="261" spans="1:12" x14ac:dyDescent="0.25">
      <c r="A261" s="3" t="s">
        <v>3710</v>
      </c>
      <c r="B261" s="3" t="s">
        <v>4138</v>
      </c>
      <c r="C261">
        <v>-50</v>
      </c>
      <c r="D261" t="s">
        <v>75</v>
      </c>
      <c r="E261" t="s">
        <v>37</v>
      </c>
      <c r="G261" t="s">
        <v>76</v>
      </c>
      <c r="H261" t="s">
        <v>566</v>
      </c>
      <c r="I261" t="s">
        <v>71</v>
      </c>
      <c r="J261">
        <v>881</v>
      </c>
      <c r="K261" t="s">
        <v>15</v>
      </c>
      <c r="L261" t="s">
        <v>15</v>
      </c>
    </row>
    <row r="262" spans="1:12" x14ac:dyDescent="0.25">
      <c r="A262" s="3" t="s">
        <v>3711</v>
      </c>
      <c r="B262" s="3" t="s">
        <v>4139</v>
      </c>
      <c r="C262">
        <v>-50</v>
      </c>
      <c r="D262" t="s">
        <v>75</v>
      </c>
      <c r="E262" t="s">
        <v>37</v>
      </c>
      <c r="G262" t="s">
        <v>76</v>
      </c>
      <c r="H262" t="s">
        <v>568</v>
      </c>
      <c r="I262" t="s">
        <v>71</v>
      </c>
      <c r="J262">
        <v>831</v>
      </c>
      <c r="K262" t="s">
        <v>15</v>
      </c>
      <c r="L262" t="s">
        <v>15</v>
      </c>
    </row>
    <row r="263" spans="1:12" x14ac:dyDescent="0.25">
      <c r="A263" s="3" t="s">
        <v>3711</v>
      </c>
      <c r="B263" s="3" t="s">
        <v>4140</v>
      </c>
      <c r="C263">
        <v>-50</v>
      </c>
      <c r="D263" t="s">
        <v>75</v>
      </c>
      <c r="E263" t="s">
        <v>37</v>
      </c>
      <c r="G263" t="s">
        <v>76</v>
      </c>
      <c r="H263" t="s">
        <v>570</v>
      </c>
      <c r="I263" t="s">
        <v>71</v>
      </c>
      <c r="J263">
        <v>781</v>
      </c>
      <c r="K263" t="s">
        <v>15</v>
      </c>
      <c r="L263" t="s">
        <v>15</v>
      </c>
    </row>
    <row r="264" spans="1:12" x14ac:dyDescent="0.25">
      <c r="A264" s="3" t="s">
        <v>3711</v>
      </c>
      <c r="B264" s="3" t="s">
        <v>4013</v>
      </c>
      <c r="C264">
        <v>320</v>
      </c>
      <c r="D264" t="s">
        <v>54</v>
      </c>
      <c r="E264" t="s">
        <v>12</v>
      </c>
      <c r="G264" t="s">
        <v>55</v>
      </c>
      <c r="H264" t="s">
        <v>572</v>
      </c>
      <c r="I264" t="s">
        <v>29</v>
      </c>
      <c r="J264">
        <v>1101</v>
      </c>
      <c r="K264" t="s">
        <v>15</v>
      </c>
      <c r="L264" t="s">
        <v>15</v>
      </c>
    </row>
    <row r="265" spans="1:12" x14ac:dyDescent="0.25">
      <c r="A265" s="3" t="s">
        <v>3711</v>
      </c>
      <c r="B265" s="3" t="s">
        <v>4141</v>
      </c>
      <c r="C265">
        <v>-300</v>
      </c>
      <c r="D265" t="s">
        <v>574</v>
      </c>
      <c r="E265" t="s">
        <v>12</v>
      </c>
      <c r="G265" t="s">
        <v>13</v>
      </c>
      <c r="H265" t="s">
        <v>575</v>
      </c>
      <c r="I265" t="s">
        <v>13</v>
      </c>
      <c r="J265">
        <v>772</v>
      </c>
      <c r="K265" t="s">
        <v>15</v>
      </c>
      <c r="L265" t="s">
        <v>15</v>
      </c>
    </row>
    <row r="266" spans="1:12" x14ac:dyDescent="0.25">
      <c r="A266" s="3" t="s">
        <v>3711</v>
      </c>
      <c r="B266" s="3" t="s">
        <v>4141</v>
      </c>
      <c r="C266">
        <v>-29</v>
      </c>
      <c r="D266" t="s">
        <v>16</v>
      </c>
      <c r="E266" t="s">
        <v>17</v>
      </c>
      <c r="G266" t="s">
        <v>13</v>
      </c>
      <c r="H266" t="s">
        <v>575</v>
      </c>
      <c r="I266" t="s">
        <v>13</v>
      </c>
      <c r="J266">
        <v>772</v>
      </c>
      <c r="K266" t="s">
        <v>15</v>
      </c>
      <c r="L266" t="s">
        <v>15</v>
      </c>
    </row>
    <row r="267" spans="1:12" x14ac:dyDescent="0.25">
      <c r="A267" s="3" t="s">
        <v>3712</v>
      </c>
      <c r="B267" s="3" t="s">
        <v>4068</v>
      </c>
      <c r="C267">
        <v>-50</v>
      </c>
      <c r="D267" t="s">
        <v>75</v>
      </c>
      <c r="E267" t="s">
        <v>37</v>
      </c>
      <c r="G267" t="s">
        <v>76</v>
      </c>
      <c r="H267" t="s">
        <v>577</v>
      </c>
      <c r="I267" t="s">
        <v>71</v>
      </c>
      <c r="J267">
        <v>722</v>
      </c>
      <c r="K267" t="s">
        <v>15</v>
      </c>
      <c r="L267" t="s">
        <v>15</v>
      </c>
    </row>
    <row r="268" spans="1:12" x14ac:dyDescent="0.25">
      <c r="A268" s="3" t="s">
        <v>3712</v>
      </c>
      <c r="B268" s="3" t="s">
        <v>4142</v>
      </c>
      <c r="C268">
        <v>-50</v>
      </c>
      <c r="D268" t="s">
        <v>579</v>
      </c>
      <c r="E268" t="s">
        <v>23</v>
      </c>
      <c r="G268" t="s">
        <v>15</v>
      </c>
      <c r="H268" t="s">
        <v>580</v>
      </c>
      <c r="I268" t="s">
        <v>29</v>
      </c>
      <c r="J268">
        <v>672</v>
      </c>
      <c r="K268" t="s">
        <v>15</v>
      </c>
      <c r="L268" t="s">
        <v>15</v>
      </c>
    </row>
    <row r="269" spans="1:12" x14ac:dyDescent="0.25">
      <c r="A269" s="3" t="s">
        <v>3712</v>
      </c>
      <c r="B269" s="3" t="s">
        <v>3958</v>
      </c>
      <c r="C269">
        <v>-50</v>
      </c>
      <c r="D269" t="s">
        <v>579</v>
      </c>
      <c r="E269" t="s">
        <v>23</v>
      </c>
      <c r="G269" t="s">
        <v>15</v>
      </c>
      <c r="H269" t="s">
        <v>582</v>
      </c>
      <c r="I269" t="s">
        <v>29</v>
      </c>
      <c r="J269">
        <v>622</v>
      </c>
      <c r="K269" t="s">
        <v>15</v>
      </c>
      <c r="L269" t="s">
        <v>15</v>
      </c>
    </row>
    <row r="270" spans="1:12" x14ac:dyDescent="0.25">
      <c r="A270" s="3" t="s">
        <v>3712</v>
      </c>
      <c r="B270" s="3" t="s">
        <v>4143</v>
      </c>
      <c r="C270">
        <v>1600</v>
      </c>
      <c r="D270" t="s">
        <v>54</v>
      </c>
      <c r="E270" t="s">
        <v>12</v>
      </c>
      <c r="G270" t="s">
        <v>55</v>
      </c>
      <c r="H270" t="s">
        <v>584</v>
      </c>
      <c r="I270" t="s">
        <v>29</v>
      </c>
      <c r="J270">
        <v>2222</v>
      </c>
      <c r="K270" t="s">
        <v>15</v>
      </c>
      <c r="L270" t="s">
        <v>15</v>
      </c>
    </row>
    <row r="271" spans="1:12" x14ac:dyDescent="0.25">
      <c r="A271" s="3" t="s">
        <v>3712</v>
      </c>
      <c r="B271" s="3" t="s">
        <v>4144</v>
      </c>
      <c r="C271">
        <v>-100</v>
      </c>
      <c r="D271" t="s">
        <v>68</v>
      </c>
      <c r="E271" t="s">
        <v>37</v>
      </c>
      <c r="G271" t="s">
        <v>69</v>
      </c>
      <c r="H271" t="s">
        <v>586</v>
      </c>
      <c r="I271" t="s">
        <v>71</v>
      </c>
      <c r="J271">
        <v>2122</v>
      </c>
      <c r="K271" t="s">
        <v>15</v>
      </c>
      <c r="L271" t="s">
        <v>15</v>
      </c>
    </row>
    <row r="272" spans="1:12" x14ac:dyDescent="0.25">
      <c r="A272" s="3" t="s">
        <v>3712</v>
      </c>
      <c r="B272" s="3" t="s">
        <v>4145</v>
      </c>
      <c r="C272">
        <v>-500</v>
      </c>
      <c r="D272" t="s">
        <v>588</v>
      </c>
      <c r="E272" t="s">
        <v>399</v>
      </c>
      <c r="G272" t="s">
        <v>400</v>
      </c>
      <c r="H272" t="s">
        <v>589</v>
      </c>
      <c r="I272" t="s">
        <v>25</v>
      </c>
      <c r="J272">
        <v>1617</v>
      </c>
      <c r="K272" t="s">
        <v>15</v>
      </c>
      <c r="L272" t="s">
        <v>15</v>
      </c>
    </row>
    <row r="273" spans="1:12" x14ac:dyDescent="0.25">
      <c r="A273" s="3" t="s">
        <v>3712</v>
      </c>
      <c r="B273" s="3" t="s">
        <v>4145</v>
      </c>
      <c r="C273">
        <v>-5</v>
      </c>
      <c r="D273" t="s">
        <v>251</v>
      </c>
      <c r="E273" t="s">
        <v>17</v>
      </c>
      <c r="G273" t="s">
        <v>25</v>
      </c>
      <c r="H273" t="s">
        <v>589</v>
      </c>
      <c r="I273" t="s">
        <v>25</v>
      </c>
      <c r="J273">
        <v>1617</v>
      </c>
      <c r="K273" t="s">
        <v>15</v>
      </c>
      <c r="L273" t="s">
        <v>15</v>
      </c>
    </row>
    <row r="274" spans="1:12" x14ac:dyDescent="0.25">
      <c r="A274" s="3" t="s">
        <v>3712</v>
      </c>
      <c r="B274" s="3" t="s">
        <v>4146</v>
      </c>
      <c r="C274">
        <v>1100</v>
      </c>
      <c r="D274" t="s">
        <v>115</v>
      </c>
      <c r="E274" t="s">
        <v>12</v>
      </c>
      <c r="G274" t="s">
        <v>55</v>
      </c>
      <c r="H274" t="s">
        <v>591</v>
      </c>
      <c r="I274" t="s">
        <v>29</v>
      </c>
      <c r="J274">
        <v>2717</v>
      </c>
      <c r="K274" t="s">
        <v>15</v>
      </c>
      <c r="L274" t="s">
        <v>15</v>
      </c>
    </row>
    <row r="275" spans="1:12" x14ac:dyDescent="0.25">
      <c r="A275" s="3" t="s">
        <v>3712</v>
      </c>
      <c r="B275" s="3" t="s">
        <v>4147</v>
      </c>
      <c r="C275">
        <v>-100</v>
      </c>
      <c r="D275" t="s">
        <v>593</v>
      </c>
      <c r="E275" t="s">
        <v>23</v>
      </c>
      <c r="G275" t="s">
        <v>15</v>
      </c>
      <c r="H275" t="s">
        <v>594</v>
      </c>
      <c r="I275" t="s">
        <v>29</v>
      </c>
      <c r="J275">
        <v>2617</v>
      </c>
      <c r="K275" t="s">
        <v>15</v>
      </c>
      <c r="L275" t="s">
        <v>15</v>
      </c>
    </row>
    <row r="276" spans="1:12" x14ac:dyDescent="0.25">
      <c r="A276" s="3" t="s">
        <v>3712</v>
      </c>
      <c r="B276" s="3" t="s">
        <v>4148</v>
      </c>
      <c r="C276">
        <v>-50</v>
      </c>
      <c r="D276" t="s">
        <v>75</v>
      </c>
      <c r="E276" t="s">
        <v>37</v>
      </c>
      <c r="G276" t="s">
        <v>76</v>
      </c>
      <c r="H276" t="s">
        <v>596</v>
      </c>
      <c r="I276" t="s">
        <v>71</v>
      </c>
      <c r="J276">
        <v>2567</v>
      </c>
      <c r="K276" t="s">
        <v>15</v>
      </c>
      <c r="L276" t="s">
        <v>15</v>
      </c>
    </row>
    <row r="277" spans="1:12" x14ac:dyDescent="0.25">
      <c r="A277" s="3" t="s">
        <v>3712</v>
      </c>
      <c r="B277" s="3" t="s">
        <v>3965</v>
      </c>
      <c r="C277">
        <v>-50</v>
      </c>
      <c r="D277" t="s">
        <v>598</v>
      </c>
      <c r="E277" t="s">
        <v>497</v>
      </c>
      <c r="G277" t="s">
        <v>498</v>
      </c>
      <c r="H277" t="s">
        <v>599</v>
      </c>
      <c r="I277" t="s">
        <v>60</v>
      </c>
      <c r="J277">
        <v>2517</v>
      </c>
      <c r="K277" t="s">
        <v>15</v>
      </c>
      <c r="L277" t="s">
        <v>15</v>
      </c>
    </row>
    <row r="278" spans="1:12" x14ac:dyDescent="0.25">
      <c r="A278" s="3" t="s">
        <v>3712</v>
      </c>
      <c r="B278" s="3" t="s">
        <v>4149</v>
      </c>
      <c r="C278">
        <v>-40</v>
      </c>
      <c r="D278" t="s">
        <v>496</v>
      </c>
      <c r="E278" t="s">
        <v>497</v>
      </c>
      <c r="G278" t="s">
        <v>498</v>
      </c>
      <c r="H278" t="s">
        <v>601</v>
      </c>
      <c r="I278" t="s">
        <v>25</v>
      </c>
      <c r="J278">
        <v>2477</v>
      </c>
      <c r="K278" t="s">
        <v>15</v>
      </c>
      <c r="L278" t="s">
        <v>15</v>
      </c>
    </row>
    <row r="279" spans="1:12" x14ac:dyDescent="0.25">
      <c r="A279" s="3" t="s">
        <v>3713</v>
      </c>
      <c r="B279" s="3" t="s">
        <v>4150</v>
      </c>
      <c r="C279">
        <v>-15</v>
      </c>
      <c r="D279" t="s">
        <v>496</v>
      </c>
      <c r="E279" t="s">
        <v>497</v>
      </c>
      <c r="G279" t="s">
        <v>498</v>
      </c>
      <c r="H279" t="s">
        <v>603</v>
      </c>
      <c r="I279" t="s">
        <v>25</v>
      </c>
      <c r="J279">
        <v>2462</v>
      </c>
      <c r="K279" t="s">
        <v>15</v>
      </c>
      <c r="L279" t="s">
        <v>15</v>
      </c>
    </row>
    <row r="280" spans="1:12" x14ac:dyDescent="0.25">
      <c r="A280" s="3" t="s">
        <v>3713</v>
      </c>
      <c r="B280" s="3" t="s">
        <v>4151</v>
      </c>
      <c r="C280">
        <v>-40</v>
      </c>
      <c r="D280" t="s">
        <v>496</v>
      </c>
      <c r="E280" t="s">
        <v>497</v>
      </c>
      <c r="G280" t="s">
        <v>498</v>
      </c>
      <c r="H280" t="s">
        <v>605</v>
      </c>
      <c r="I280" t="s">
        <v>25</v>
      </c>
      <c r="J280">
        <v>2422</v>
      </c>
      <c r="K280" t="s">
        <v>15</v>
      </c>
      <c r="L280" t="s">
        <v>15</v>
      </c>
    </row>
    <row r="281" spans="1:12" x14ac:dyDescent="0.25">
      <c r="A281" s="3" t="s">
        <v>3713</v>
      </c>
      <c r="B281" s="3" t="s">
        <v>4152</v>
      </c>
      <c r="C281">
        <v>-50</v>
      </c>
      <c r="D281" t="s">
        <v>75</v>
      </c>
      <c r="E281" t="s">
        <v>37</v>
      </c>
      <c r="G281" t="s">
        <v>76</v>
      </c>
      <c r="H281" t="s">
        <v>607</v>
      </c>
      <c r="I281" t="s">
        <v>71</v>
      </c>
      <c r="J281">
        <v>2372</v>
      </c>
      <c r="K281" t="s">
        <v>15</v>
      </c>
      <c r="L281" t="s">
        <v>15</v>
      </c>
    </row>
    <row r="282" spans="1:12" x14ac:dyDescent="0.25">
      <c r="A282" s="3" t="s">
        <v>3713</v>
      </c>
      <c r="B282" s="3" t="s">
        <v>4108</v>
      </c>
      <c r="C282">
        <v>-40</v>
      </c>
      <c r="D282" t="s">
        <v>609</v>
      </c>
      <c r="E282" t="s">
        <v>23</v>
      </c>
      <c r="G282" t="s">
        <v>15</v>
      </c>
      <c r="H282" t="s">
        <v>610</v>
      </c>
      <c r="I282" t="s">
        <v>25</v>
      </c>
      <c r="J282">
        <v>2332</v>
      </c>
      <c r="K282" t="s">
        <v>15</v>
      </c>
      <c r="L282" t="s">
        <v>15</v>
      </c>
    </row>
    <row r="283" spans="1:12" x14ac:dyDescent="0.25">
      <c r="A283" s="3" t="s">
        <v>3713</v>
      </c>
      <c r="B283" s="3" t="s">
        <v>4112</v>
      </c>
      <c r="C283">
        <v>-20</v>
      </c>
      <c r="D283" t="s">
        <v>609</v>
      </c>
      <c r="E283" t="s">
        <v>23</v>
      </c>
      <c r="G283" t="s">
        <v>15</v>
      </c>
      <c r="H283" t="s">
        <v>612</v>
      </c>
      <c r="I283" t="s">
        <v>25</v>
      </c>
      <c r="J283">
        <v>2312</v>
      </c>
      <c r="K283" t="s">
        <v>15</v>
      </c>
      <c r="L283" t="s">
        <v>15</v>
      </c>
    </row>
    <row r="284" spans="1:12" x14ac:dyDescent="0.25">
      <c r="A284" s="3" t="s">
        <v>3713</v>
      </c>
      <c r="B284" s="3" t="s">
        <v>4153</v>
      </c>
      <c r="C284">
        <v>-75</v>
      </c>
      <c r="D284" t="s">
        <v>614</v>
      </c>
      <c r="E284" t="s">
        <v>23</v>
      </c>
      <c r="G284" t="s">
        <v>15</v>
      </c>
      <c r="H284" t="s">
        <v>615</v>
      </c>
      <c r="I284" t="s">
        <v>29</v>
      </c>
      <c r="J284">
        <v>2237</v>
      </c>
      <c r="K284" t="s">
        <v>15</v>
      </c>
      <c r="L284" t="s">
        <v>15</v>
      </c>
    </row>
    <row r="285" spans="1:12" x14ac:dyDescent="0.25">
      <c r="A285" s="3" t="s">
        <v>3714</v>
      </c>
      <c r="B285" s="3" t="s">
        <v>4154</v>
      </c>
      <c r="C285">
        <v>-25</v>
      </c>
      <c r="D285" t="s">
        <v>496</v>
      </c>
      <c r="E285" t="s">
        <v>497</v>
      </c>
      <c r="G285" t="s">
        <v>498</v>
      </c>
      <c r="H285" t="s">
        <v>617</v>
      </c>
      <c r="I285" t="s">
        <v>25</v>
      </c>
      <c r="J285">
        <v>2212</v>
      </c>
      <c r="K285" t="s">
        <v>15</v>
      </c>
      <c r="L285" t="s">
        <v>15</v>
      </c>
    </row>
    <row r="286" spans="1:12" x14ac:dyDescent="0.25">
      <c r="A286" s="3" t="s">
        <v>3714</v>
      </c>
      <c r="B286" s="3" t="s">
        <v>4155</v>
      </c>
      <c r="C286">
        <v>-5</v>
      </c>
      <c r="D286" t="s">
        <v>496</v>
      </c>
      <c r="E286" t="s">
        <v>497</v>
      </c>
      <c r="G286" t="s">
        <v>498</v>
      </c>
      <c r="H286" t="s">
        <v>619</v>
      </c>
      <c r="I286" t="s">
        <v>25</v>
      </c>
      <c r="J286">
        <v>2207</v>
      </c>
      <c r="K286" t="s">
        <v>15</v>
      </c>
      <c r="L286" t="s">
        <v>15</v>
      </c>
    </row>
    <row r="287" spans="1:12" x14ac:dyDescent="0.25">
      <c r="A287" s="3" t="s">
        <v>3714</v>
      </c>
      <c r="B287" s="3" t="s">
        <v>4156</v>
      </c>
      <c r="C287">
        <v>-50</v>
      </c>
      <c r="D287" t="s">
        <v>68</v>
      </c>
      <c r="E287" t="s">
        <v>37</v>
      </c>
      <c r="G287" t="s">
        <v>69</v>
      </c>
      <c r="H287" t="s">
        <v>621</v>
      </c>
      <c r="I287" t="s">
        <v>71</v>
      </c>
      <c r="J287">
        <v>2157</v>
      </c>
      <c r="K287" t="s">
        <v>15</v>
      </c>
      <c r="L287" t="s">
        <v>15</v>
      </c>
    </row>
    <row r="288" spans="1:12" x14ac:dyDescent="0.25">
      <c r="A288" s="3" t="s">
        <v>3714</v>
      </c>
      <c r="B288" s="3" t="s">
        <v>4065</v>
      </c>
      <c r="C288">
        <v>-40</v>
      </c>
      <c r="D288" t="s">
        <v>623</v>
      </c>
      <c r="E288" t="s">
        <v>23</v>
      </c>
      <c r="G288" t="s">
        <v>15</v>
      </c>
      <c r="H288" t="s">
        <v>624</v>
      </c>
      <c r="I288" t="s">
        <v>60</v>
      </c>
      <c r="J288">
        <v>2117</v>
      </c>
      <c r="K288" t="s">
        <v>15</v>
      </c>
      <c r="L288" t="s">
        <v>15</v>
      </c>
    </row>
    <row r="289" spans="1:12" x14ac:dyDescent="0.25">
      <c r="A289" s="3" t="s">
        <v>3714</v>
      </c>
      <c r="B289" s="3" t="s">
        <v>4157</v>
      </c>
      <c r="C289">
        <v>-50</v>
      </c>
      <c r="D289" t="s">
        <v>626</v>
      </c>
      <c r="E289" t="s">
        <v>23</v>
      </c>
      <c r="G289" t="s">
        <v>15</v>
      </c>
      <c r="H289" t="s">
        <v>627</v>
      </c>
      <c r="I289" t="s">
        <v>60</v>
      </c>
      <c r="J289">
        <v>2067</v>
      </c>
      <c r="K289" t="s">
        <v>15</v>
      </c>
      <c r="L289" t="s">
        <v>15</v>
      </c>
    </row>
    <row r="290" spans="1:12" x14ac:dyDescent="0.25">
      <c r="A290" s="3" t="s">
        <v>3714</v>
      </c>
      <c r="B290" s="3" t="s">
        <v>4158</v>
      </c>
      <c r="C290">
        <v>-50</v>
      </c>
      <c r="D290" t="s">
        <v>626</v>
      </c>
      <c r="E290" t="s">
        <v>23</v>
      </c>
      <c r="G290" t="s">
        <v>15</v>
      </c>
      <c r="H290" t="s">
        <v>629</v>
      </c>
      <c r="I290" t="s">
        <v>60</v>
      </c>
      <c r="J290">
        <v>2017</v>
      </c>
      <c r="K290" t="s">
        <v>15</v>
      </c>
      <c r="L290" t="s">
        <v>15</v>
      </c>
    </row>
    <row r="291" spans="1:12" x14ac:dyDescent="0.25">
      <c r="A291" s="3" t="s">
        <v>3714</v>
      </c>
      <c r="B291" s="3" t="s">
        <v>4159</v>
      </c>
      <c r="C291">
        <v>-40</v>
      </c>
      <c r="D291" t="s">
        <v>631</v>
      </c>
      <c r="E291" t="s">
        <v>23</v>
      </c>
      <c r="G291" t="s">
        <v>15</v>
      </c>
      <c r="H291" t="s">
        <v>632</v>
      </c>
      <c r="I291" t="s">
        <v>29</v>
      </c>
      <c r="J291">
        <v>1977</v>
      </c>
      <c r="K291" t="s">
        <v>15</v>
      </c>
      <c r="L291" t="s">
        <v>15</v>
      </c>
    </row>
    <row r="292" spans="1:12" x14ac:dyDescent="0.25">
      <c r="A292" s="3" t="s">
        <v>3714</v>
      </c>
      <c r="B292" s="3" t="s">
        <v>4160</v>
      </c>
      <c r="C292">
        <v>-50</v>
      </c>
      <c r="D292" t="s">
        <v>75</v>
      </c>
      <c r="E292" t="s">
        <v>37</v>
      </c>
      <c r="G292" t="s">
        <v>76</v>
      </c>
      <c r="H292" t="s">
        <v>634</v>
      </c>
      <c r="I292" t="s">
        <v>71</v>
      </c>
      <c r="J292">
        <v>1927</v>
      </c>
      <c r="K292" t="s">
        <v>15</v>
      </c>
      <c r="L292" t="s">
        <v>15</v>
      </c>
    </row>
    <row r="293" spans="1:12" x14ac:dyDescent="0.25">
      <c r="A293" s="3" t="s">
        <v>3714</v>
      </c>
      <c r="B293" s="3" t="s">
        <v>4071</v>
      </c>
      <c r="C293">
        <v>-20</v>
      </c>
      <c r="D293" t="s">
        <v>636</v>
      </c>
      <c r="E293" t="s">
        <v>23</v>
      </c>
      <c r="G293" t="s">
        <v>15</v>
      </c>
      <c r="H293" t="s">
        <v>637</v>
      </c>
      <c r="I293" t="s">
        <v>25</v>
      </c>
      <c r="J293">
        <v>1907</v>
      </c>
      <c r="K293" t="s">
        <v>15</v>
      </c>
      <c r="L293" t="s">
        <v>15</v>
      </c>
    </row>
    <row r="294" spans="1:12" x14ac:dyDescent="0.25">
      <c r="A294" s="3" t="s">
        <v>3714</v>
      </c>
      <c r="B294" s="3" t="s">
        <v>4161</v>
      </c>
      <c r="C294">
        <v>200</v>
      </c>
      <c r="D294" t="s">
        <v>115</v>
      </c>
      <c r="E294" t="s">
        <v>12</v>
      </c>
      <c r="G294" t="s">
        <v>55</v>
      </c>
      <c r="H294" t="s">
        <v>639</v>
      </c>
      <c r="I294" t="s">
        <v>29</v>
      </c>
      <c r="J294">
        <v>2107</v>
      </c>
      <c r="K294" t="s">
        <v>15</v>
      </c>
      <c r="L294" t="s">
        <v>15</v>
      </c>
    </row>
    <row r="295" spans="1:12" x14ac:dyDescent="0.25">
      <c r="A295" s="3" t="s">
        <v>3714</v>
      </c>
      <c r="B295" s="3" t="s">
        <v>4162</v>
      </c>
      <c r="C295">
        <v>-60</v>
      </c>
      <c r="D295" t="s">
        <v>505</v>
      </c>
      <c r="E295" t="s">
        <v>497</v>
      </c>
      <c r="G295" t="s">
        <v>498</v>
      </c>
      <c r="H295" t="s">
        <v>641</v>
      </c>
      <c r="I295" t="s">
        <v>29</v>
      </c>
      <c r="J295">
        <v>2047</v>
      </c>
      <c r="K295" t="s">
        <v>15</v>
      </c>
      <c r="L295" t="s">
        <v>15</v>
      </c>
    </row>
    <row r="296" spans="1:12" x14ac:dyDescent="0.25">
      <c r="A296" s="3" t="s">
        <v>3715</v>
      </c>
      <c r="B296" s="3" t="s">
        <v>4163</v>
      </c>
      <c r="C296">
        <v>-35</v>
      </c>
      <c r="D296" t="s">
        <v>496</v>
      </c>
      <c r="E296" t="s">
        <v>497</v>
      </c>
      <c r="G296" t="s">
        <v>498</v>
      </c>
      <c r="H296" t="s">
        <v>643</v>
      </c>
      <c r="I296" t="s">
        <v>25</v>
      </c>
      <c r="J296">
        <v>2012</v>
      </c>
      <c r="K296" t="s">
        <v>15</v>
      </c>
      <c r="L296" t="s">
        <v>15</v>
      </c>
    </row>
    <row r="297" spans="1:12" x14ac:dyDescent="0.25">
      <c r="A297" s="3" t="s">
        <v>3715</v>
      </c>
      <c r="B297" s="3" t="s">
        <v>4164</v>
      </c>
      <c r="C297">
        <v>-40</v>
      </c>
      <c r="D297" t="s">
        <v>496</v>
      </c>
      <c r="E297" t="s">
        <v>497</v>
      </c>
      <c r="G297" t="s">
        <v>498</v>
      </c>
      <c r="H297" t="s">
        <v>645</v>
      </c>
      <c r="I297" t="s">
        <v>25</v>
      </c>
      <c r="J297">
        <v>1972</v>
      </c>
      <c r="K297" t="s">
        <v>15</v>
      </c>
      <c r="L297" t="s">
        <v>15</v>
      </c>
    </row>
    <row r="298" spans="1:12" x14ac:dyDescent="0.25">
      <c r="A298" s="3" t="s">
        <v>3715</v>
      </c>
      <c r="B298" s="3" t="s">
        <v>4165</v>
      </c>
      <c r="C298">
        <v>-50</v>
      </c>
      <c r="D298" t="s">
        <v>75</v>
      </c>
      <c r="E298" t="s">
        <v>37</v>
      </c>
      <c r="G298" t="s">
        <v>76</v>
      </c>
      <c r="H298" t="s">
        <v>647</v>
      </c>
      <c r="I298" t="s">
        <v>71</v>
      </c>
      <c r="J298">
        <v>1922</v>
      </c>
      <c r="K298" t="s">
        <v>15</v>
      </c>
      <c r="L298" t="s">
        <v>15</v>
      </c>
    </row>
    <row r="299" spans="1:12" x14ac:dyDescent="0.25">
      <c r="A299" s="3" t="s">
        <v>3715</v>
      </c>
      <c r="B299" s="3" t="s">
        <v>4166</v>
      </c>
      <c r="C299">
        <v>-50</v>
      </c>
      <c r="D299" t="s">
        <v>68</v>
      </c>
      <c r="E299" t="s">
        <v>37</v>
      </c>
      <c r="G299" t="s">
        <v>69</v>
      </c>
      <c r="H299" t="s">
        <v>649</v>
      </c>
      <c r="I299" t="s">
        <v>71</v>
      </c>
      <c r="J299">
        <v>1872</v>
      </c>
      <c r="K299" t="s">
        <v>15</v>
      </c>
      <c r="L299" t="s">
        <v>15</v>
      </c>
    </row>
    <row r="300" spans="1:12" x14ac:dyDescent="0.25">
      <c r="A300" s="3" t="s">
        <v>3715</v>
      </c>
      <c r="B300" s="3" t="s">
        <v>4092</v>
      </c>
      <c r="C300">
        <v>-40</v>
      </c>
      <c r="D300" t="s">
        <v>505</v>
      </c>
      <c r="E300" t="s">
        <v>497</v>
      </c>
      <c r="G300" t="s">
        <v>498</v>
      </c>
      <c r="H300" t="s">
        <v>651</v>
      </c>
      <c r="I300" t="s">
        <v>29</v>
      </c>
      <c r="J300">
        <v>1832</v>
      </c>
      <c r="K300" t="s">
        <v>15</v>
      </c>
      <c r="L300" t="s">
        <v>15</v>
      </c>
    </row>
    <row r="301" spans="1:12" x14ac:dyDescent="0.25">
      <c r="A301" s="3" t="s">
        <v>3715</v>
      </c>
      <c r="B301" s="3" t="s">
        <v>4167</v>
      </c>
      <c r="C301">
        <v>-50</v>
      </c>
      <c r="D301" t="s">
        <v>505</v>
      </c>
      <c r="E301" t="s">
        <v>497</v>
      </c>
      <c r="G301" t="s">
        <v>498</v>
      </c>
      <c r="H301" t="s">
        <v>653</v>
      </c>
      <c r="I301" t="s">
        <v>29</v>
      </c>
      <c r="J301">
        <v>1782</v>
      </c>
      <c r="K301" t="s">
        <v>15</v>
      </c>
      <c r="L301" t="s">
        <v>15</v>
      </c>
    </row>
    <row r="302" spans="1:12" x14ac:dyDescent="0.25">
      <c r="A302" s="3" t="s">
        <v>3716</v>
      </c>
      <c r="B302" s="3" t="s">
        <v>4131</v>
      </c>
      <c r="C302">
        <v>-25</v>
      </c>
      <c r="D302" t="s">
        <v>496</v>
      </c>
      <c r="E302" t="s">
        <v>497</v>
      </c>
      <c r="G302" t="s">
        <v>498</v>
      </c>
      <c r="H302" t="s">
        <v>655</v>
      </c>
      <c r="I302" t="s">
        <v>25</v>
      </c>
      <c r="J302">
        <v>1757</v>
      </c>
      <c r="K302" t="s">
        <v>15</v>
      </c>
      <c r="L302" t="s">
        <v>15</v>
      </c>
    </row>
    <row r="303" spans="1:12" x14ac:dyDescent="0.25">
      <c r="A303" s="3" t="s">
        <v>3716</v>
      </c>
      <c r="B303" s="3" t="s">
        <v>4136</v>
      </c>
      <c r="C303">
        <v>-50</v>
      </c>
      <c r="D303" t="s">
        <v>75</v>
      </c>
      <c r="E303" t="s">
        <v>37</v>
      </c>
      <c r="G303" t="s">
        <v>76</v>
      </c>
      <c r="H303" t="s">
        <v>657</v>
      </c>
      <c r="I303" t="s">
        <v>71</v>
      </c>
      <c r="J303">
        <v>1707</v>
      </c>
      <c r="K303" t="s">
        <v>15</v>
      </c>
      <c r="L303" t="s">
        <v>15</v>
      </c>
    </row>
    <row r="304" spans="1:12" x14ac:dyDescent="0.25">
      <c r="A304" s="3" t="s">
        <v>3716</v>
      </c>
      <c r="B304" s="3" t="s">
        <v>4045</v>
      </c>
      <c r="C304">
        <v>-40</v>
      </c>
      <c r="D304" t="s">
        <v>623</v>
      </c>
      <c r="E304" t="s">
        <v>23</v>
      </c>
      <c r="G304" t="s">
        <v>15</v>
      </c>
      <c r="H304" t="s">
        <v>659</v>
      </c>
      <c r="I304" t="s">
        <v>60</v>
      </c>
      <c r="J304">
        <v>1667</v>
      </c>
      <c r="K304" t="s">
        <v>15</v>
      </c>
      <c r="L304" t="s">
        <v>15</v>
      </c>
    </row>
    <row r="305" spans="1:12" x14ac:dyDescent="0.25">
      <c r="A305" s="3" t="s">
        <v>3716</v>
      </c>
      <c r="B305" s="3" t="s">
        <v>4168</v>
      </c>
      <c r="C305">
        <v>-20</v>
      </c>
      <c r="D305" t="s">
        <v>626</v>
      </c>
      <c r="E305" t="s">
        <v>23</v>
      </c>
      <c r="G305" t="s">
        <v>15</v>
      </c>
      <c r="H305" t="s">
        <v>661</v>
      </c>
      <c r="I305" t="s">
        <v>60</v>
      </c>
      <c r="J305">
        <v>1647</v>
      </c>
      <c r="K305" t="s">
        <v>15</v>
      </c>
      <c r="L305" t="s">
        <v>15</v>
      </c>
    </row>
    <row r="306" spans="1:12" x14ac:dyDescent="0.25">
      <c r="A306" s="3" t="s">
        <v>3716</v>
      </c>
      <c r="B306" s="3" t="s">
        <v>4169</v>
      </c>
      <c r="C306">
        <v>-50</v>
      </c>
      <c r="D306" t="s">
        <v>75</v>
      </c>
      <c r="E306" t="s">
        <v>37</v>
      </c>
      <c r="G306" t="s">
        <v>76</v>
      </c>
      <c r="H306" t="s">
        <v>663</v>
      </c>
      <c r="I306" t="s">
        <v>71</v>
      </c>
      <c r="J306">
        <v>1597</v>
      </c>
      <c r="K306" t="s">
        <v>15</v>
      </c>
      <c r="L306" t="s">
        <v>15</v>
      </c>
    </row>
    <row r="307" spans="1:12" x14ac:dyDescent="0.25">
      <c r="A307" s="3" t="s">
        <v>3716</v>
      </c>
      <c r="B307" s="3" t="s">
        <v>4170</v>
      </c>
      <c r="C307">
        <v>-50</v>
      </c>
      <c r="D307" t="s">
        <v>505</v>
      </c>
      <c r="E307" t="s">
        <v>497</v>
      </c>
      <c r="G307" t="s">
        <v>498</v>
      </c>
      <c r="H307" t="s">
        <v>665</v>
      </c>
      <c r="I307" t="s">
        <v>29</v>
      </c>
      <c r="J307">
        <v>1547</v>
      </c>
      <c r="K307" t="s">
        <v>15</v>
      </c>
      <c r="L307" t="s">
        <v>15</v>
      </c>
    </row>
    <row r="308" spans="1:12" x14ac:dyDescent="0.25">
      <c r="A308" s="3" t="s">
        <v>3716</v>
      </c>
      <c r="B308" s="3" t="s">
        <v>4171</v>
      </c>
      <c r="C308">
        <v>-35</v>
      </c>
      <c r="D308" t="s">
        <v>667</v>
      </c>
      <c r="E308" t="s">
        <v>23</v>
      </c>
      <c r="G308" t="s">
        <v>15</v>
      </c>
      <c r="H308" t="s">
        <v>668</v>
      </c>
      <c r="I308" t="s">
        <v>29</v>
      </c>
      <c r="J308">
        <v>1512</v>
      </c>
      <c r="K308" t="s">
        <v>15</v>
      </c>
      <c r="L308" t="s">
        <v>15</v>
      </c>
    </row>
    <row r="309" spans="1:12" x14ac:dyDescent="0.25">
      <c r="A309" s="3" t="s">
        <v>3717</v>
      </c>
      <c r="B309" s="3" t="s">
        <v>4172</v>
      </c>
      <c r="C309">
        <v>-10</v>
      </c>
      <c r="D309" t="s">
        <v>670</v>
      </c>
      <c r="E309" t="s">
        <v>23</v>
      </c>
      <c r="G309" t="s">
        <v>15</v>
      </c>
      <c r="H309" t="s">
        <v>671</v>
      </c>
      <c r="I309" t="s">
        <v>25</v>
      </c>
      <c r="J309">
        <v>1502</v>
      </c>
      <c r="K309" t="s">
        <v>15</v>
      </c>
      <c r="L309" t="s">
        <v>15</v>
      </c>
    </row>
    <row r="310" spans="1:12" x14ac:dyDescent="0.25">
      <c r="A310" s="3" t="s">
        <v>3717</v>
      </c>
      <c r="B310" s="3" t="s">
        <v>4095</v>
      </c>
      <c r="C310">
        <v>-35</v>
      </c>
      <c r="D310" t="s">
        <v>496</v>
      </c>
      <c r="E310" t="s">
        <v>497</v>
      </c>
      <c r="G310" t="s">
        <v>498</v>
      </c>
      <c r="H310" t="s">
        <v>673</v>
      </c>
      <c r="I310" t="s">
        <v>25</v>
      </c>
      <c r="J310">
        <v>1467</v>
      </c>
      <c r="K310" t="s">
        <v>15</v>
      </c>
      <c r="L310" t="s">
        <v>15</v>
      </c>
    </row>
    <row r="311" spans="1:12" x14ac:dyDescent="0.25">
      <c r="A311" s="3" t="s">
        <v>3717</v>
      </c>
      <c r="B311" s="3" t="s">
        <v>4173</v>
      </c>
      <c r="C311">
        <v>-60</v>
      </c>
      <c r="D311" t="s">
        <v>505</v>
      </c>
      <c r="E311" t="s">
        <v>497</v>
      </c>
      <c r="G311" t="s">
        <v>498</v>
      </c>
      <c r="H311" t="s">
        <v>675</v>
      </c>
      <c r="I311" t="s">
        <v>29</v>
      </c>
      <c r="J311">
        <v>1407</v>
      </c>
      <c r="K311" t="s">
        <v>15</v>
      </c>
      <c r="L311" t="s">
        <v>15</v>
      </c>
    </row>
    <row r="312" spans="1:12" x14ac:dyDescent="0.25">
      <c r="A312" s="3" t="s">
        <v>3717</v>
      </c>
      <c r="B312" s="3" t="s">
        <v>4174</v>
      </c>
      <c r="C312">
        <v>-40</v>
      </c>
      <c r="D312" t="s">
        <v>623</v>
      </c>
      <c r="E312" t="s">
        <v>23</v>
      </c>
      <c r="G312" t="s">
        <v>15</v>
      </c>
      <c r="H312" t="s">
        <v>677</v>
      </c>
      <c r="I312" t="s">
        <v>60</v>
      </c>
      <c r="J312">
        <v>1367</v>
      </c>
      <c r="K312" t="s">
        <v>15</v>
      </c>
      <c r="L312" t="s">
        <v>15</v>
      </c>
    </row>
    <row r="313" spans="1:12" x14ac:dyDescent="0.25">
      <c r="A313" s="3" t="s">
        <v>3717</v>
      </c>
      <c r="B313" s="3" t="s">
        <v>3982</v>
      </c>
      <c r="C313">
        <v>-50</v>
      </c>
      <c r="D313" t="s">
        <v>68</v>
      </c>
      <c r="E313" t="s">
        <v>37</v>
      </c>
      <c r="G313" t="s">
        <v>69</v>
      </c>
      <c r="H313" t="s">
        <v>679</v>
      </c>
      <c r="I313" t="s">
        <v>71</v>
      </c>
      <c r="J313">
        <v>1317</v>
      </c>
      <c r="K313" t="s">
        <v>15</v>
      </c>
      <c r="L313" t="s">
        <v>15</v>
      </c>
    </row>
    <row r="314" spans="1:12" x14ac:dyDescent="0.25">
      <c r="A314" s="3" t="s">
        <v>3717</v>
      </c>
      <c r="B314" s="3" t="s">
        <v>4169</v>
      </c>
      <c r="C314">
        <v>-50</v>
      </c>
      <c r="D314" t="s">
        <v>75</v>
      </c>
      <c r="E314" t="s">
        <v>37</v>
      </c>
      <c r="G314" t="s">
        <v>76</v>
      </c>
      <c r="H314" t="s">
        <v>681</v>
      </c>
      <c r="I314" t="s">
        <v>71</v>
      </c>
      <c r="J314">
        <v>1267</v>
      </c>
      <c r="K314" t="s">
        <v>15</v>
      </c>
      <c r="L314" t="s">
        <v>15</v>
      </c>
    </row>
    <row r="315" spans="1:12" x14ac:dyDescent="0.25">
      <c r="A315" s="3" t="s">
        <v>3717</v>
      </c>
      <c r="B315" s="3" t="s">
        <v>4175</v>
      </c>
      <c r="C315">
        <v>-60</v>
      </c>
      <c r="D315" t="s">
        <v>505</v>
      </c>
      <c r="E315" t="s">
        <v>497</v>
      </c>
      <c r="G315" t="s">
        <v>498</v>
      </c>
      <c r="H315" t="s">
        <v>683</v>
      </c>
      <c r="I315" t="s">
        <v>29</v>
      </c>
      <c r="J315">
        <v>1207</v>
      </c>
      <c r="K315" t="s">
        <v>15</v>
      </c>
      <c r="L315" t="s">
        <v>15</v>
      </c>
    </row>
    <row r="316" spans="1:12" x14ac:dyDescent="0.25">
      <c r="A316" s="3" t="s">
        <v>3718</v>
      </c>
      <c r="B316" s="3" t="s">
        <v>4103</v>
      </c>
      <c r="C316">
        <v>-10</v>
      </c>
      <c r="D316" t="s">
        <v>670</v>
      </c>
      <c r="E316" t="s">
        <v>23</v>
      </c>
      <c r="G316" t="s">
        <v>15</v>
      </c>
      <c r="H316" t="s">
        <v>685</v>
      </c>
      <c r="I316" t="s">
        <v>25</v>
      </c>
      <c r="J316">
        <v>1197</v>
      </c>
      <c r="K316" t="s">
        <v>15</v>
      </c>
      <c r="L316" t="s">
        <v>15</v>
      </c>
    </row>
    <row r="317" spans="1:12" x14ac:dyDescent="0.25">
      <c r="A317" s="3" t="s">
        <v>3718</v>
      </c>
      <c r="B317" s="3" t="s">
        <v>4176</v>
      </c>
      <c r="C317">
        <v>-15</v>
      </c>
      <c r="D317" t="s">
        <v>496</v>
      </c>
      <c r="E317" t="s">
        <v>497</v>
      </c>
      <c r="G317" t="s">
        <v>498</v>
      </c>
      <c r="H317" t="s">
        <v>687</v>
      </c>
      <c r="I317" t="s">
        <v>25</v>
      </c>
      <c r="J317">
        <v>1182</v>
      </c>
      <c r="K317" t="s">
        <v>15</v>
      </c>
      <c r="L317" t="s">
        <v>15</v>
      </c>
    </row>
    <row r="318" spans="1:12" x14ac:dyDescent="0.25">
      <c r="A318" s="3" t="s">
        <v>3718</v>
      </c>
      <c r="B318" s="3" t="s">
        <v>4177</v>
      </c>
      <c r="C318">
        <v>-60</v>
      </c>
      <c r="D318" t="s">
        <v>689</v>
      </c>
      <c r="E318" t="s">
        <v>23</v>
      </c>
      <c r="G318" t="s">
        <v>15</v>
      </c>
      <c r="H318" t="s">
        <v>690</v>
      </c>
      <c r="I318" t="s">
        <v>60</v>
      </c>
      <c r="J318">
        <v>1122</v>
      </c>
      <c r="K318" t="s">
        <v>15</v>
      </c>
      <c r="L318" t="s">
        <v>15</v>
      </c>
    </row>
    <row r="319" spans="1:12" x14ac:dyDescent="0.25">
      <c r="A319" s="3" t="s">
        <v>3718</v>
      </c>
      <c r="B319" s="3" t="s">
        <v>4151</v>
      </c>
      <c r="C319">
        <v>-10</v>
      </c>
      <c r="D319" t="s">
        <v>692</v>
      </c>
      <c r="E319" t="s">
        <v>23</v>
      </c>
      <c r="G319" t="s">
        <v>15</v>
      </c>
      <c r="H319" t="s">
        <v>693</v>
      </c>
      <c r="I319" t="s">
        <v>60</v>
      </c>
      <c r="J319">
        <v>1112</v>
      </c>
      <c r="K319" t="s">
        <v>15</v>
      </c>
      <c r="L319" t="s">
        <v>15</v>
      </c>
    </row>
    <row r="320" spans="1:12" x14ac:dyDescent="0.25">
      <c r="A320" s="3" t="s">
        <v>3718</v>
      </c>
      <c r="B320" s="3" t="s">
        <v>4092</v>
      </c>
      <c r="C320">
        <v>-25</v>
      </c>
      <c r="D320" t="s">
        <v>496</v>
      </c>
      <c r="E320" t="s">
        <v>497</v>
      </c>
      <c r="G320" t="s">
        <v>498</v>
      </c>
      <c r="H320" t="s">
        <v>695</v>
      </c>
      <c r="I320" t="s">
        <v>25</v>
      </c>
      <c r="J320">
        <v>1087</v>
      </c>
      <c r="K320" t="s">
        <v>15</v>
      </c>
      <c r="L320" t="s">
        <v>15</v>
      </c>
    </row>
    <row r="321" spans="1:12" x14ac:dyDescent="0.25">
      <c r="A321" s="3" t="s">
        <v>3718</v>
      </c>
      <c r="B321" s="3" t="s">
        <v>3991</v>
      </c>
      <c r="C321">
        <v>-50</v>
      </c>
      <c r="D321" t="s">
        <v>75</v>
      </c>
      <c r="E321" t="s">
        <v>37</v>
      </c>
      <c r="G321" t="s">
        <v>76</v>
      </c>
      <c r="H321" t="s">
        <v>697</v>
      </c>
      <c r="I321" t="s">
        <v>71</v>
      </c>
      <c r="J321">
        <v>1037</v>
      </c>
      <c r="K321" t="s">
        <v>15</v>
      </c>
      <c r="L321" t="s">
        <v>15</v>
      </c>
    </row>
    <row r="322" spans="1:12" x14ac:dyDescent="0.25">
      <c r="A322" s="3" t="s">
        <v>3718</v>
      </c>
      <c r="B322" s="3" t="s">
        <v>4178</v>
      </c>
      <c r="C322">
        <v>-60</v>
      </c>
      <c r="D322" t="s">
        <v>505</v>
      </c>
      <c r="E322" t="s">
        <v>497</v>
      </c>
      <c r="G322" t="s">
        <v>498</v>
      </c>
      <c r="H322" t="s">
        <v>699</v>
      </c>
      <c r="I322" t="s">
        <v>29</v>
      </c>
      <c r="J322">
        <v>977</v>
      </c>
      <c r="K322" t="s">
        <v>15</v>
      </c>
      <c r="L322" t="s">
        <v>15</v>
      </c>
    </row>
    <row r="323" spans="1:12" x14ac:dyDescent="0.25">
      <c r="A323" s="3" t="s">
        <v>3719</v>
      </c>
      <c r="B323" s="3" t="s">
        <v>4179</v>
      </c>
      <c r="C323">
        <v>-40</v>
      </c>
      <c r="D323" t="s">
        <v>689</v>
      </c>
      <c r="E323" t="s">
        <v>23</v>
      </c>
      <c r="G323" t="s">
        <v>15</v>
      </c>
      <c r="H323" t="s">
        <v>701</v>
      </c>
      <c r="I323" t="s">
        <v>60</v>
      </c>
      <c r="J323">
        <v>937</v>
      </c>
      <c r="K323" t="s">
        <v>15</v>
      </c>
      <c r="L323" t="s">
        <v>15</v>
      </c>
    </row>
    <row r="324" spans="1:12" x14ac:dyDescent="0.25">
      <c r="A324" s="3" t="s">
        <v>3719</v>
      </c>
      <c r="B324" s="3" t="s">
        <v>4180</v>
      </c>
      <c r="C324">
        <v>-15</v>
      </c>
      <c r="D324" t="s">
        <v>496</v>
      </c>
      <c r="E324" t="s">
        <v>497</v>
      </c>
      <c r="G324" t="s">
        <v>498</v>
      </c>
      <c r="H324" t="s">
        <v>703</v>
      </c>
      <c r="I324" t="s">
        <v>25</v>
      </c>
      <c r="J324">
        <v>922</v>
      </c>
      <c r="K324" t="s">
        <v>15</v>
      </c>
      <c r="L324" t="s">
        <v>15</v>
      </c>
    </row>
    <row r="325" spans="1:12" x14ac:dyDescent="0.25">
      <c r="A325" s="3" t="s">
        <v>3719</v>
      </c>
      <c r="B325" s="3" t="s">
        <v>4181</v>
      </c>
      <c r="C325">
        <v>-10</v>
      </c>
      <c r="D325" t="s">
        <v>670</v>
      </c>
      <c r="E325" t="s">
        <v>23</v>
      </c>
      <c r="G325" t="s">
        <v>15</v>
      </c>
      <c r="H325" t="s">
        <v>705</v>
      </c>
      <c r="I325" t="s">
        <v>25</v>
      </c>
      <c r="J325">
        <v>912</v>
      </c>
      <c r="K325" t="s">
        <v>15</v>
      </c>
      <c r="L325" t="s">
        <v>15</v>
      </c>
    </row>
    <row r="326" spans="1:12" x14ac:dyDescent="0.25">
      <c r="A326" s="3" t="s">
        <v>3719</v>
      </c>
      <c r="B326" s="3" t="s">
        <v>4182</v>
      </c>
      <c r="C326">
        <v>-50</v>
      </c>
      <c r="D326" t="s">
        <v>68</v>
      </c>
      <c r="E326" t="s">
        <v>37</v>
      </c>
      <c r="G326" t="s">
        <v>69</v>
      </c>
      <c r="H326" t="s">
        <v>707</v>
      </c>
      <c r="I326" t="s">
        <v>71</v>
      </c>
      <c r="J326">
        <v>862</v>
      </c>
      <c r="K326" t="s">
        <v>15</v>
      </c>
      <c r="L326" t="s">
        <v>15</v>
      </c>
    </row>
    <row r="327" spans="1:12" x14ac:dyDescent="0.25">
      <c r="A327" s="3" t="s">
        <v>3719</v>
      </c>
      <c r="B327" s="3" t="s">
        <v>4135</v>
      </c>
      <c r="C327">
        <v>-60</v>
      </c>
      <c r="D327" t="s">
        <v>689</v>
      </c>
      <c r="E327" t="s">
        <v>23</v>
      </c>
      <c r="G327" t="s">
        <v>15</v>
      </c>
      <c r="H327" t="s">
        <v>709</v>
      </c>
      <c r="I327" t="s">
        <v>60</v>
      </c>
      <c r="J327">
        <v>802</v>
      </c>
      <c r="K327" t="s">
        <v>15</v>
      </c>
      <c r="L327" t="s">
        <v>15</v>
      </c>
    </row>
    <row r="328" spans="1:12" x14ac:dyDescent="0.25">
      <c r="A328" s="3" t="s">
        <v>3719</v>
      </c>
      <c r="B328" s="3" t="s">
        <v>3947</v>
      </c>
      <c r="C328">
        <v>-50</v>
      </c>
      <c r="D328" t="s">
        <v>75</v>
      </c>
      <c r="E328" t="s">
        <v>37</v>
      </c>
      <c r="G328" t="s">
        <v>76</v>
      </c>
      <c r="H328" t="s">
        <v>711</v>
      </c>
      <c r="I328" t="s">
        <v>71</v>
      </c>
      <c r="J328">
        <v>752</v>
      </c>
      <c r="K328" t="s">
        <v>15</v>
      </c>
      <c r="L328" t="s">
        <v>15</v>
      </c>
    </row>
    <row r="329" spans="1:12" x14ac:dyDescent="0.25">
      <c r="A329" s="3" t="s">
        <v>3719</v>
      </c>
      <c r="B329" s="3" t="s">
        <v>4008</v>
      </c>
      <c r="C329">
        <v>-60</v>
      </c>
      <c r="D329" t="s">
        <v>598</v>
      </c>
      <c r="E329" t="s">
        <v>497</v>
      </c>
      <c r="G329" t="s">
        <v>498</v>
      </c>
      <c r="H329" t="s">
        <v>713</v>
      </c>
      <c r="I329" t="s">
        <v>60</v>
      </c>
      <c r="J329">
        <v>692</v>
      </c>
      <c r="K329" t="s">
        <v>15</v>
      </c>
      <c r="L329" t="s">
        <v>15</v>
      </c>
    </row>
    <row r="330" spans="1:12" x14ac:dyDescent="0.25">
      <c r="A330" s="3" t="s">
        <v>3719</v>
      </c>
      <c r="B330" s="3" t="s">
        <v>4171</v>
      </c>
      <c r="C330">
        <v>-60</v>
      </c>
      <c r="D330" t="s">
        <v>715</v>
      </c>
      <c r="E330" t="s">
        <v>497</v>
      </c>
      <c r="G330" t="s">
        <v>498</v>
      </c>
      <c r="H330" t="s">
        <v>716</v>
      </c>
      <c r="I330" t="s">
        <v>60</v>
      </c>
      <c r="J330">
        <v>632</v>
      </c>
      <c r="K330" t="s">
        <v>15</v>
      </c>
      <c r="L330" t="s">
        <v>15</v>
      </c>
    </row>
    <row r="331" spans="1:12" x14ac:dyDescent="0.25">
      <c r="A331" s="3" t="s">
        <v>3720</v>
      </c>
      <c r="B331" s="3" t="s">
        <v>4183</v>
      </c>
      <c r="C331">
        <v>-10</v>
      </c>
      <c r="D331" t="s">
        <v>670</v>
      </c>
      <c r="E331" t="s">
        <v>23</v>
      </c>
      <c r="G331" t="s">
        <v>15</v>
      </c>
      <c r="H331" t="s">
        <v>718</v>
      </c>
      <c r="I331" t="s">
        <v>25</v>
      </c>
      <c r="J331">
        <v>622</v>
      </c>
      <c r="K331" t="s">
        <v>15</v>
      </c>
      <c r="L331" t="s">
        <v>15</v>
      </c>
    </row>
    <row r="332" spans="1:12" x14ac:dyDescent="0.25">
      <c r="A332" s="3" t="s">
        <v>3720</v>
      </c>
      <c r="B332" s="3" t="s">
        <v>4172</v>
      </c>
      <c r="C332">
        <v>-25</v>
      </c>
      <c r="D332" t="s">
        <v>496</v>
      </c>
      <c r="E332" t="s">
        <v>497</v>
      </c>
      <c r="G332" t="s">
        <v>498</v>
      </c>
      <c r="H332" t="s">
        <v>720</v>
      </c>
      <c r="I332" t="s">
        <v>25</v>
      </c>
      <c r="J332">
        <v>597</v>
      </c>
      <c r="K332" t="s">
        <v>15</v>
      </c>
      <c r="L332" t="s">
        <v>15</v>
      </c>
    </row>
    <row r="333" spans="1:12" x14ac:dyDescent="0.25">
      <c r="A333" s="3" t="s">
        <v>3720</v>
      </c>
      <c r="B333" s="3" t="s">
        <v>4180</v>
      </c>
      <c r="C333">
        <v>-50</v>
      </c>
      <c r="D333" t="s">
        <v>75</v>
      </c>
      <c r="E333" t="s">
        <v>37</v>
      </c>
      <c r="G333" t="s">
        <v>76</v>
      </c>
      <c r="H333" t="s">
        <v>722</v>
      </c>
      <c r="I333" t="s">
        <v>71</v>
      </c>
      <c r="J333">
        <v>547</v>
      </c>
      <c r="K333" t="s">
        <v>15</v>
      </c>
      <c r="L333" t="s">
        <v>15</v>
      </c>
    </row>
    <row r="334" spans="1:12" x14ac:dyDescent="0.25">
      <c r="A334" s="3" t="s">
        <v>3720</v>
      </c>
      <c r="B334" s="3" t="s">
        <v>4184</v>
      </c>
      <c r="C334">
        <v>40</v>
      </c>
      <c r="D334" t="s">
        <v>724</v>
      </c>
      <c r="E334" t="s">
        <v>23</v>
      </c>
      <c r="G334" t="s">
        <v>15</v>
      </c>
      <c r="H334" t="s">
        <v>725</v>
      </c>
      <c r="I334" t="s">
        <v>29</v>
      </c>
      <c r="J334">
        <v>587</v>
      </c>
      <c r="K334" t="s">
        <v>15</v>
      </c>
      <c r="L334" t="s">
        <v>15</v>
      </c>
    </row>
    <row r="335" spans="1:12" x14ac:dyDescent="0.25">
      <c r="A335" s="3" t="s">
        <v>3720</v>
      </c>
      <c r="B335" s="3" t="s">
        <v>4098</v>
      </c>
      <c r="C335">
        <v>-60</v>
      </c>
      <c r="D335" t="s">
        <v>505</v>
      </c>
      <c r="E335" t="s">
        <v>497</v>
      </c>
      <c r="G335" t="s">
        <v>498</v>
      </c>
      <c r="H335" t="s">
        <v>727</v>
      </c>
      <c r="I335" t="s">
        <v>29</v>
      </c>
      <c r="J335">
        <v>527</v>
      </c>
      <c r="K335" t="s">
        <v>15</v>
      </c>
      <c r="L335" t="s">
        <v>15</v>
      </c>
    </row>
    <row r="336" spans="1:12" x14ac:dyDescent="0.25">
      <c r="A336" s="3" t="s">
        <v>3721</v>
      </c>
      <c r="B336" s="3" t="s">
        <v>4185</v>
      </c>
      <c r="C336">
        <v>-50</v>
      </c>
      <c r="D336" t="s">
        <v>75</v>
      </c>
      <c r="E336" t="s">
        <v>37</v>
      </c>
      <c r="G336" t="s">
        <v>76</v>
      </c>
      <c r="H336" t="s">
        <v>729</v>
      </c>
      <c r="I336" t="s">
        <v>71</v>
      </c>
      <c r="J336">
        <v>477</v>
      </c>
      <c r="K336" t="s">
        <v>15</v>
      </c>
      <c r="L336" t="s">
        <v>15</v>
      </c>
    </row>
    <row r="337" spans="1:12" x14ac:dyDescent="0.25">
      <c r="A337" s="3" t="s">
        <v>3721</v>
      </c>
      <c r="B337" s="3" t="s">
        <v>4186</v>
      </c>
      <c r="C337">
        <v>-25</v>
      </c>
      <c r="D337" t="s">
        <v>731</v>
      </c>
      <c r="E337" t="s">
        <v>23</v>
      </c>
      <c r="G337" t="s">
        <v>15</v>
      </c>
      <c r="H337" t="s">
        <v>732</v>
      </c>
      <c r="I337" t="s">
        <v>25</v>
      </c>
      <c r="J337">
        <v>452</v>
      </c>
      <c r="K337" t="s">
        <v>15</v>
      </c>
      <c r="L337" t="s">
        <v>15</v>
      </c>
    </row>
    <row r="338" spans="1:12" x14ac:dyDescent="0.25">
      <c r="A338" s="3" t="s">
        <v>3721</v>
      </c>
      <c r="B338" s="3" t="s">
        <v>3985</v>
      </c>
      <c r="C338">
        <v>-20</v>
      </c>
      <c r="D338" t="s">
        <v>731</v>
      </c>
      <c r="E338" t="s">
        <v>23</v>
      </c>
      <c r="G338" t="s">
        <v>15</v>
      </c>
      <c r="H338" t="s">
        <v>734</v>
      </c>
      <c r="I338" t="s">
        <v>25</v>
      </c>
      <c r="J338">
        <v>432</v>
      </c>
      <c r="K338" t="s">
        <v>15</v>
      </c>
      <c r="L338" t="s">
        <v>15</v>
      </c>
    </row>
    <row r="339" spans="1:12" x14ac:dyDescent="0.25">
      <c r="A339" s="3" t="s">
        <v>3721</v>
      </c>
      <c r="B339" s="3" t="s">
        <v>4187</v>
      </c>
      <c r="C339">
        <v>-40</v>
      </c>
      <c r="D339" t="s">
        <v>731</v>
      </c>
      <c r="E339" t="s">
        <v>23</v>
      </c>
      <c r="G339" t="s">
        <v>15</v>
      </c>
      <c r="H339" t="s">
        <v>736</v>
      </c>
      <c r="I339" t="s">
        <v>25</v>
      </c>
      <c r="J339">
        <v>392</v>
      </c>
      <c r="K339" t="s">
        <v>15</v>
      </c>
      <c r="L339" t="s">
        <v>15</v>
      </c>
    </row>
    <row r="340" spans="1:12" x14ac:dyDescent="0.25">
      <c r="A340" s="3" t="s">
        <v>3721</v>
      </c>
      <c r="B340" s="3" t="s">
        <v>4188</v>
      </c>
      <c r="C340">
        <v>-40</v>
      </c>
      <c r="D340" t="s">
        <v>623</v>
      </c>
      <c r="E340" t="s">
        <v>23</v>
      </c>
      <c r="G340" t="s">
        <v>15</v>
      </c>
      <c r="H340" t="s">
        <v>738</v>
      </c>
      <c r="I340" t="s">
        <v>60</v>
      </c>
      <c r="J340">
        <v>352</v>
      </c>
      <c r="K340" t="s">
        <v>15</v>
      </c>
      <c r="L340" t="s">
        <v>15</v>
      </c>
    </row>
    <row r="341" spans="1:12" x14ac:dyDescent="0.25">
      <c r="A341" s="3" t="s">
        <v>3721</v>
      </c>
      <c r="B341" s="3" t="s">
        <v>4189</v>
      </c>
      <c r="C341">
        <v>400</v>
      </c>
      <c r="D341" t="s">
        <v>54</v>
      </c>
      <c r="E341" t="s">
        <v>12</v>
      </c>
      <c r="G341" t="s">
        <v>55</v>
      </c>
      <c r="H341" t="s">
        <v>740</v>
      </c>
      <c r="I341" t="s">
        <v>29</v>
      </c>
      <c r="J341">
        <v>752</v>
      </c>
      <c r="K341" t="s">
        <v>15</v>
      </c>
      <c r="L341" t="s">
        <v>15</v>
      </c>
    </row>
    <row r="342" spans="1:12" x14ac:dyDescent="0.25">
      <c r="A342" s="3" t="s">
        <v>3721</v>
      </c>
      <c r="B342" s="3" t="s">
        <v>4190</v>
      </c>
      <c r="C342">
        <v>-60</v>
      </c>
      <c r="D342" t="s">
        <v>505</v>
      </c>
      <c r="E342" t="s">
        <v>497</v>
      </c>
      <c r="G342" t="s">
        <v>498</v>
      </c>
      <c r="H342" t="s">
        <v>742</v>
      </c>
      <c r="I342" t="s">
        <v>29</v>
      </c>
      <c r="J342">
        <v>692</v>
      </c>
      <c r="K342" t="s">
        <v>15</v>
      </c>
      <c r="L342" t="s">
        <v>15</v>
      </c>
    </row>
    <row r="343" spans="1:12" x14ac:dyDescent="0.25">
      <c r="A343" s="3" t="s">
        <v>3722</v>
      </c>
      <c r="B343" s="3" t="s">
        <v>4191</v>
      </c>
      <c r="C343">
        <v>-35</v>
      </c>
      <c r="D343" t="s">
        <v>496</v>
      </c>
      <c r="E343" t="s">
        <v>497</v>
      </c>
      <c r="G343" t="s">
        <v>498</v>
      </c>
      <c r="H343" t="s">
        <v>744</v>
      </c>
      <c r="I343" t="s">
        <v>25</v>
      </c>
      <c r="J343">
        <v>657</v>
      </c>
      <c r="K343" t="s">
        <v>15</v>
      </c>
      <c r="L343" t="s">
        <v>15</v>
      </c>
    </row>
    <row r="344" spans="1:12" x14ac:dyDescent="0.25">
      <c r="A344" s="3" t="s">
        <v>3722</v>
      </c>
      <c r="B344" s="3" t="s">
        <v>4192</v>
      </c>
      <c r="C344">
        <v>-25</v>
      </c>
      <c r="D344" t="s">
        <v>731</v>
      </c>
      <c r="E344" t="s">
        <v>23</v>
      </c>
      <c r="G344" t="s">
        <v>15</v>
      </c>
      <c r="H344" t="s">
        <v>746</v>
      </c>
      <c r="I344" t="s">
        <v>25</v>
      </c>
      <c r="J344">
        <v>632</v>
      </c>
      <c r="K344" t="s">
        <v>15</v>
      </c>
      <c r="L344" t="s">
        <v>15</v>
      </c>
    </row>
    <row r="345" spans="1:12" x14ac:dyDescent="0.25">
      <c r="A345" s="3" t="s">
        <v>3722</v>
      </c>
      <c r="B345" s="3" t="s">
        <v>4193</v>
      </c>
      <c r="C345">
        <v>-50</v>
      </c>
      <c r="D345" t="s">
        <v>75</v>
      </c>
      <c r="E345" t="s">
        <v>37</v>
      </c>
      <c r="G345" t="s">
        <v>76</v>
      </c>
      <c r="H345" t="s">
        <v>748</v>
      </c>
      <c r="I345" t="s">
        <v>71</v>
      </c>
      <c r="J345">
        <v>582</v>
      </c>
      <c r="K345" t="s">
        <v>15</v>
      </c>
      <c r="L345" t="s">
        <v>15</v>
      </c>
    </row>
    <row r="346" spans="1:12" x14ac:dyDescent="0.25">
      <c r="A346" s="3" t="s">
        <v>3722</v>
      </c>
      <c r="B346" s="3" t="s">
        <v>4194</v>
      </c>
      <c r="C346">
        <v>-40</v>
      </c>
      <c r="D346" t="s">
        <v>670</v>
      </c>
      <c r="E346" t="s">
        <v>23</v>
      </c>
      <c r="G346" t="s">
        <v>15</v>
      </c>
      <c r="H346" t="s">
        <v>750</v>
      </c>
      <c r="I346" t="s">
        <v>25</v>
      </c>
      <c r="J346">
        <v>542</v>
      </c>
      <c r="K346" t="s">
        <v>15</v>
      </c>
      <c r="L346" t="s">
        <v>15</v>
      </c>
    </row>
    <row r="347" spans="1:12" x14ac:dyDescent="0.25">
      <c r="A347" s="3" t="s">
        <v>3722</v>
      </c>
      <c r="B347" s="3" t="s">
        <v>3950</v>
      </c>
      <c r="C347">
        <v>-50</v>
      </c>
      <c r="D347" t="s">
        <v>505</v>
      </c>
      <c r="E347" t="s">
        <v>497</v>
      </c>
      <c r="G347" t="s">
        <v>498</v>
      </c>
      <c r="H347" t="s">
        <v>752</v>
      </c>
      <c r="I347" t="s">
        <v>29</v>
      </c>
      <c r="J347">
        <v>492</v>
      </c>
      <c r="K347" t="s">
        <v>15</v>
      </c>
      <c r="L347" t="s">
        <v>15</v>
      </c>
    </row>
    <row r="348" spans="1:12" x14ac:dyDescent="0.25">
      <c r="A348" s="3" t="s">
        <v>3722</v>
      </c>
      <c r="B348" s="3" t="s">
        <v>4106</v>
      </c>
      <c r="C348">
        <v>-60</v>
      </c>
      <c r="D348" t="s">
        <v>505</v>
      </c>
      <c r="E348" t="s">
        <v>497</v>
      </c>
      <c r="G348" t="s">
        <v>498</v>
      </c>
      <c r="H348" t="s">
        <v>754</v>
      </c>
      <c r="I348" t="s">
        <v>29</v>
      </c>
      <c r="J348">
        <v>432</v>
      </c>
      <c r="K348" t="s">
        <v>15</v>
      </c>
      <c r="L348" t="s">
        <v>15</v>
      </c>
    </row>
    <row r="349" spans="1:12" x14ac:dyDescent="0.25">
      <c r="A349" s="3" t="s">
        <v>3723</v>
      </c>
      <c r="B349" s="3" t="s">
        <v>4195</v>
      </c>
      <c r="C349">
        <v>-35</v>
      </c>
      <c r="D349" t="s">
        <v>731</v>
      </c>
      <c r="E349" t="s">
        <v>23</v>
      </c>
      <c r="G349" t="s">
        <v>15</v>
      </c>
      <c r="H349" t="s">
        <v>756</v>
      </c>
      <c r="I349" t="s">
        <v>25</v>
      </c>
      <c r="J349">
        <v>397</v>
      </c>
      <c r="K349" t="s">
        <v>15</v>
      </c>
      <c r="L349" t="s">
        <v>15</v>
      </c>
    </row>
    <row r="350" spans="1:12" x14ac:dyDescent="0.25">
      <c r="A350" s="3" t="s">
        <v>3723</v>
      </c>
      <c r="B350" s="3" t="s">
        <v>4196</v>
      </c>
      <c r="C350">
        <v>-50</v>
      </c>
      <c r="D350" t="s">
        <v>75</v>
      </c>
      <c r="E350" t="s">
        <v>37</v>
      </c>
      <c r="G350" t="s">
        <v>76</v>
      </c>
      <c r="H350" t="s">
        <v>758</v>
      </c>
      <c r="I350" t="s">
        <v>71</v>
      </c>
      <c r="J350">
        <v>347</v>
      </c>
      <c r="K350" t="s">
        <v>15</v>
      </c>
      <c r="L350" t="s">
        <v>15</v>
      </c>
    </row>
    <row r="351" spans="1:12" x14ac:dyDescent="0.25">
      <c r="A351" s="3" t="s">
        <v>3723</v>
      </c>
      <c r="B351" s="3" t="s">
        <v>4197</v>
      </c>
      <c r="C351">
        <v>-20</v>
      </c>
      <c r="D351" t="s">
        <v>670</v>
      </c>
      <c r="E351" t="s">
        <v>23</v>
      </c>
      <c r="G351" t="s">
        <v>15</v>
      </c>
      <c r="H351" t="s">
        <v>760</v>
      </c>
      <c r="I351" t="s">
        <v>25</v>
      </c>
      <c r="J351">
        <v>327</v>
      </c>
      <c r="K351" t="s">
        <v>15</v>
      </c>
      <c r="L351" t="s">
        <v>15</v>
      </c>
    </row>
    <row r="352" spans="1:12" x14ac:dyDescent="0.25">
      <c r="A352" s="3" t="s">
        <v>3723</v>
      </c>
      <c r="B352" s="3" t="s">
        <v>4002</v>
      </c>
      <c r="C352">
        <v>-50</v>
      </c>
      <c r="D352" t="s">
        <v>505</v>
      </c>
      <c r="E352" t="s">
        <v>497</v>
      </c>
      <c r="G352" t="s">
        <v>498</v>
      </c>
      <c r="H352" t="s">
        <v>762</v>
      </c>
      <c r="I352" t="s">
        <v>29</v>
      </c>
      <c r="J352">
        <v>277</v>
      </c>
      <c r="K352" t="s">
        <v>15</v>
      </c>
      <c r="L352" t="s">
        <v>15</v>
      </c>
    </row>
    <row r="353" spans="1:12" x14ac:dyDescent="0.25">
      <c r="A353" s="3" t="s">
        <v>3723</v>
      </c>
      <c r="B353" s="3" t="s">
        <v>4198</v>
      </c>
      <c r="C353">
        <v>200</v>
      </c>
      <c r="D353" t="s">
        <v>54</v>
      </c>
      <c r="E353" t="s">
        <v>12</v>
      </c>
      <c r="G353" t="s">
        <v>55</v>
      </c>
      <c r="H353" t="s">
        <v>764</v>
      </c>
      <c r="I353" t="s">
        <v>29</v>
      </c>
      <c r="J353">
        <v>477</v>
      </c>
      <c r="K353" t="s">
        <v>15</v>
      </c>
      <c r="L353" t="s">
        <v>15</v>
      </c>
    </row>
    <row r="354" spans="1:12" x14ac:dyDescent="0.25">
      <c r="A354" s="3" t="s">
        <v>3723</v>
      </c>
      <c r="B354" s="3" t="s">
        <v>4199</v>
      </c>
      <c r="C354">
        <v>-10</v>
      </c>
      <c r="D354" t="s">
        <v>766</v>
      </c>
      <c r="E354" t="s">
        <v>23</v>
      </c>
      <c r="G354" t="s">
        <v>15</v>
      </c>
      <c r="H354" t="s">
        <v>767</v>
      </c>
      <c r="I354" t="s">
        <v>60</v>
      </c>
      <c r="J354">
        <v>467</v>
      </c>
      <c r="K354" t="s">
        <v>15</v>
      </c>
      <c r="L354" t="s">
        <v>15</v>
      </c>
    </row>
    <row r="355" spans="1:12" x14ac:dyDescent="0.25">
      <c r="A355" s="3" t="s">
        <v>3723</v>
      </c>
      <c r="B355" s="3" t="s">
        <v>4200</v>
      </c>
      <c r="C355">
        <v>-50</v>
      </c>
      <c r="D355" t="s">
        <v>68</v>
      </c>
      <c r="E355" t="s">
        <v>37</v>
      </c>
      <c r="G355" t="s">
        <v>69</v>
      </c>
      <c r="H355" t="s">
        <v>769</v>
      </c>
      <c r="I355" t="s">
        <v>71</v>
      </c>
      <c r="J355">
        <v>417</v>
      </c>
      <c r="K355" t="s">
        <v>15</v>
      </c>
      <c r="L355" t="s">
        <v>15</v>
      </c>
    </row>
    <row r="356" spans="1:12" x14ac:dyDescent="0.25">
      <c r="A356" s="3" t="s">
        <v>3723</v>
      </c>
      <c r="B356" s="3" t="s">
        <v>4201</v>
      </c>
      <c r="C356">
        <v>-60</v>
      </c>
      <c r="D356" t="s">
        <v>505</v>
      </c>
      <c r="E356" t="s">
        <v>497</v>
      </c>
      <c r="G356" t="s">
        <v>498</v>
      </c>
      <c r="H356" t="s">
        <v>771</v>
      </c>
      <c r="I356" t="s">
        <v>29</v>
      </c>
      <c r="J356">
        <v>357</v>
      </c>
      <c r="K356" t="s">
        <v>15</v>
      </c>
      <c r="L356" t="s">
        <v>15</v>
      </c>
    </row>
    <row r="357" spans="1:12" x14ac:dyDescent="0.25">
      <c r="A357" s="3" t="s">
        <v>3723</v>
      </c>
      <c r="B357" s="3" t="s">
        <v>4202</v>
      </c>
      <c r="C357">
        <v>-50</v>
      </c>
      <c r="D357" t="s">
        <v>68</v>
      </c>
      <c r="E357" t="s">
        <v>37</v>
      </c>
      <c r="G357" t="s">
        <v>69</v>
      </c>
      <c r="H357" t="s">
        <v>773</v>
      </c>
      <c r="I357" t="s">
        <v>71</v>
      </c>
      <c r="J357">
        <v>307</v>
      </c>
      <c r="K357" t="s">
        <v>15</v>
      </c>
      <c r="L357" t="s">
        <v>15</v>
      </c>
    </row>
    <row r="358" spans="1:12" x14ac:dyDescent="0.25">
      <c r="A358" s="3" t="s">
        <v>3724</v>
      </c>
      <c r="B358" s="3" t="s">
        <v>4172</v>
      </c>
      <c r="C358">
        <v>300</v>
      </c>
      <c r="D358" t="s">
        <v>775</v>
      </c>
      <c r="E358" t="s">
        <v>12</v>
      </c>
      <c r="G358" t="s">
        <v>13</v>
      </c>
      <c r="H358" t="s">
        <v>776</v>
      </c>
      <c r="I358" t="s">
        <v>13</v>
      </c>
      <c r="J358">
        <v>607</v>
      </c>
      <c r="K358" t="s">
        <v>15</v>
      </c>
      <c r="L358" t="s">
        <v>15</v>
      </c>
    </row>
    <row r="359" spans="1:12" x14ac:dyDescent="0.25">
      <c r="A359" s="3" t="s">
        <v>3724</v>
      </c>
      <c r="B359" s="3" t="s">
        <v>4203</v>
      </c>
      <c r="C359">
        <v>-500</v>
      </c>
      <c r="D359" t="s">
        <v>115</v>
      </c>
      <c r="E359" t="s">
        <v>12</v>
      </c>
      <c r="G359" t="s">
        <v>55</v>
      </c>
      <c r="H359" t="s">
        <v>778</v>
      </c>
      <c r="I359" t="s">
        <v>29</v>
      </c>
      <c r="J359">
        <v>100</v>
      </c>
      <c r="K359" t="s">
        <v>15</v>
      </c>
      <c r="L359" t="s">
        <v>15</v>
      </c>
    </row>
    <row r="360" spans="1:12" x14ac:dyDescent="0.25">
      <c r="A360" s="3" t="s">
        <v>3724</v>
      </c>
      <c r="B360" s="3" t="s">
        <v>4203</v>
      </c>
      <c r="C360">
        <v>-7</v>
      </c>
      <c r="D360" t="s">
        <v>123</v>
      </c>
      <c r="E360" t="s">
        <v>17</v>
      </c>
      <c r="G360" t="s">
        <v>29</v>
      </c>
      <c r="H360" t="s">
        <v>778</v>
      </c>
      <c r="I360" t="s">
        <v>29</v>
      </c>
      <c r="J360">
        <v>100</v>
      </c>
      <c r="K360" t="s">
        <v>15</v>
      </c>
      <c r="L360" t="s">
        <v>15</v>
      </c>
    </row>
    <row r="361" spans="1:12" x14ac:dyDescent="0.25">
      <c r="A361" s="3" t="s">
        <v>3724</v>
      </c>
      <c r="B361" s="3" t="s">
        <v>3953</v>
      </c>
      <c r="C361">
        <v>-35</v>
      </c>
      <c r="D361" t="s">
        <v>731</v>
      </c>
      <c r="E361" t="s">
        <v>23</v>
      </c>
      <c r="G361" t="s">
        <v>15</v>
      </c>
      <c r="H361" t="s">
        <v>780</v>
      </c>
      <c r="I361" t="s">
        <v>25</v>
      </c>
      <c r="J361">
        <v>65</v>
      </c>
      <c r="K361" t="s">
        <v>15</v>
      </c>
      <c r="L361" t="s">
        <v>15</v>
      </c>
    </row>
    <row r="362" spans="1:12" x14ac:dyDescent="0.25">
      <c r="A362" s="3" t="s">
        <v>3724</v>
      </c>
      <c r="B362" s="3" t="s">
        <v>4204</v>
      </c>
      <c r="C362">
        <v>-50</v>
      </c>
      <c r="D362" t="s">
        <v>505</v>
      </c>
      <c r="E362" t="s">
        <v>497</v>
      </c>
      <c r="G362" t="s">
        <v>498</v>
      </c>
      <c r="H362" t="s">
        <v>782</v>
      </c>
      <c r="I362" t="s">
        <v>29</v>
      </c>
      <c r="J362">
        <v>15</v>
      </c>
      <c r="K362" t="s">
        <v>15</v>
      </c>
      <c r="L362" t="s">
        <v>15</v>
      </c>
    </row>
    <row r="363" spans="1:12" x14ac:dyDescent="0.25">
      <c r="A363" s="3" t="s">
        <v>3724</v>
      </c>
      <c r="B363" s="3" t="s">
        <v>4205</v>
      </c>
      <c r="C363">
        <v>700</v>
      </c>
      <c r="D363" t="s">
        <v>784</v>
      </c>
      <c r="E363" t="s">
        <v>12</v>
      </c>
      <c r="G363" t="s">
        <v>13</v>
      </c>
      <c r="H363" t="s">
        <v>785</v>
      </c>
      <c r="I363" t="s">
        <v>13</v>
      </c>
      <c r="J363">
        <v>715</v>
      </c>
      <c r="K363" t="s">
        <v>15</v>
      </c>
      <c r="L363" t="s">
        <v>15</v>
      </c>
    </row>
    <row r="364" spans="1:12" x14ac:dyDescent="0.25">
      <c r="A364" s="3" t="s">
        <v>3724</v>
      </c>
      <c r="B364" s="3" t="s">
        <v>4206</v>
      </c>
      <c r="C364">
        <v>-50</v>
      </c>
      <c r="D364" t="s">
        <v>75</v>
      </c>
      <c r="E364" t="s">
        <v>37</v>
      </c>
      <c r="G364" t="s">
        <v>76</v>
      </c>
      <c r="H364" t="s">
        <v>787</v>
      </c>
      <c r="I364" t="s">
        <v>71</v>
      </c>
      <c r="J364">
        <v>665</v>
      </c>
      <c r="K364" t="s">
        <v>15</v>
      </c>
      <c r="L364" t="s">
        <v>15</v>
      </c>
    </row>
    <row r="365" spans="1:12" x14ac:dyDescent="0.25">
      <c r="A365" s="3" t="s">
        <v>3724</v>
      </c>
      <c r="B365" s="3" t="s">
        <v>4207</v>
      </c>
      <c r="C365">
        <v>-20</v>
      </c>
      <c r="D365" t="s">
        <v>766</v>
      </c>
      <c r="E365" t="s">
        <v>23</v>
      </c>
      <c r="G365" t="s">
        <v>15</v>
      </c>
      <c r="H365" t="s">
        <v>789</v>
      </c>
      <c r="I365" t="s">
        <v>60</v>
      </c>
      <c r="J365">
        <v>645</v>
      </c>
      <c r="K365" t="s">
        <v>15</v>
      </c>
      <c r="L365" t="s">
        <v>15</v>
      </c>
    </row>
    <row r="366" spans="1:12" x14ac:dyDescent="0.25">
      <c r="A366" s="3" t="s">
        <v>3724</v>
      </c>
      <c r="B366" s="3" t="s">
        <v>4208</v>
      </c>
      <c r="C366">
        <v>-20</v>
      </c>
      <c r="D366" t="s">
        <v>670</v>
      </c>
      <c r="E366" t="s">
        <v>23</v>
      </c>
      <c r="G366" t="s">
        <v>15</v>
      </c>
      <c r="H366" t="s">
        <v>791</v>
      </c>
      <c r="I366" t="s">
        <v>25</v>
      </c>
      <c r="J366">
        <v>625</v>
      </c>
      <c r="K366" t="s">
        <v>15</v>
      </c>
      <c r="L366" t="s">
        <v>15</v>
      </c>
    </row>
    <row r="367" spans="1:12" x14ac:dyDescent="0.25">
      <c r="A367" s="3" t="s">
        <v>3724</v>
      </c>
      <c r="B367" s="3" t="s">
        <v>4209</v>
      </c>
      <c r="C367">
        <v>-15</v>
      </c>
      <c r="D367" t="s">
        <v>793</v>
      </c>
      <c r="E367" t="s">
        <v>23</v>
      </c>
      <c r="G367" t="s">
        <v>15</v>
      </c>
      <c r="H367" t="s">
        <v>794</v>
      </c>
      <c r="I367" t="s">
        <v>29</v>
      </c>
      <c r="J367">
        <v>610</v>
      </c>
      <c r="K367" t="s">
        <v>15</v>
      </c>
      <c r="L367" t="s">
        <v>15</v>
      </c>
    </row>
    <row r="368" spans="1:12" x14ac:dyDescent="0.25">
      <c r="A368" s="3" t="s">
        <v>3724</v>
      </c>
      <c r="B368" s="3" t="s">
        <v>4210</v>
      </c>
      <c r="C368">
        <v>-15</v>
      </c>
      <c r="D368" t="s">
        <v>793</v>
      </c>
      <c r="E368" t="s">
        <v>23</v>
      </c>
      <c r="G368" t="s">
        <v>15</v>
      </c>
      <c r="H368" t="s">
        <v>796</v>
      </c>
      <c r="I368" t="s">
        <v>29</v>
      </c>
      <c r="J368">
        <v>595</v>
      </c>
      <c r="K368" t="s">
        <v>15</v>
      </c>
      <c r="L368" t="s">
        <v>15</v>
      </c>
    </row>
    <row r="369" spans="1:12" x14ac:dyDescent="0.25">
      <c r="A369" s="3" t="s">
        <v>3724</v>
      </c>
      <c r="B369" s="3" t="s">
        <v>4211</v>
      </c>
      <c r="C369">
        <v>-40</v>
      </c>
      <c r="D369" t="s">
        <v>623</v>
      </c>
      <c r="E369" t="s">
        <v>23</v>
      </c>
      <c r="G369" t="s">
        <v>15</v>
      </c>
      <c r="H369" t="s">
        <v>798</v>
      </c>
      <c r="I369" t="s">
        <v>60</v>
      </c>
      <c r="J369">
        <v>555</v>
      </c>
      <c r="K369" t="s">
        <v>15</v>
      </c>
      <c r="L369" t="s">
        <v>15</v>
      </c>
    </row>
    <row r="370" spans="1:12" x14ac:dyDescent="0.25">
      <c r="A370" s="3" t="s">
        <v>3724</v>
      </c>
      <c r="B370" s="3" t="s">
        <v>4010</v>
      </c>
      <c r="C370">
        <v>-60</v>
      </c>
      <c r="D370" t="s">
        <v>505</v>
      </c>
      <c r="E370" t="s">
        <v>497</v>
      </c>
      <c r="G370" t="s">
        <v>498</v>
      </c>
      <c r="H370" t="s">
        <v>800</v>
      </c>
      <c r="I370" t="s">
        <v>29</v>
      </c>
      <c r="J370">
        <v>495</v>
      </c>
      <c r="K370" t="s">
        <v>15</v>
      </c>
      <c r="L370" t="s">
        <v>15</v>
      </c>
    </row>
    <row r="371" spans="1:12" x14ac:dyDescent="0.25">
      <c r="A371" s="3" t="s">
        <v>3725</v>
      </c>
      <c r="B371" s="3" t="s">
        <v>4212</v>
      </c>
      <c r="C371">
        <v>-35</v>
      </c>
      <c r="D371" t="s">
        <v>731</v>
      </c>
      <c r="E371" t="s">
        <v>23</v>
      </c>
      <c r="G371" t="s">
        <v>15</v>
      </c>
      <c r="H371" t="s">
        <v>802</v>
      </c>
      <c r="I371" t="s">
        <v>25</v>
      </c>
      <c r="J371">
        <v>460</v>
      </c>
      <c r="K371" t="s">
        <v>15</v>
      </c>
      <c r="L371" t="s">
        <v>15</v>
      </c>
    </row>
    <row r="372" spans="1:12" x14ac:dyDescent="0.25">
      <c r="A372" s="3" t="s">
        <v>3725</v>
      </c>
      <c r="B372" s="3" t="s">
        <v>4186</v>
      </c>
      <c r="C372">
        <v>350</v>
      </c>
      <c r="D372" t="s">
        <v>804</v>
      </c>
      <c r="E372" t="s">
        <v>23</v>
      </c>
      <c r="G372" t="s">
        <v>15</v>
      </c>
      <c r="H372" t="s">
        <v>805</v>
      </c>
      <c r="I372" t="s">
        <v>29</v>
      </c>
      <c r="J372">
        <v>810</v>
      </c>
      <c r="K372" t="s">
        <v>15</v>
      </c>
      <c r="L372" t="s">
        <v>15</v>
      </c>
    </row>
    <row r="373" spans="1:12" x14ac:dyDescent="0.25">
      <c r="A373" s="3" t="s">
        <v>3725</v>
      </c>
      <c r="B373" s="3" t="s">
        <v>4080</v>
      </c>
      <c r="C373">
        <v>400</v>
      </c>
      <c r="D373" t="s">
        <v>54</v>
      </c>
      <c r="E373" t="s">
        <v>12</v>
      </c>
      <c r="G373" t="s">
        <v>55</v>
      </c>
      <c r="H373" t="s">
        <v>807</v>
      </c>
      <c r="I373" t="s">
        <v>29</v>
      </c>
      <c r="J373">
        <v>1210</v>
      </c>
      <c r="K373" t="s">
        <v>15</v>
      </c>
      <c r="L373" t="s">
        <v>15</v>
      </c>
    </row>
    <row r="374" spans="1:12" x14ac:dyDescent="0.25">
      <c r="A374" s="3" t="s">
        <v>3725</v>
      </c>
      <c r="B374" s="3" t="s">
        <v>4002</v>
      </c>
      <c r="C374">
        <v>-50</v>
      </c>
      <c r="D374" t="s">
        <v>715</v>
      </c>
      <c r="E374" t="s">
        <v>497</v>
      </c>
      <c r="G374" t="s">
        <v>498</v>
      </c>
      <c r="H374" t="s">
        <v>809</v>
      </c>
      <c r="I374" t="s">
        <v>60</v>
      </c>
      <c r="J374">
        <v>1160</v>
      </c>
      <c r="K374" t="s">
        <v>15</v>
      </c>
      <c r="L374" t="s">
        <v>15</v>
      </c>
    </row>
    <row r="375" spans="1:12" x14ac:dyDescent="0.25">
      <c r="A375" s="3" t="s">
        <v>3725</v>
      </c>
      <c r="B375" s="3" t="s">
        <v>4213</v>
      </c>
      <c r="C375">
        <v>-350</v>
      </c>
      <c r="D375" t="s">
        <v>811</v>
      </c>
      <c r="E375" t="s">
        <v>23</v>
      </c>
      <c r="G375" t="s">
        <v>15</v>
      </c>
      <c r="H375" t="s">
        <v>812</v>
      </c>
      <c r="I375" t="s">
        <v>60</v>
      </c>
      <c r="J375">
        <v>810</v>
      </c>
      <c r="K375" t="s">
        <v>15</v>
      </c>
      <c r="L375" t="s">
        <v>15</v>
      </c>
    </row>
    <row r="376" spans="1:12" x14ac:dyDescent="0.25">
      <c r="A376" s="3" t="s">
        <v>3725</v>
      </c>
      <c r="B376" s="3" t="s">
        <v>4214</v>
      </c>
      <c r="C376">
        <v>-50</v>
      </c>
      <c r="D376" t="s">
        <v>75</v>
      </c>
      <c r="E376" t="s">
        <v>37</v>
      </c>
      <c r="G376" t="s">
        <v>76</v>
      </c>
      <c r="H376" t="s">
        <v>814</v>
      </c>
      <c r="I376" t="s">
        <v>71</v>
      </c>
      <c r="J376">
        <v>760</v>
      </c>
      <c r="K376" t="s">
        <v>15</v>
      </c>
      <c r="L376" t="s">
        <v>15</v>
      </c>
    </row>
    <row r="377" spans="1:12" x14ac:dyDescent="0.25">
      <c r="A377" s="3" t="s">
        <v>3725</v>
      </c>
      <c r="B377" s="3" t="s">
        <v>4215</v>
      </c>
      <c r="C377">
        <v>-50</v>
      </c>
      <c r="D377" t="s">
        <v>75</v>
      </c>
      <c r="E377" t="s">
        <v>37</v>
      </c>
      <c r="G377" t="s">
        <v>76</v>
      </c>
      <c r="H377" t="s">
        <v>816</v>
      </c>
      <c r="I377" t="s">
        <v>71</v>
      </c>
      <c r="J377">
        <v>710</v>
      </c>
      <c r="K377" t="s">
        <v>15</v>
      </c>
      <c r="L377" t="s">
        <v>15</v>
      </c>
    </row>
    <row r="378" spans="1:12" x14ac:dyDescent="0.25">
      <c r="A378" s="3" t="s">
        <v>3725</v>
      </c>
      <c r="B378" s="3" t="s">
        <v>3967</v>
      </c>
      <c r="C378">
        <v>-60</v>
      </c>
      <c r="D378" t="s">
        <v>715</v>
      </c>
      <c r="E378" t="s">
        <v>497</v>
      </c>
      <c r="G378" t="s">
        <v>498</v>
      </c>
      <c r="H378" t="s">
        <v>818</v>
      </c>
      <c r="I378" t="s">
        <v>60</v>
      </c>
      <c r="J378">
        <v>650</v>
      </c>
      <c r="K378" t="s">
        <v>15</v>
      </c>
      <c r="L378" t="s">
        <v>15</v>
      </c>
    </row>
    <row r="379" spans="1:12" x14ac:dyDescent="0.25">
      <c r="A379" s="3" t="s">
        <v>3726</v>
      </c>
      <c r="B379" s="3" t="s">
        <v>4045</v>
      </c>
      <c r="C379">
        <v>-50</v>
      </c>
      <c r="D379" t="s">
        <v>75</v>
      </c>
      <c r="E379" t="s">
        <v>37</v>
      </c>
      <c r="G379" t="s">
        <v>76</v>
      </c>
      <c r="H379" t="s">
        <v>820</v>
      </c>
      <c r="I379" t="s">
        <v>71</v>
      </c>
      <c r="J379">
        <v>600</v>
      </c>
      <c r="K379" t="s">
        <v>15</v>
      </c>
      <c r="L379" t="s">
        <v>15</v>
      </c>
    </row>
    <row r="380" spans="1:12" x14ac:dyDescent="0.25">
      <c r="A380" s="3" t="s">
        <v>3726</v>
      </c>
      <c r="B380" s="3" t="s">
        <v>4216</v>
      </c>
      <c r="C380">
        <v>-40</v>
      </c>
      <c r="D380" t="s">
        <v>496</v>
      </c>
      <c r="E380" t="s">
        <v>497</v>
      </c>
      <c r="G380" t="s">
        <v>498</v>
      </c>
      <c r="H380" t="s">
        <v>822</v>
      </c>
      <c r="I380" t="s">
        <v>25</v>
      </c>
      <c r="J380">
        <v>560</v>
      </c>
      <c r="K380" t="s">
        <v>15</v>
      </c>
      <c r="L380" t="s">
        <v>15</v>
      </c>
    </row>
    <row r="381" spans="1:12" x14ac:dyDescent="0.25">
      <c r="A381" s="3" t="s">
        <v>3726</v>
      </c>
      <c r="B381" s="3" t="s">
        <v>3980</v>
      </c>
      <c r="C381">
        <v>-50</v>
      </c>
      <c r="D381" t="s">
        <v>68</v>
      </c>
      <c r="E381" t="s">
        <v>37</v>
      </c>
      <c r="G381" t="s">
        <v>69</v>
      </c>
      <c r="H381" t="s">
        <v>824</v>
      </c>
      <c r="I381" t="s">
        <v>71</v>
      </c>
      <c r="J381">
        <v>510</v>
      </c>
      <c r="K381" t="s">
        <v>15</v>
      </c>
      <c r="L381" t="s">
        <v>15</v>
      </c>
    </row>
    <row r="382" spans="1:12" x14ac:dyDescent="0.25">
      <c r="A382" s="3" t="s">
        <v>3726</v>
      </c>
      <c r="B382" s="3" t="s">
        <v>4217</v>
      </c>
      <c r="C382">
        <v>-30</v>
      </c>
      <c r="D382" t="s">
        <v>670</v>
      </c>
      <c r="E382" t="s">
        <v>23</v>
      </c>
      <c r="G382" t="s">
        <v>15</v>
      </c>
      <c r="H382" t="s">
        <v>826</v>
      </c>
      <c r="I382" t="s">
        <v>25</v>
      </c>
      <c r="J382">
        <v>480</v>
      </c>
      <c r="K382" t="s">
        <v>15</v>
      </c>
      <c r="L382" t="s">
        <v>15</v>
      </c>
    </row>
    <row r="383" spans="1:12" x14ac:dyDescent="0.25">
      <c r="A383" s="3" t="s">
        <v>3726</v>
      </c>
      <c r="B383" s="3" t="s">
        <v>3979</v>
      </c>
      <c r="C383">
        <v>-50</v>
      </c>
      <c r="D383" t="s">
        <v>75</v>
      </c>
      <c r="E383" t="s">
        <v>37</v>
      </c>
      <c r="G383" t="s">
        <v>76</v>
      </c>
      <c r="H383" t="s">
        <v>828</v>
      </c>
      <c r="I383" t="s">
        <v>71</v>
      </c>
      <c r="J383">
        <v>430</v>
      </c>
      <c r="K383" t="s">
        <v>15</v>
      </c>
      <c r="L383" t="s">
        <v>15</v>
      </c>
    </row>
    <row r="384" spans="1:12" x14ac:dyDescent="0.25">
      <c r="A384" s="3" t="s">
        <v>3726</v>
      </c>
      <c r="B384" s="3" t="s">
        <v>4218</v>
      </c>
      <c r="C384">
        <v>-80</v>
      </c>
      <c r="D384" t="s">
        <v>715</v>
      </c>
      <c r="E384" t="s">
        <v>497</v>
      </c>
      <c r="G384" t="s">
        <v>498</v>
      </c>
      <c r="H384" t="s">
        <v>830</v>
      </c>
      <c r="I384" t="s">
        <v>60</v>
      </c>
      <c r="J384">
        <v>350</v>
      </c>
      <c r="K384" t="s">
        <v>15</v>
      </c>
      <c r="L384" t="s">
        <v>15</v>
      </c>
    </row>
    <row r="385" spans="1:12" x14ac:dyDescent="0.25">
      <c r="A385" s="3" t="s">
        <v>3727</v>
      </c>
      <c r="B385" s="3" t="s">
        <v>4144</v>
      </c>
      <c r="C385">
        <v>-80</v>
      </c>
      <c r="D385" t="s">
        <v>715</v>
      </c>
      <c r="E385" t="s">
        <v>497</v>
      </c>
      <c r="G385" t="s">
        <v>498</v>
      </c>
      <c r="H385" t="s">
        <v>832</v>
      </c>
      <c r="I385" t="s">
        <v>60</v>
      </c>
      <c r="J385">
        <v>270</v>
      </c>
      <c r="K385" t="s">
        <v>15</v>
      </c>
      <c r="L385" t="s">
        <v>15</v>
      </c>
    </row>
    <row r="386" spans="1:12" x14ac:dyDescent="0.25">
      <c r="A386" s="3" t="s">
        <v>3727</v>
      </c>
      <c r="B386" s="3" t="s">
        <v>4219</v>
      </c>
      <c r="C386">
        <v>-50</v>
      </c>
      <c r="D386" t="s">
        <v>715</v>
      </c>
      <c r="E386" t="s">
        <v>497</v>
      </c>
      <c r="G386" t="s">
        <v>498</v>
      </c>
      <c r="H386" t="s">
        <v>834</v>
      </c>
      <c r="I386" t="s">
        <v>60</v>
      </c>
      <c r="J386">
        <v>220</v>
      </c>
      <c r="K386" t="s">
        <v>15</v>
      </c>
      <c r="L386" t="s">
        <v>15</v>
      </c>
    </row>
    <row r="387" spans="1:12" x14ac:dyDescent="0.25">
      <c r="A387" s="3" t="s">
        <v>3727</v>
      </c>
      <c r="B387" s="3" t="s">
        <v>4220</v>
      </c>
      <c r="C387">
        <v>-50</v>
      </c>
      <c r="D387" t="s">
        <v>75</v>
      </c>
      <c r="E387" t="s">
        <v>37</v>
      </c>
      <c r="G387" t="s">
        <v>76</v>
      </c>
      <c r="H387" t="s">
        <v>836</v>
      </c>
      <c r="I387" t="s">
        <v>71</v>
      </c>
      <c r="J387">
        <v>170</v>
      </c>
      <c r="K387" t="s">
        <v>15</v>
      </c>
      <c r="L387" t="s">
        <v>15</v>
      </c>
    </row>
    <row r="388" spans="1:12" x14ac:dyDescent="0.25">
      <c r="A388" s="3" t="s">
        <v>3728</v>
      </c>
      <c r="B388" s="3" t="s">
        <v>4221</v>
      </c>
      <c r="C388">
        <v>-35</v>
      </c>
      <c r="D388" t="s">
        <v>731</v>
      </c>
      <c r="E388" t="s">
        <v>23</v>
      </c>
      <c r="G388" t="s">
        <v>15</v>
      </c>
      <c r="H388" t="s">
        <v>838</v>
      </c>
      <c r="I388" t="s">
        <v>25</v>
      </c>
      <c r="J388">
        <v>135</v>
      </c>
      <c r="K388" t="s">
        <v>15</v>
      </c>
      <c r="L388" t="s">
        <v>15</v>
      </c>
    </row>
    <row r="389" spans="1:12" x14ac:dyDescent="0.25">
      <c r="A389" s="3" t="s">
        <v>3728</v>
      </c>
      <c r="B389" s="3" t="s">
        <v>4222</v>
      </c>
      <c r="C389">
        <v>-40</v>
      </c>
      <c r="D389" t="s">
        <v>623</v>
      </c>
      <c r="E389" t="s">
        <v>23</v>
      </c>
      <c r="G389" t="s">
        <v>15</v>
      </c>
      <c r="H389" t="s">
        <v>840</v>
      </c>
      <c r="I389" t="s">
        <v>60</v>
      </c>
      <c r="J389">
        <v>95</v>
      </c>
      <c r="K389" t="s">
        <v>15</v>
      </c>
      <c r="L389" t="s">
        <v>15</v>
      </c>
    </row>
    <row r="390" spans="1:12" x14ac:dyDescent="0.25">
      <c r="A390" s="3" t="s">
        <v>3728</v>
      </c>
      <c r="B390" s="3" t="s">
        <v>3999</v>
      </c>
      <c r="C390">
        <v>-20</v>
      </c>
      <c r="D390" t="s">
        <v>626</v>
      </c>
      <c r="E390" t="s">
        <v>23</v>
      </c>
      <c r="G390" t="s">
        <v>15</v>
      </c>
      <c r="H390" t="s">
        <v>842</v>
      </c>
      <c r="I390" t="s">
        <v>60</v>
      </c>
      <c r="J390">
        <v>75</v>
      </c>
      <c r="K390" t="s">
        <v>15</v>
      </c>
      <c r="L390" t="s">
        <v>15</v>
      </c>
    </row>
    <row r="391" spans="1:12" x14ac:dyDescent="0.25">
      <c r="A391" s="3" t="s">
        <v>3728</v>
      </c>
      <c r="B391" s="3" t="s">
        <v>3981</v>
      </c>
      <c r="C391">
        <v>200</v>
      </c>
      <c r="D391" t="s">
        <v>54</v>
      </c>
      <c r="E391" t="s">
        <v>12</v>
      </c>
      <c r="G391" t="s">
        <v>55</v>
      </c>
      <c r="H391" t="s">
        <v>844</v>
      </c>
      <c r="I391" t="s">
        <v>29</v>
      </c>
      <c r="J391">
        <v>275</v>
      </c>
      <c r="K391" t="s">
        <v>15</v>
      </c>
      <c r="L391" t="s">
        <v>15</v>
      </c>
    </row>
    <row r="392" spans="1:12" x14ac:dyDescent="0.25">
      <c r="A392" s="3" t="s">
        <v>3728</v>
      </c>
      <c r="B392" s="3" t="s">
        <v>4106</v>
      </c>
      <c r="C392">
        <v>-50</v>
      </c>
      <c r="D392" t="s">
        <v>715</v>
      </c>
      <c r="E392" t="s">
        <v>497</v>
      </c>
      <c r="G392" t="s">
        <v>498</v>
      </c>
      <c r="H392" t="s">
        <v>846</v>
      </c>
      <c r="I392" t="s">
        <v>60</v>
      </c>
      <c r="J392">
        <v>225</v>
      </c>
      <c r="K392" t="s">
        <v>15</v>
      </c>
      <c r="L392" t="s">
        <v>15</v>
      </c>
    </row>
    <row r="393" spans="1:12" x14ac:dyDescent="0.25">
      <c r="A393" s="3" t="s">
        <v>3728</v>
      </c>
      <c r="B393" s="3" t="s">
        <v>4134</v>
      </c>
      <c r="C393">
        <v>-50</v>
      </c>
      <c r="D393" t="s">
        <v>75</v>
      </c>
      <c r="E393" t="s">
        <v>37</v>
      </c>
      <c r="G393" t="s">
        <v>76</v>
      </c>
      <c r="H393" t="s">
        <v>848</v>
      </c>
      <c r="I393" t="s">
        <v>71</v>
      </c>
      <c r="J393">
        <v>175</v>
      </c>
      <c r="K393" t="s">
        <v>15</v>
      </c>
      <c r="L393" t="s">
        <v>15</v>
      </c>
    </row>
    <row r="394" spans="1:12" x14ac:dyDescent="0.25">
      <c r="A394" s="3" t="s">
        <v>3729</v>
      </c>
      <c r="B394" s="3" t="s">
        <v>4223</v>
      </c>
      <c r="C394">
        <v>-35</v>
      </c>
      <c r="D394" t="s">
        <v>731</v>
      </c>
      <c r="E394" t="s">
        <v>23</v>
      </c>
      <c r="G394" t="s">
        <v>15</v>
      </c>
      <c r="H394" t="s">
        <v>850</v>
      </c>
      <c r="I394" t="s">
        <v>25</v>
      </c>
      <c r="J394">
        <v>140</v>
      </c>
      <c r="K394" t="s">
        <v>15</v>
      </c>
      <c r="L394" t="s">
        <v>15</v>
      </c>
    </row>
    <row r="395" spans="1:12" x14ac:dyDescent="0.25">
      <c r="A395" s="3" t="s">
        <v>3729</v>
      </c>
      <c r="B395" s="3" t="s">
        <v>4224</v>
      </c>
      <c r="C395">
        <v>-50</v>
      </c>
      <c r="D395" t="s">
        <v>715</v>
      </c>
      <c r="E395" t="s">
        <v>497</v>
      </c>
      <c r="G395" t="s">
        <v>498</v>
      </c>
      <c r="H395" t="s">
        <v>852</v>
      </c>
      <c r="I395" t="s">
        <v>60</v>
      </c>
      <c r="J395">
        <v>90</v>
      </c>
      <c r="K395" t="s">
        <v>15</v>
      </c>
      <c r="L395" t="s">
        <v>15</v>
      </c>
    </row>
    <row r="396" spans="1:12" x14ac:dyDescent="0.25">
      <c r="A396" s="3" t="s">
        <v>3729</v>
      </c>
      <c r="B396" s="3" t="s">
        <v>4225</v>
      </c>
      <c r="C396">
        <v>-50</v>
      </c>
      <c r="D396" t="s">
        <v>75</v>
      </c>
      <c r="E396" t="s">
        <v>37</v>
      </c>
      <c r="G396" t="s">
        <v>76</v>
      </c>
      <c r="H396" t="s">
        <v>854</v>
      </c>
      <c r="I396" t="s">
        <v>71</v>
      </c>
      <c r="J396">
        <v>40</v>
      </c>
      <c r="K396" t="s">
        <v>15</v>
      </c>
      <c r="L396" t="s">
        <v>15</v>
      </c>
    </row>
    <row r="397" spans="1:12" x14ac:dyDescent="0.25">
      <c r="A397" s="3" t="s">
        <v>3730</v>
      </c>
      <c r="B397" s="3" t="s">
        <v>4226</v>
      </c>
      <c r="C397">
        <v>-35</v>
      </c>
      <c r="D397" t="s">
        <v>731</v>
      </c>
      <c r="E397" t="s">
        <v>23</v>
      </c>
      <c r="G397" t="s">
        <v>15</v>
      </c>
      <c r="H397" t="s">
        <v>856</v>
      </c>
      <c r="I397" t="s">
        <v>25</v>
      </c>
      <c r="J397">
        <v>5</v>
      </c>
      <c r="K397" t="s">
        <v>15</v>
      </c>
      <c r="L397" t="s">
        <v>15</v>
      </c>
    </row>
    <row r="398" spans="1:12" x14ac:dyDescent="0.25">
      <c r="A398" s="3" t="s">
        <v>3730</v>
      </c>
      <c r="B398" s="3" t="s">
        <v>4227</v>
      </c>
      <c r="C398">
        <v>200</v>
      </c>
      <c r="D398" t="s">
        <v>54</v>
      </c>
      <c r="E398" t="s">
        <v>12</v>
      </c>
      <c r="G398" t="s">
        <v>55</v>
      </c>
      <c r="H398" t="s">
        <v>858</v>
      </c>
      <c r="I398" t="s">
        <v>29</v>
      </c>
      <c r="J398">
        <v>205</v>
      </c>
      <c r="K398" t="s">
        <v>15</v>
      </c>
      <c r="L398" t="s">
        <v>15</v>
      </c>
    </row>
    <row r="399" spans="1:12" x14ac:dyDescent="0.25">
      <c r="A399" s="3" t="s">
        <v>3730</v>
      </c>
      <c r="B399" s="3" t="s">
        <v>4228</v>
      </c>
      <c r="C399">
        <v>135</v>
      </c>
      <c r="D399" t="s">
        <v>860</v>
      </c>
      <c r="E399" t="s">
        <v>12</v>
      </c>
      <c r="G399" t="s">
        <v>13</v>
      </c>
      <c r="H399" t="s">
        <v>861</v>
      </c>
      <c r="I399" t="s">
        <v>13</v>
      </c>
      <c r="J399">
        <v>340</v>
      </c>
      <c r="K399" t="s">
        <v>15</v>
      </c>
      <c r="L399" t="s">
        <v>15</v>
      </c>
    </row>
    <row r="400" spans="1:12" x14ac:dyDescent="0.25">
      <c r="A400" s="3" t="s">
        <v>3730</v>
      </c>
      <c r="B400" s="3" t="s">
        <v>4229</v>
      </c>
      <c r="C400">
        <v>-50</v>
      </c>
      <c r="D400" t="s">
        <v>715</v>
      </c>
      <c r="E400" t="s">
        <v>497</v>
      </c>
      <c r="G400" t="s">
        <v>498</v>
      </c>
      <c r="H400" t="s">
        <v>863</v>
      </c>
      <c r="I400" t="s">
        <v>60</v>
      </c>
      <c r="J400">
        <v>290</v>
      </c>
      <c r="K400" t="s">
        <v>15</v>
      </c>
      <c r="L400" t="s">
        <v>15</v>
      </c>
    </row>
    <row r="401" spans="1:12" x14ac:dyDescent="0.25">
      <c r="A401" s="3" t="s">
        <v>3730</v>
      </c>
      <c r="B401" s="3" t="s">
        <v>4020</v>
      </c>
      <c r="C401">
        <v>-50</v>
      </c>
      <c r="D401" t="s">
        <v>715</v>
      </c>
      <c r="E401" t="s">
        <v>497</v>
      </c>
      <c r="G401" t="s">
        <v>498</v>
      </c>
      <c r="H401" t="s">
        <v>865</v>
      </c>
      <c r="I401" t="s">
        <v>60</v>
      </c>
      <c r="J401">
        <v>240</v>
      </c>
      <c r="K401" t="s">
        <v>15</v>
      </c>
      <c r="L401" t="s">
        <v>15</v>
      </c>
    </row>
    <row r="402" spans="1:12" x14ac:dyDescent="0.25">
      <c r="A402" s="3" t="s">
        <v>3731</v>
      </c>
      <c r="B402" s="3" t="s">
        <v>4230</v>
      </c>
      <c r="C402">
        <v>-50</v>
      </c>
      <c r="D402" t="s">
        <v>75</v>
      </c>
      <c r="E402" t="s">
        <v>37</v>
      </c>
      <c r="G402" t="s">
        <v>76</v>
      </c>
      <c r="H402" t="s">
        <v>867</v>
      </c>
      <c r="I402" t="s">
        <v>71</v>
      </c>
      <c r="J402">
        <v>190</v>
      </c>
      <c r="K402" t="s">
        <v>15</v>
      </c>
      <c r="L402" t="s">
        <v>15</v>
      </c>
    </row>
    <row r="403" spans="1:12" x14ac:dyDescent="0.25">
      <c r="A403" s="3" t="s">
        <v>3731</v>
      </c>
      <c r="B403" s="3" t="s">
        <v>4231</v>
      </c>
      <c r="C403">
        <v>-35</v>
      </c>
      <c r="D403" t="s">
        <v>731</v>
      </c>
      <c r="E403" t="s">
        <v>23</v>
      </c>
      <c r="G403" t="s">
        <v>15</v>
      </c>
      <c r="H403" t="s">
        <v>869</v>
      </c>
      <c r="I403" t="s">
        <v>25</v>
      </c>
      <c r="J403">
        <v>155</v>
      </c>
      <c r="K403" t="s">
        <v>15</v>
      </c>
      <c r="L403" t="s">
        <v>15</v>
      </c>
    </row>
    <row r="404" spans="1:12" x14ac:dyDescent="0.25">
      <c r="A404" s="3" t="s">
        <v>3731</v>
      </c>
      <c r="B404" s="3" t="s">
        <v>4207</v>
      </c>
      <c r="C404">
        <v>-50</v>
      </c>
      <c r="D404" t="s">
        <v>715</v>
      </c>
      <c r="E404" t="s">
        <v>497</v>
      </c>
      <c r="G404" t="s">
        <v>498</v>
      </c>
      <c r="H404" t="s">
        <v>871</v>
      </c>
      <c r="I404" t="s">
        <v>60</v>
      </c>
      <c r="J404">
        <v>105</v>
      </c>
      <c r="K404" t="s">
        <v>15</v>
      </c>
      <c r="L404" t="s">
        <v>15</v>
      </c>
    </row>
    <row r="405" spans="1:12" x14ac:dyDescent="0.25">
      <c r="A405" s="3" t="s">
        <v>3731</v>
      </c>
      <c r="B405" s="3" t="s">
        <v>4112</v>
      </c>
      <c r="C405">
        <v>100</v>
      </c>
      <c r="D405" t="s">
        <v>54</v>
      </c>
      <c r="E405" t="s">
        <v>12</v>
      </c>
      <c r="G405" t="s">
        <v>55</v>
      </c>
      <c r="H405" t="s">
        <v>873</v>
      </c>
      <c r="I405" t="s">
        <v>29</v>
      </c>
      <c r="J405">
        <v>205</v>
      </c>
      <c r="K405" t="s">
        <v>15</v>
      </c>
      <c r="L405" t="s">
        <v>15</v>
      </c>
    </row>
    <row r="406" spans="1:12" x14ac:dyDescent="0.25">
      <c r="A406" s="3" t="s">
        <v>3731</v>
      </c>
      <c r="B406" s="3" t="s">
        <v>4029</v>
      </c>
      <c r="C406">
        <v>-50</v>
      </c>
      <c r="D406" t="s">
        <v>75</v>
      </c>
      <c r="E406" t="s">
        <v>37</v>
      </c>
      <c r="G406" t="s">
        <v>76</v>
      </c>
      <c r="H406" t="s">
        <v>875</v>
      </c>
      <c r="I406" t="s">
        <v>71</v>
      </c>
      <c r="J406">
        <v>155</v>
      </c>
      <c r="K406" t="s">
        <v>15</v>
      </c>
      <c r="L406" t="s">
        <v>15</v>
      </c>
    </row>
    <row r="407" spans="1:12" x14ac:dyDescent="0.25">
      <c r="A407" s="3" t="s">
        <v>3731</v>
      </c>
      <c r="B407" s="3" t="s">
        <v>3979</v>
      </c>
      <c r="C407">
        <v>-50</v>
      </c>
      <c r="D407" t="s">
        <v>715</v>
      </c>
      <c r="E407" t="s">
        <v>497</v>
      </c>
      <c r="G407" t="s">
        <v>498</v>
      </c>
      <c r="H407" t="s">
        <v>877</v>
      </c>
      <c r="I407" t="s">
        <v>60</v>
      </c>
      <c r="J407">
        <v>105</v>
      </c>
      <c r="K407" t="s">
        <v>15</v>
      </c>
      <c r="L407" t="s">
        <v>15</v>
      </c>
    </row>
    <row r="408" spans="1:12" x14ac:dyDescent="0.25">
      <c r="A408" s="3" t="s">
        <v>3732</v>
      </c>
      <c r="B408" s="3" t="s">
        <v>4232</v>
      </c>
      <c r="C408">
        <v>-50</v>
      </c>
      <c r="D408" t="s">
        <v>75</v>
      </c>
      <c r="E408" t="s">
        <v>37</v>
      </c>
      <c r="G408" t="s">
        <v>76</v>
      </c>
      <c r="H408" t="s">
        <v>879</v>
      </c>
      <c r="I408" t="s">
        <v>71</v>
      </c>
      <c r="J408">
        <v>55</v>
      </c>
      <c r="K408" t="s">
        <v>15</v>
      </c>
      <c r="L408" t="s">
        <v>15</v>
      </c>
    </row>
    <row r="409" spans="1:12" x14ac:dyDescent="0.25">
      <c r="A409" s="3" t="s">
        <v>3732</v>
      </c>
      <c r="B409" s="3" t="s">
        <v>4233</v>
      </c>
      <c r="C409">
        <v>-40</v>
      </c>
      <c r="D409" t="s">
        <v>505</v>
      </c>
      <c r="E409" t="s">
        <v>497</v>
      </c>
      <c r="G409" t="s">
        <v>498</v>
      </c>
      <c r="H409" t="s">
        <v>881</v>
      </c>
      <c r="I409" t="s">
        <v>29</v>
      </c>
      <c r="J409">
        <v>15</v>
      </c>
      <c r="K409" t="s">
        <v>15</v>
      </c>
      <c r="L409" t="s">
        <v>15</v>
      </c>
    </row>
    <row r="410" spans="1:12" x14ac:dyDescent="0.25">
      <c r="A410" s="3" t="s">
        <v>3732</v>
      </c>
      <c r="B410" s="3" t="s">
        <v>4234</v>
      </c>
      <c r="C410">
        <v>200</v>
      </c>
      <c r="D410" t="s">
        <v>54</v>
      </c>
      <c r="E410" t="s">
        <v>12</v>
      </c>
      <c r="G410" t="s">
        <v>55</v>
      </c>
      <c r="H410" t="s">
        <v>883</v>
      </c>
      <c r="I410" t="s">
        <v>29</v>
      </c>
      <c r="J410">
        <v>215</v>
      </c>
      <c r="K410" t="s">
        <v>15</v>
      </c>
      <c r="L410" t="s">
        <v>15</v>
      </c>
    </row>
    <row r="411" spans="1:12" x14ac:dyDescent="0.25">
      <c r="A411" s="3" t="s">
        <v>3732</v>
      </c>
      <c r="B411" s="3" t="s">
        <v>4081</v>
      </c>
      <c r="C411">
        <v>-50</v>
      </c>
      <c r="D411" t="s">
        <v>715</v>
      </c>
      <c r="E411" t="s">
        <v>497</v>
      </c>
      <c r="G411" t="s">
        <v>498</v>
      </c>
      <c r="H411" t="s">
        <v>885</v>
      </c>
      <c r="I411" t="s">
        <v>60</v>
      </c>
      <c r="J411">
        <v>165</v>
      </c>
      <c r="K411" t="s">
        <v>15</v>
      </c>
      <c r="L411" t="s">
        <v>15</v>
      </c>
    </row>
    <row r="412" spans="1:12" x14ac:dyDescent="0.25">
      <c r="A412" s="3" t="s">
        <v>3732</v>
      </c>
      <c r="B412" s="3" t="s">
        <v>4235</v>
      </c>
      <c r="C412">
        <v>-50</v>
      </c>
      <c r="D412" t="s">
        <v>75</v>
      </c>
      <c r="E412" t="s">
        <v>37</v>
      </c>
      <c r="G412" t="s">
        <v>76</v>
      </c>
      <c r="H412" t="s">
        <v>887</v>
      </c>
      <c r="I412" t="s">
        <v>71</v>
      </c>
      <c r="J412">
        <v>115</v>
      </c>
      <c r="K412" t="s">
        <v>15</v>
      </c>
      <c r="L412" t="s">
        <v>15</v>
      </c>
    </row>
    <row r="413" spans="1:12" x14ac:dyDescent="0.25">
      <c r="A413" s="3" t="s">
        <v>3732</v>
      </c>
      <c r="B413" s="3" t="s">
        <v>4236</v>
      </c>
      <c r="C413">
        <v>-60</v>
      </c>
      <c r="D413" t="s">
        <v>689</v>
      </c>
      <c r="E413" t="s">
        <v>23</v>
      </c>
      <c r="G413" t="s">
        <v>15</v>
      </c>
      <c r="H413" t="s">
        <v>889</v>
      </c>
      <c r="I413" t="s">
        <v>60</v>
      </c>
      <c r="J413">
        <v>55</v>
      </c>
      <c r="K413" t="s">
        <v>15</v>
      </c>
      <c r="L413" t="s">
        <v>15</v>
      </c>
    </row>
    <row r="414" spans="1:12" x14ac:dyDescent="0.25">
      <c r="A414" s="3" t="s">
        <v>3733</v>
      </c>
      <c r="B414" s="3" t="s">
        <v>4237</v>
      </c>
      <c r="C414">
        <v>100</v>
      </c>
      <c r="D414" t="s">
        <v>54</v>
      </c>
      <c r="E414" t="s">
        <v>12</v>
      </c>
      <c r="G414" t="s">
        <v>55</v>
      </c>
      <c r="H414" t="s">
        <v>891</v>
      </c>
      <c r="I414" t="s">
        <v>29</v>
      </c>
      <c r="J414">
        <v>155</v>
      </c>
      <c r="K414" t="s">
        <v>15</v>
      </c>
      <c r="L414" t="s">
        <v>15</v>
      </c>
    </row>
    <row r="415" spans="1:12" x14ac:dyDescent="0.25">
      <c r="A415" s="3" t="s">
        <v>3733</v>
      </c>
      <c r="B415" s="3" t="s">
        <v>4238</v>
      </c>
      <c r="C415">
        <v>-50</v>
      </c>
      <c r="D415" t="s">
        <v>75</v>
      </c>
      <c r="E415" t="s">
        <v>37</v>
      </c>
      <c r="G415" t="s">
        <v>76</v>
      </c>
      <c r="H415" t="s">
        <v>893</v>
      </c>
      <c r="I415" t="s">
        <v>71</v>
      </c>
      <c r="J415">
        <v>105</v>
      </c>
      <c r="K415" t="s">
        <v>15</v>
      </c>
      <c r="L415" t="s">
        <v>15</v>
      </c>
    </row>
    <row r="416" spans="1:12" x14ac:dyDescent="0.25">
      <c r="A416" s="3" t="s">
        <v>3733</v>
      </c>
      <c r="B416" s="3" t="s">
        <v>4234</v>
      </c>
      <c r="C416">
        <v>-50</v>
      </c>
      <c r="D416" t="s">
        <v>715</v>
      </c>
      <c r="E416" t="s">
        <v>497</v>
      </c>
      <c r="G416" t="s">
        <v>498</v>
      </c>
      <c r="H416" t="s">
        <v>895</v>
      </c>
      <c r="I416" t="s">
        <v>60</v>
      </c>
      <c r="J416">
        <v>55</v>
      </c>
      <c r="K416" t="s">
        <v>15</v>
      </c>
      <c r="L416" t="s">
        <v>15</v>
      </c>
    </row>
    <row r="417" spans="1:12" x14ac:dyDescent="0.25">
      <c r="A417" s="3" t="s">
        <v>3733</v>
      </c>
      <c r="B417" s="3" t="s">
        <v>4206</v>
      </c>
      <c r="C417">
        <v>-10</v>
      </c>
      <c r="D417" t="s">
        <v>766</v>
      </c>
      <c r="E417" t="s">
        <v>23</v>
      </c>
      <c r="G417" t="s">
        <v>15</v>
      </c>
      <c r="H417" t="s">
        <v>897</v>
      </c>
      <c r="I417" t="s">
        <v>60</v>
      </c>
      <c r="J417">
        <v>45</v>
      </c>
      <c r="K417" t="s">
        <v>15</v>
      </c>
      <c r="L417" t="s">
        <v>15</v>
      </c>
    </row>
    <row r="418" spans="1:12" x14ac:dyDescent="0.25">
      <c r="A418" s="3" t="s">
        <v>3733</v>
      </c>
      <c r="B418" s="3" t="s">
        <v>4239</v>
      </c>
      <c r="C418">
        <v>100</v>
      </c>
      <c r="D418" t="s">
        <v>54</v>
      </c>
      <c r="E418" t="s">
        <v>12</v>
      </c>
      <c r="G418" t="s">
        <v>55</v>
      </c>
      <c r="H418" t="s">
        <v>899</v>
      </c>
      <c r="I418" t="s">
        <v>29</v>
      </c>
      <c r="J418">
        <v>145</v>
      </c>
      <c r="K418" t="s">
        <v>15</v>
      </c>
      <c r="L418" t="s">
        <v>15</v>
      </c>
    </row>
    <row r="419" spans="1:12" x14ac:dyDescent="0.25">
      <c r="A419" s="3" t="s">
        <v>3733</v>
      </c>
      <c r="B419" s="3" t="s">
        <v>4240</v>
      </c>
      <c r="C419">
        <v>-20</v>
      </c>
      <c r="D419" t="s">
        <v>496</v>
      </c>
      <c r="E419" t="s">
        <v>497</v>
      </c>
      <c r="G419" t="s">
        <v>498</v>
      </c>
      <c r="H419" t="s">
        <v>901</v>
      </c>
      <c r="I419" t="s">
        <v>25</v>
      </c>
      <c r="J419">
        <v>125</v>
      </c>
      <c r="K419" t="s">
        <v>15</v>
      </c>
      <c r="L419" t="s">
        <v>15</v>
      </c>
    </row>
    <row r="420" spans="1:12" x14ac:dyDescent="0.25">
      <c r="A420" s="3" t="s">
        <v>3733</v>
      </c>
      <c r="B420" s="3" t="s">
        <v>4241</v>
      </c>
      <c r="C420">
        <v>-60</v>
      </c>
      <c r="D420" t="s">
        <v>689</v>
      </c>
      <c r="E420" t="s">
        <v>23</v>
      </c>
      <c r="G420" t="s">
        <v>15</v>
      </c>
      <c r="H420" t="s">
        <v>903</v>
      </c>
      <c r="I420" t="s">
        <v>60</v>
      </c>
      <c r="J420">
        <v>65</v>
      </c>
      <c r="K420" t="s">
        <v>15</v>
      </c>
      <c r="L420" t="s">
        <v>15</v>
      </c>
    </row>
    <row r="421" spans="1:12" x14ac:dyDescent="0.25">
      <c r="A421" s="3" t="s">
        <v>3734</v>
      </c>
      <c r="B421" s="3" t="s">
        <v>4242</v>
      </c>
      <c r="C421">
        <v>-20</v>
      </c>
      <c r="D421" t="s">
        <v>75</v>
      </c>
      <c r="E421" t="s">
        <v>37</v>
      </c>
      <c r="G421" t="s">
        <v>76</v>
      </c>
      <c r="H421" t="s">
        <v>905</v>
      </c>
      <c r="I421" t="s">
        <v>71</v>
      </c>
      <c r="J421">
        <v>45</v>
      </c>
      <c r="K421" t="s">
        <v>15</v>
      </c>
      <c r="L421" t="s">
        <v>15</v>
      </c>
    </row>
    <row r="422" spans="1:12" x14ac:dyDescent="0.25">
      <c r="A422" s="3" t="s">
        <v>3734</v>
      </c>
      <c r="B422" s="3" t="s">
        <v>4243</v>
      </c>
      <c r="C422">
        <v>-35</v>
      </c>
      <c r="D422" t="s">
        <v>731</v>
      </c>
      <c r="E422" t="s">
        <v>23</v>
      </c>
      <c r="G422" t="s">
        <v>15</v>
      </c>
      <c r="H422" t="s">
        <v>907</v>
      </c>
      <c r="I422" t="s">
        <v>25</v>
      </c>
      <c r="J422">
        <v>10</v>
      </c>
      <c r="K422" t="s">
        <v>15</v>
      </c>
      <c r="L422" t="s">
        <v>15</v>
      </c>
    </row>
    <row r="423" spans="1:12" x14ac:dyDescent="0.25">
      <c r="A423" s="3" t="s">
        <v>3734</v>
      </c>
      <c r="B423" s="3" t="s">
        <v>4244</v>
      </c>
      <c r="C423">
        <v>500</v>
      </c>
      <c r="D423" t="s">
        <v>54</v>
      </c>
      <c r="E423" t="s">
        <v>12</v>
      </c>
      <c r="G423" t="s">
        <v>55</v>
      </c>
      <c r="H423" t="s">
        <v>909</v>
      </c>
      <c r="I423" t="s">
        <v>29</v>
      </c>
      <c r="J423">
        <v>510</v>
      </c>
      <c r="K423" t="s">
        <v>15</v>
      </c>
      <c r="L423" t="s">
        <v>15</v>
      </c>
    </row>
    <row r="424" spans="1:12" x14ac:dyDescent="0.25">
      <c r="A424" s="3" t="s">
        <v>3734</v>
      </c>
      <c r="B424" s="3" t="s">
        <v>4112</v>
      </c>
      <c r="C424">
        <v>-60</v>
      </c>
      <c r="D424" t="s">
        <v>496</v>
      </c>
      <c r="E424" t="s">
        <v>497</v>
      </c>
      <c r="G424" t="s">
        <v>498</v>
      </c>
      <c r="H424" t="s">
        <v>911</v>
      </c>
      <c r="I424" t="s">
        <v>25</v>
      </c>
      <c r="J424">
        <v>450</v>
      </c>
      <c r="K424" t="s">
        <v>15</v>
      </c>
      <c r="L424" t="s">
        <v>15</v>
      </c>
    </row>
    <row r="425" spans="1:12" x14ac:dyDescent="0.25">
      <c r="A425" s="3" t="s">
        <v>3734</v>
      </c>
      <c r="B425" s="3" t="s">
        <v>4245</v>
      </c>
      <c r="C425">
        <v>-50</v>
      </c>
      <c r="D425" t="s">
        <v>715</v>
      </c>
      <c r="E425" t="s">
        <v>497</v>
      </c>
      <c r="G425" t="s">
        <v>498</v>
      </c>
      <c r="H425" t="s">
        <v>913</v>
      </c>
      <c r="I425" t="s">
        <v>60</v>
      </c>
      <c r="J425">
        <v>400</v>
      </c>
      <c r="K425" t="s">
        <v>15</v>
      </c>
      <c r="L425" t="s">
        <v>15</v>
      </c>
    </row>
    <row r="426" spans="1:12" x14ac:dyDescent="0.25">
      <c r="A426" s="3" t="s">
        <v>3734</v>
      </c>
      <c r="B426" s="3" t="s">
        <v>4246</v>
      </c>
      <c r="C426">
        <v>-50</v>
      </c>
      <c r="D426" t="s">
        <v>75</v>
      </c>
      <c r="E426" t="s">
        <v>37</v>
      </c>
      <c r="G426" t="s">
        <v>76</v>
      </c>
      <c r="H426" t="s">
        <v>915</v>
      </c>
      <c r="I426" t="s">
        <v>71</v>
      </c>
      <c r="J426">
        <v>350</v>
      </c>
      <c r="K426" t="s">
        <v>15</v>
      </c>
      <c r="L426" t="s">
        <v>15</v>
      </c>
    </row>
    <row r="427" spans="1:12" x14ac:dyDescent="0.25">
      <c r="A427" s="3" t="s">
        <v>3735</v>
      </c>
      <c r="B427" s="3" t="s">
        <v>4247</v>
      </c>
      <c r="C427">
        <v>-40</v>
      </c>
      <c r="D427" t="s">
        <v>505</v>
      </c>
      <c r="E427" t="s">
        <v>497</v>
      </c>
      <c r="G427" t="s">
        <v>498</v>
      </c>
      <c r="H427" t="s">
        <v>917</v>
      </c>
      <c r="I427" t="s">
        <v>29</v>
      </c>
      <c r="J427">
        <v>310</v>
      </c>
      <c r="K427" t="s">
        <v>15</v>
      </c>
      <c r="L427" t="s">
        <v>15</v>
      </c>
    </row>
    <row r="428" spans="1:12" x14ac:dyDescent="0.25">
      <c r="A428" s="3" t="s">
        <v>3735</v>
      </c>
      <c r="B428" s="3" t="s">
        <v>4136</v>
      </c>
      <c r="C428">
        <v>-40</v>
      </c>
      <c r="D428" t="s">
        <v>731</v>
      </c>
      <c r="E428" t="s">
        <v>23</v>
      </c>
      <c r="G428" t="s">
        <v>15</v>
      </c>
      <c r="H428" t="s">
        <v>919</v>
      </c>
      <c r="I428" t="s">
        <v>25</v>
      </c>
      <c r="J428">
        <v>270</v>
      </c>
      <c r="K428" t="s">
        <v>15</v>
      </c>
      <c r="L428" t="s">
        <v>15</v>
      </c>
    </row>
    <row r="429" spans="1:12" x14ac:dyDescent="0.25">
      <c r="A429" s="3" t="s">
        <v>3735</v>
      </c>
      <c r="B429" s="3" t="s">
        <v>4248</v>
      </c>
      <c r="C429">
        <v>-10</v>
      </c>
      <c r="D429" t="s">
        <v>598</v>
      </c>
      <c r="E429" t="s">
        <v>497</v>
      </c>
      <c r="G429" t="s">
        <v>498</v>
      </c>
      <c r="H429" t="s">
        <v>921</v>
      </c>
      <c r="I429" t="s">
        <v>60</v>
      </c>
      <c r="J429">
        <v>260</v>
      </c>
      <c r="K429" t="s">
        <v>15</v>
      </c>
      <c r="L429" t="s">
        <v>15</v>
      </c>
    </row>
    <row r="430" spans="1:12" x14ac:dyDescent="0.25">
      <c r="A430" s="3" t="s">
        <v>3735</v>
      </c>
      <c r="B430" s="3" t="s">
        <v>4249</v>
      </c>
      <c r="C430">
        <v>-50</v>
      </c>
      <c r="D430" t="s">
        <v>715</v>
      </c>
      <c r="E430" t="s">
        <v>497</v>
      </c>
      <c r="G430" t="s">
        <v>498</v>
      </c>
      <c r="H430" t="s">
        <v>923</v>
      </c>
      <c r="I430" t="s">
        <v>60</v>
      </c>
      <c r="J430">
        <v>210</v>
      </c>
      <c r="K430" t="s">
        <v>15</v>
      </c>
      <c r="L430" t="s">
        <v>15</v>
      </c>
    </row>
    <row r="431" spans="1:12" x14ac:dyDescent="0.25">
      <c r="A431" s="3" t="s">
        <v>3735</v>
      </c>
      <c r="B431" s="3" t="s">
        <v>4250</v>
      </c>
      <c r="C431">
        <v>-20</v>
      </c>
      <c r="D431" t="s">
        <v>715</v>
      </c>
      <c r="E431" t="s">
        <v>497</v>
      </c>
      <c r="G431" t="s">
        <v>498</v>
      </c>
      <c r="H431" t="s">
        <v>925</v>
      </c>
      <c r="I431" t="s">
        <v>60</v>
      </c>
      <c r="J431">
        <v>190</v>
      </c>
      <c r="K431" t="s">
        <v>15</v>
      </c>
      <c r="L431" t="s">
        <v>15</v>
      </c>
    </row>
    <row r="432" spans="1:12" x14ac:dyDescent="0.25">
      <c r="A432" s="3" t="s">
        <v>3736</v>
      </c>
      <c r="B432" s="3" t="s">
        <v>4251</v>
      </c>
      <c r="C432">
        <v>-50</v>
      </c>
      <c r="D432" t="s">
        <v>75</v>
      </c>
      <c r="E432" t="s">
        <v>37</v>
      </c>
      <c r="G432" t="s">
        <v>76</v>
      </c>
      <c r="H432" t="s">
        <v>927</v>
      </c>
      <c r="I432" t="s">
        <v>71</v>
      </c>
      <c r="J432">
        <v>140</v>
      </c>
      <c r="K432" t="s">
        <v>15</v>
      </c>
      <c r="L432" t="s">
        <v>15</v>
      </c>
    </row>
    <row r="433" spans="1:12" x14ac:dyDescent="0.25">
      <c r="A433" s="3" t="s">
        <v>3736</v>
      </c>
      <c r="B433" s="3" t="s">
        <v>3997</v>
      </c>
      <c r="C433">
        <v>-35</v>
      </c>
      <c r="D433" t="s">
        <v>496</v>
      </c>
      <c r="E433" t="s">
        <v>497</v>
      </c>
      <c r="G433" t="s">
        <v>498</v>
      </c>
      <c r="H433" t="s">
        <v>929</v>
      </c>
      <c r="I433" t="s">
        <v>25</v>
      </c>
      <c r="J433">
        <v>105</v>
      </c>
      <c r="K433" t="s">
        <v>15</v>
      </c>
      <c r="L433" t="s">
        <v>15</v>
      </c>
    </row>
    <row r="434" spans="1:12" x14ac:dyDescent="0.25">
      <c r="A434" s="3" t="s">
        <v>3736</v>
      </c>
      <c r="B434" s="3" t="s">
        <v>4024</v>
      </c>
      <c r="C434">
        <v>-50</v>
      </c>
      <c r="D434" t="s">
        <v>715</v>
      </c>
      <c r="E434" t="s">
        <v>497</v>
      </c>
      <c r="G434" t="s">
        <v>498</v>
      </c>
      <c r="H434" t="s">
        <v>931</v>
      </c>
      <c r="I434" t="s">
        <v>60</v>
      </c>
      <c r="J434">
        <v>55</v>
      </c>
      <c r="K434" t="s">
        <v>15</v>
      </c>
      <c r="L434" t="s">
        <v>15</v>
      </c>
    </row>
    <row r="435" spans="1:12" x14ac:dyDescent="0.25">
      <c r="A435" s="3" t="s">
        <v>3736</v>
      </c>
      <c r="B435" s="3" t="s">
        <v>4252</v>
      </c>
      <c r="C435">
        <v>300</v>
      </c>
      <c r="D435" t="s">
        <v>54</v>
      </c>
      <c r="E435" t="s">
        <v>12</v>
      </c>
      <c r="G435" t="s">
        <v>55</v>
      </c>
      <c r="H435" t="s">
        <v>933</v>
      </c>
      <c r="I435" t="s">
        <v>29</v>
      </c>
      <c r="J435">
        <v>355</v>
      </c>
      <c r="K435" t="s">
        <v>15</v>
      </c>
      <c r="L435" t="s">
        <v>15</v>
      </c>
    </row>
    <row r="436" spans="1:12" x14ac:dyDescent="0.25">
      <c r="A436" s="3" t="s">
        <v>3736</v>
      </c>
      <c r="B436" s="3" t="s">
        <v>4253</v>
      </c>
      <c r="C436">
        <v>-20</v>
      </c>
      <c r="D436" t="s">
        <v>598</v>
      </c>
      <c r="E436" t="s">
        <v>497</v>
      </c>
      <c r="G436" t="s">
        <v>498</v>
      </c>
      <c r="H436" t="s">
        <v>935</v>
      </c>
      <c r="I436" t="s">
        <v>60</v>
      </c>
      <c r="J436">
        <v>335</v>
      </c>
      <c r="K436" t="s">
        <v>15</v>
      </c>
      <c r="L436" t="s">
        <v>15</v>
      </c>
    </row>
    <row r="437" spans="1:12" x14ac:dyDescent="0.25">
      <c r="A437" s="3" t="s">
        <v>3736</v>
      </c>
      <c r="B437" s="3" t="s">
        <v>4254</v>
      </c>
      <c r="C437">
        <v>-80</v>
      </c>
      <c r="D437" t="s">
        <v>937</v>
      </c>
      <c r="E437" t="s">
        <v>23</v>
      </c>
      <c r="G437" t="s">
        <v>15</v>
      </c>
      <c r="H437" t="s">
        <v>938</v>
      </c>
      <c r="I437" t="s">
        <v>60</v>
      </c>
      <c r="J437">
        <v>255</v>
      </c>
      <c r="K437" t="s">
        <v>15</v>
      </c>
      <c r="L437" t="s">
        <v>15</v>
      </c>
    </row>
    <row r="438" spans="1:12" x14ac:dyDescent="0.25">
      <c r="A438" s="3" t="s">
        <v>3737</v>
      </c>
      <c r="B438" s="3" t="s">
        <v>4255</v>
      </c>
      <c r="C438">
        <v>-50</v>
      </c>
      <c r="D438" t="s">
        <v>75</v>
      </c>
      <c r="E438" t="s">
        <v>37</v>
      </c>
      <c r="G438" t="s">
        <v>76</v>
      </c>
      <c r="H438" t="s">
        <v>940</v>
      </c>
      <c r="I438" t="s">
        <v>71</v>
      </c>
      <c r="J438">
        <v>205</v>
      </c>
      <c r="K438" t="s">
        <v>15</v>
      </c>
      <c r="L438" t="s">
        <v>15</v>
      </c>
    </row>
    <row r="439" spans="1:12" x14ac:dyDescent="0.25">
      <c r="A439" s="3" t="s">
        <v>3737</v>
      </c>
      <c r="B439" s="3" t="s">
        <v>4256</v>
      </c>
      <c r="C439">
        <v>-35</v>
      </c>
      <c r="D439" t="s">
        <v>731</v>
      </c>
      <c r="E439" t="s">
        <v>23</v>
      </c>
      <c r="G439" t="s">
        <v>15</v>
      </c>
      <c r="H439" t="s">
        <v>942</v>
      </c>
      <c r="I439" t="s">
        <v>25</v>
      </c>
      <c r="J439">
        <v>170</v>
      </c>
      <c r="K439" t="s">
        <v>15</v>
      </c>
      <c r="L439" t="s">
        <v>15</v>
      </c>
    </row>
    <row r="440" spans="1:12" x14ac:dyDescent="0.25">
      <c r="A440" s="3" t="s">
        <v>3737</v>
      </c>
      <c r="B440" s="3" t="s">
        <v>4173</v>
      </c>
      <c r="C440">
        <v>-40</v>
      </c>
      <c r="D440" t="s">
        <v>731</v>
      </c>
      <c r="E440" t="s">
        <v>23</v>
      </c>
      <c r="G440" t="s">
        <v>15</v>
      </c>
      <c r="H440" t="s">
        <v>944</v>
      </c>
      <c r="I440" t="s">
        <v>25</v>
      </c>
      <c r="J440">
        <v>130</v>
      </c>
      <c r="K440" t="s">
        <v>15</v>
      </c>
      <c r="L440" t="s">
        <v>15</v>
      </c>
    </row>
    <row r="441" spans="1:12" x14ac:dyDescent="0.25">
      <c r="A441" s="3" t="s">
        <v>3737</v>
      </c>
      <c r="B441" s="3" t="s">
        <v>4257</v>
      </c>
      <c r="C441">
        <v>-20</v>
      </c>
      <c r="D441" t="s">
        <v>496</v>
      </c>
      <c r="E441" t="s">
        <v>497</v>
      </c>
      <c r="G441" t="s">
        <v>498</v>
      </c>
      <c r="H441" t="s">
        <v>946</v>
      </c>
      <c r="I441" t="s">
        <v>25</v>
      </c>
      <c r="J441">
        <v>110</v>
      </c>
      <c r="K441" t="s">
        <v>15</v>
      </c>
      <c r="L441" t="s">
        <v>15</v>
      </c>
    </row>
    <row r="442" spans="1:12" x14ac:dyDescent="0.25">
      <c r="A442" s="3" t="s">
        <v>3737</v>
      </c>
      <c r="B442" s="3" t="s">
        <v>4258</v>
      </c>
      <c r="C442">
        <v>-50</v>
      </c>
      <c r="D442" t="s">
        <v>715</v>
      </c>
      <c r="E442" t="s">
        <v>497</v>
      </c>
      <c r="G442" t="s">
        <v>498</v>
      </c>
      <c r="H442" t="s">
        <v>948</v>
      </c>
      <c r="I442" t="s">
        <v>60</v>
      </c>
      <c r="J442">
        <v>60</v>
      </c>
      <c r="K442" t="s">
        <v>15</v>
      </c>
      <c r="L442" t="s">
        <v>15</v>
      </c>
    </row>
    <row r="443" spans="1:12" x14ac:dyDescent="0.25">
      <c r="A443" s="3" t="s">
        <v>3738</v>
      </c>
      <c r="B443" s="3" t="s">
        <v>4259</v>
      </c>
      <c r="C443">
        <v>-10</v>
      </c>
      <c r="D443" t="s">
        <v>950</v>
      </c>
      <c r="E443" t="s">
        <v>23</v>
      </c>
      <c r="G443" t="s">
        <v>15</v>
      </c>
      <c r="H443" t="s">
        <v>951</v>
      </c>
      <c r="I443" t="s">
        <v>29</v>
      </c>
      <c r="J443">
        <v>50</v>
      </c>
      <c r="K443" t="s">
        <v>15</v>
      </c>
      <c r="L443" t="s">
        <v>15</v>
      </c>
    </row>
    <row r="444" spans="1:12" x14ac:dyDescent="0.25">
      <c r="A444" s="3" t="s">
        <v>3738</v>
      </c>
      <c r="B444" s="3" t="s">
        <v>4131</v>
      </c>
      <c r="C444">
        <v>-20</v>
      </c>
      <c r="D444" t="s">
        <v>75</v>
      </c>
      <c r="E444" t="s">
        <v>37</v>
      </c>
      <c r="G444" t="s">
        <v>76</v>
      </c>
      <c r="H444" t="s">
        <v>953</v>
      </c>
      <c r="I444" t="s">
        <v>71</v>
      </c>
      <c r="J444">
        <v>30</v>
      </c>
      <c r="K444" t="s">
        <v>15</v>
      </c>
      <c r="L444" t="s">
        <v>15</v>
      </c>
    </row>
    <row r="445" spans="1:12" x14ac:dyDescent="0.25">
      <c r="A445" s="3" t="s">
        <v>3738</v>
      </c>
      <c r="B445" s="3" t="s">
        <v>4260</v>
      </c>
      <c r="C445">
        <v>-25</v>
      </c>
      <c r="D445" t="s">
        <v>496</v>
      </c>
      <c r="E445" t="s">
        <v>497</v>
      </c>
      <c r="G445" t="s">
        <v>498</v>
      </c>
      <c r="H445" t="s">
        <v>955</v>
      </c>
      <c r="I445" t="s">
        <v>25</v>
      </c>
      <c r="J445">
        <v>5</v>
      </c>
      <c r="K445" t="s">
        <v>15</v>
      </c>
      <c r="L445" t="s">
        <v>15</v>
      </c>
    </row>
    <row r="446" spans="1:12" x14ac:dyDescent="0.25">
      <c r="A446" s="3" t="s">
        <v>3738</v>
      </c>
      <c r="B446" s="3" t="s">
        <v>4261</v>
      </c>
      <c r="C446">
        <v>-35</v>
      </c>
      <c r="D446" t="s">
        <v>496</v>
      </c>
      <c r="E446" t="s">
        <v>497</v>
      </c>
      <c r="G446" t="s">
        <v>498</v>
      </c>
      <c r="H446" t="s">
        <v>957</v>
      </c>
      <c r="I446" t="s">
        <v>25</v>
      </c>
      <c r="J446">
        <v>170</v>
      </c>
      <c r="K446" t="s">
        <v>15</v>
      </c>
      <c r="L446" t="s">
        <v>15</v>
      </c>
    </row>
    <row r="447" spans="1:12" x14ac:dyDescent="0.25">
      <c r="A447" s="3" t="s">
        <v>3738</v>
      </c>
      <c r="B447" s="3" t="s">
        <v>3993</v>
      </c>
      <c r="C447">
        <v>-60</v>
      </c>
      <c r="D447" t="s">
        <v>689</v>
      </c>
      <c r="E447" t="s">
        <v>23</v>
      </c>
      <c r="G447" t="s">
        <v>15</v>
      </c>
      <c r="H447" t="s">
        <v>959</v>
      </c>
      <c r="I447" t="s">
        <v>60</v>
      </c>
      <c r="J447">
        <v>110</v>
      </c>
      <c r="K447" t="s">
        <v>15</v>
      </c>
      <c r="L447" t="s">
        <v>15</v>
      </c>
    </row>
    <row r="448" spans="1:12" x14ac:dyDescent="0.25">
      <c r="A448" s="3" t="s">
        <v>3738</v>
      </c>
      <c r="B448" s="3" t="s">
        <v>4099</v>
      </c>
      <c r="C448">
        <v>-50</v>
      </c>
      <c r="D448" t="s">
        <v>75</v>
      </c>
      <c r="E448" t="s">
        <v>37</v>
      </c>
      <c r="G448" t="s">
        <v>76</v>
      </c>
      <c r="H448" t="s">
        <v>961</v>
      </c>
      <c r="I448" t="s">
        <v>71</v>
      </c>
      <c r="J448">
        <v>60</v>
      </c>
      <c r="K448" t="s">
        <v>15</v>
      </c>
      <c r="L448" t="s">
        <v>15</v>
      </c>
    </row>
    <row r="449" spans="1:12" x14ac:dyDescent="0.25">
      <c r="A449" s="3" t="s">
        <v>3739</v>
      </c>
      <c r="B449" s="3" t="s">
        <v>4262</v>
      </c>
      <c r="C449">
        <v>-35</v>
      </c>
      <c r="D449" t="s">
        <v>496</v>
      </c>
      <c r="E449" t="s">
        <v>497</v>
      </c>
      <c r="G449" t="s">
        <v>498</v>
      </c>
      <c r="H449" t="s">
        <v>963</v>
      </c>
      <c r="I449" t="s">
        <v>25</v>
      </c>
      <c r="J449">
        <v>25</v>
      </c>
      <c r="K449" t="s">
        <v>15</v>
      </c>
      <c r="L449" t="s">
        <v>15</v>
      </c>
    </row>
    <row r="450" spans="1:12" x14ac:dyDescent="0.25">
      <c r="A450" s="3" t="s">
        <v>3739</v>
      </c>
      <c r="B450" s="3" t="s">
        <v>4238</v>
      </c>
      <c r="C450">
        <v>-25</v>
      </c>
      <c r="D450" t="s">
        <v>731</v>
      </c>
      <c r="E450" t="s">
        <v>23</v>
      </c>
      <c r="G450" t="s">
        <v>15</v>
      </c>
      <c r="H450" t="s">
        <v>965</v>
      </c>
      <c r="I450" t="s">
        <v>25</v>
      </c>
      <c r="J450">
        <v>0</v>
      </c>
      <c r="K450" t="s">
        <v>15</v>
      </c>
      <c r="L450" t="s">
        <v>15</v>
      </c>
    </row>
    <row r="451" spans="1:12" x14ac:dyDescent="0.25">
      <c r="A451" s="3" t="s">
        <v>3739</v>
      </c>
      <c r="B451" s="3" t="s">
        <v>4263</v>
      </c>
      <c r="C451">
        <v>150</v>
      </c>
      <c r="D451" t="s">
        <v>967</v>
      </c>
      <c r="E451" t="s">
        <v>23</v>
      </c>
      <c r="G451" t="s">
        <v>15</v>
      </c>
      <c r="H451" t="s">
        <v>968</v>
      </c>
      <c r="I451" t="s">
        <v>29</v>
      </c>
      <c r="J451">
        <v>150</v>
      </c>
      <c r="K451" t="s">
        <v>15</v>
      </c>
      <c r="L451" t="s">
        <v>15</v>
      </c>
    </row>
    <row r="452" spans="1:12" x14ac:dyDescent="0.25">
      <c r="A452" s="3" t="s">
        <v>3739</v>
      </c>
      <c r="B452" s="3" t="s">
        <v>4264</v>
      </c>
      <c r="C452">
        <v>-60</v>
      </c>
      <c r="D452" t="s">
        <v>970</v>
      </c>
      <c r="E452" t="s">
        <v>23</v>
      </c>
      <c r="G452" t="s">
        <v>15</v>
      </c>
      <c r="H452" t="s">
        <v>971</v>
      </c>
      <c r="I452" t="s">
        <v>60</v>
      </c>
      <c r="J452">
        <v>90</v>
      </c>
      <c r="K452" t="s">
        <v>15</v>
      </c>
      <c r="L452" t="s">
        <v>15</v>
      </c>
    </row>
    <row r="453" spans="1:12" x14ac:dyDescent="0.25">
      <c r="A453" s="3" t="s">
        <v>3739</v>
      </c>
      <c r="B453" s="3" t="s">
        <v>4265</v>
      </c>
      <c r="C453">
        <v>-50</v>
      </c>
      <c r="D453" t="s">
        <v>75</v>
      </c>
      <c r="E453" t="s">
        <v>37</v>
      </c>
      <c r="G453" t="s">
        <v>76</v>
      </c>
      <c r="H453" t="s">
        <v>973</v>
      </c>
      <c r="I453" t="s">
        <v>71</v>
      </c>
      <c r="J453">
        <v>40</v>
      </c>
      <c r="K453" t="s">
        <v>15</v>
      </c>
      <c r="L453" t="s">
        <v>15</v>
      </c>
    </row>
    <row r="454" spans="1:12" x14ac:dyDescent="0.25">
      <c r="A454" s="3" t="s">
        <v>3740</v>
      </c>
      <c r="B454" s="3" t="s">
        <v>4266</v>
      </c>
      <c r="C454">
        <v>100</v>
      </c>
      <c r="D454" t="s">
        <v>54</v>
      </c>
      <c r="E454" t="s">
        <v>12</v>
      </c>
      <c r="G454" t="s">
        <v>55</v>
      </c>
      <c r="H454" t="s">
        <v>975</v>
      </c>
      <c r="I454" t="s">
        <v>29</v>
      </c>
      <c r="J454">
        <v>140</v>
      </c>
      <c r="K454" t="s">
        <v>15</v>
      </c>
      <c r="L454" t="s">
        <v>15</v>
      </c>
    </row>
    <row r="455" spans="1:12" x14ac:dyDescent="0.25">
      <c r="A455" s="3" t="s">
        <v>3740</v>
      </c>
      <c r="B455" s="3" t="s">
        <v>4198</v>
      </c>
      <c r="C455">
        <v>-40</v>
      </c>
      <c r="D455" t="s">
        <v>496</v>
      </c>
      <c r="E455" t="s">
        <v>497</v>
      </c>
      <c r="G455" t="s">
        <v>498</v>
      </c>
      <c r="H455" t="s">
        <v>977</v>
      </c>
      <c r="I455" t="s">
        <v>25</v>
      </c>
      <c r="J455">
        <v>100</v>
      </c>
      <c r="K455" t="s">
        <v>15</v>
      </c>
      <c r="L455" t="s">
        <v>15</v>
      </c>
    </row>
    <row r="456" spans="1:12" x14ac:dyDescent="0.25">
      <c r="A456" s="3" t="s">
        <v>3740</v>
      </c>
      <c r="B456" s="3" t="s">
        <v>4267</v>
      </c>
      <c r="C456">
        <v>-60</v>
      </c>
      <c r="D456" t="s">
        <v>970</v>
      </c>
      <c r="E456" t="s">
        <v>23</v>
      </c>
      <c r="G456" t="s">
        <v>15</v>
      </c>
      <c r="H456" t="s">
        <v>979</v>
      </c>
      <c r="I456" t="s">
        <v>60</v>
      </c>
      <c r="J456">
        <v>40</v>
      </c>
      <c r="K456" t="s">
        <v>15</v>
      </c>
      <c r="L456" t="s">
        <v>15</v>
      </c>
    </row>
    <row r="457" spans="1:12" x14ac:dyDescent="0.25">
      <c r="A457" s="3" t="s">
        <v>3741</v>
      </c>
      <c r="B457" s="3" t="s">
        <v>4176</v>
      </c>
      <c r="C457">
        <v>-35</v>
      </c>
      <c r="D457" t="s">
        <v>496</v>
      </c>
      <c r="E457" t="s">
        <v>497</v>
      </c>
      <c r="G457" t="s">
        <v>498</v>
      </c>
      <c r="H457" t="s">
        <v>981</v>
      </c>
      <c r="I457" t="s">
        <v>25</v>
      </c>
      <c r="J457">
        <v>5</v>
      </c>
      <c r="K457" t="s">
        <v>15</v>
      </c>
      <c r="L457" t="s">
        <v>15</v>
      </c>
    </row>
    <row r="458" spans="1:12" x14ac:dyDescent="0.25">
      <c r="A458" s="3" t="s">
        <v>3741</v>
      </c>
      <c r="B458" s="3" t="s">
        <v>4268</v>
      </c>
      <c r="C458">
        <v>200</v>
      </c>
      <c r="D458" t="s">
        <v>54</v>
      </c>
      <c r="E458" t="s">
        <v>12</v>
      </c>
      <c r="G458" t="s">
        <v>55</v>
      </c>
      <c r="H458" t="s">
        <v>983</v>
      </c>
      <c r="I458" t="s">
        <v>29</v>
      </c>
      <c r="J458">
        <v>205</v>
      </c>
      <c r="K458" t="s">
        <v>15</v>
      </c>
      <c r="L458" t="s">
        <v>15</v>
      </c>
    </row>
    <row r="459" spans="1:12" x14ac:dyDescent="0.25">
      <c r="A459" s="3" t="s">
        <v>3741</v>
      </c>
      <c r="B459" s="3" t="s">
        <v>3947</v>
      </c>
      <c r="C459">
        <v>-40</v>
      </c>
      <c r="D459" t="s">
        <v>731</v>
      </c>
      <c r="E459" t="s">
        <v>23</v>
      </c>
      <c r="G459" t="s">
        <v>15</v>
      </c>
      <c r="H459" t="s">
        <v>985</v>
      </c>
      <c r="I459" t="s">
        <v>25</v>
      </c>
      <c r="J459">
        <v>165</v>
      </c>
      <c r="K459" t="s">
        <v>15</v>
      </c>
      <c r="L459" t="s">
        <v>15</v>
      </c>
    </row>
    <row r="460" spans="1:12" x14ac:dyDescent="0.25">
      <c r="A460" s="3" t="s">
        <v>3741</v>
      </c>
      <c r="B460" s="3" t="s">
        <v>4002</v>
      </c>
      <c r="C460">
        <v>-50</v>
      </c>
      <c r="D460" t="s">
        <v>75</v>
      </c>
      <c r="E460" t="s">
        <v>37</v>
      </c>
      <c r="G460" t="s">
        <v>76</v>
      </c>
      <c r="H460" t="s">
        <v>987</v>
      </c>
      <c r="I460" t="s">
        <v>71</v>
      </c>
      <c r="J460">
        <v>115</v>
      </c>
      <c r="K460" t="s">
        <v>15</v>
      </c>
      <c r="L460" t="s">
        <v>15</v>
      </c>
    </row>
    <row r="461" spans="1:12" x14ac:dyDescent="0.25">
      <c r="A461" s="3" t="s">
        <v>3741</v>
      </c>
      <c r="B461" s="3" t="s">
        <v>4269</v>
      </c>
      <c r="C461">
        <v>-50</v>
      </c>
      <c r="D461" t="s">
        <v>715</v>
      </c>
      <c r="E461" t="s">
        <v>497</v>
      </c>
      <c r="G461" t="s">
        <v>498</v>
      </c>
      <c r="H461" t="s">
        <v>989</v>
      </c>
      <c r="I461" t="s">
        <v>60</v>
      </c>
      <c r="J461">
        <v>65</v>
      </c>
      <c r="K461" t="s">
        <v>15</v>
      </c>
      <c r="L461" t="s">
        <v>15</v>
      </c>
    </row>
    <row r="462" spans="1:12" x14ac:dyDescent="0.25">
      <c r="A462" s="3" t="s">
        <v>3742</v>
      </c>
      <c r="B462" s="3" t="s">
        <v>4270</v>
      </c>
      <c r="C462">
        <v>-40</v>
      </c>
      <c r="D462" t="s">
        <v>626</v>
      </c>
      <c r="E462" t="s">
        <v>23</v>
      </c>
      <c r="G462" t="s">
        <v>15</v>
      </c>
      <c r="H462" t="s">
        <v>991</v>
      </c>
      <c r="I462" t="s">
        <v>60</v>
      </c>
      <c r="J462">
        <v>25</v>
      </c>
      <c r="K462" t="s">
        <v>15</v>
      </c>
      <c r="L462" t="s">
        <v>15</v>
      </c>
    </row>
    <row r="463" spans="1:12" x14ac:dyDescent="0.25">
      <c r="A463" s="3" t="s">
        <v>3742</v>
      </c>
      <c r="B463" s="3" t="s">
        <v>4271</v>
      </c>
      <c r="C463">
        <v>-20</v>
      </c>
      <c r="D463" t="s">
        <v>75</v>
      </c>
      <c r="E463" t="s">
        <v>37</v>
      </c>
      <c r="G463" t="s">
        <v>76</v>
      </c>
      <c r="H463" t="s">
        <v>993</v>
      </c>
      <c r="I463" t="s">
        <v>71</v>
      </c>
      <c r="J463">
        <v>5</v>
      </c>
      <c r="K463" t="s">
        <v>15</v>
      </c>
      <c r="L463" t="s">
        <v>15</v>
      </c>
    </row>
    <row r="464" spans="1:12" x14ac:dyDescent="0.25">
      <c r="A464" s="3" t="s">
        <v>3742</v>
      </c>
      <c r="B464" s="3" t="s">
        <v>3984</v>
      </c>
      <c r="C464">
        <v>100</v>
      </c>
      <c r="D464" t="s">
        <v>54</v>
      </c>
      <c r="E464" t="s">
        <v>12</v>
      </c>
      <c r="G464" t="s">
        <v>55</v>
      </c>
      <c r="H464" t="s">
        <v>995</v>
      </c>
      <c r="I464" t="s">
        <v>29</v>
      </c>
      <c r="J464">
        <v>105</v>
      </c>
      <c r="K464" t="s">
        <v>15</v>
      </c>
      <c r="L464" t="s">
        <v>15</v>
      </c>
    </row>
    <row r="465" spans="1:12" x14ac:dyDescent="0.25">
      <c r="A465" s="3" t="s">
        <v>3742</v>
      </c>
      <c r="B465" s="3" t="s">
        <v>4008</v>
      </c>
      <c r="C465">
        <v>-50</v>
      </c>
      <c r="D465" t="s">
        <v>75</v>
      </c>
      <c r="E465" t="s">
        <v>37</v>
      </c>
      <c r="G465" t="s">
        <v>76</v>
      </c>
      <c r="H465" t="s">
        <v>997</v>
      </c>
      <c r="I465" t="s">
        <v>71</v>
      </c>
      <c r="J465">
        <v>55</v>
      </c>
      <c r="K465" t="s">
        <v>15</v>
      </c>
      <c r="L465" t="s">
        <v>15</v>
      </c>
    </row>
    <row r="466" spans="1:12" x14ac:dyDescent="0.25">
      <c r="A466" s="3" t="s">
        <v>3742</v>
      </c>
      <c r="B466" s="3" t="s">
        <v>4272</v>
      </c>
      <c r="C466">
        <v>600</v>
      </c>
      <c r="D466" t="s">
        <v>54</v>
      </c>
      <c r="E466" t="s">
        <v>12</v>
      </c>
      <c r="G466" t="s">
        <v>55</v>
      </c>
      <c r="H466" t="s">
        <v>999</v>
      </c>
      <c r="I466" t="s">
        <v>29</v>
      </c>
      <c r="J466">
        <v>655</v>
      </c>
      <c r="K466" t="s">
        <v>15</v>
      </c>
      <c r="L466" t="s">
        <v>15</v>
      </c>
    </row>
    <row r="467" spans="1:12" x14ac:dyDescent="0.25">
      <c r="A467" s="3" t="s">
        <v>3742</v>
      </c>
      <c r="B467" s="3" t="s">
        <v>4273</v>
      </c>
      <c r="C467">
        <v>-50</v>
      </c>
      <c r="D467" t="s">
        <v>715</v>
      </c>
      <c r="E467" t="s">
        <v>497</v>
      </c>
      <c r="G467" t="s">
        <v>498</v>
      </c>
      <c r="H467" t="s">
        <v>1001</v>
      </c>
      <c r="I467" t="s">
        <v>60</v>
      </c>
      <c r="J467">
        <v>605</v>
      </c>
      <c r="K467" t="s">
        <v>15</v>
      </c>
      <c r="L467" t="s">
        <v>15</v>
      </c>
    </row>
    <row r="468" spans="1:12" x14ac:dyDescent="0.25">
      <c r="A468" s="3" t="s">
        <v>3743</v>
      </c>
      <c r="B468" s="3" t="s">
        <v>4274</v>
      </c>
      <c r="C468">
        <v>-100</v>
      </c>
      <c r="D468" t="s">
        <v>1003</v>
      </c>
      <c r="E468" t="s">
        <v>23</v>
      </c>
      <c r="G468" t="s">
        <v>15</v>
      </c>
      <c r="H468" t="s">
        <v>1004</v>
      </c>
      <c r="I468" t="s">
        <v>29</v>
      </c>
      <c r="J468">
        <v>505</v>
      </c>
      <c r="K468" t="s">
        <v>15</v>
      </c>
      <c r="L468" t="s">
        <v>15</v>
      </c>
    </row>
    <row r="469" spans="1:12" x14ac:dyDescent="0.25">
      <c r="A469" s="3" t="s">
        <v>3743</v>
      </c>
      <c r="B469" s="3" t="s">
        <v>4191</v>
      </c>
      <c r="C469">
        <v>-400</v>
      </c>
      <c r="D469" t="s">
        <v>1006</v>
      </c>
      <c r="E469" t="s">
        <v>23</v>
      </c>
      <c r="G469" t="s">
        <v>15</v>
      </c>
      <c r="H469" t="s">
        <v>1007</v>
      </c>
      <c r="I469" t="s">
        <v>29</v>
      </c>
      <c r="J469">
        <v>98</v>
      </c>
      <c r="K469" t="s">
        <v>15</v>
      </c>
      <c r="L469" t="s">
        <v>15</v>
      </c>
    </row>
    <row r="470" spans="1:12" x14ac:dyDescent="0.25">
      <c r="A470" s="3" t="s">
        <v>3743</v>
      </c>
      <c r="B470" s="3" t="s">
        <v>4191</v>
      </c>
      <c r="C470">
        <v>-7</v>
      </c>
      <c r="D470" t="s">
        <v>123</v>
      </c>
      <c r="E470" t="s">
        <v>17</v>
      </c>
      <c r="G470" t="s">
        <v>29</v>
      </c>
      <c r="H470" t="s">
        <v>1007</v>
      </c>
      <c r="I470" t="s">
        <v>29</v>
      </c>
      <c r="J470">
        <v>98</v>
      </c>
      <c r="K470" t="s">
        <v>15</v>
      </c>
      <c r="L470" t="s">
        <v>15</v>
      </c>
    </row>
    <row r="471" spans="1:12" x14ac:dyDescent="0.25">
      <c r="A471" s="3" t="s">
        <v>3743</v>
      </c>
      <c r="B471" s="3" t="s">
        <v>4275</v>
      </c>
      <c r="C471">
        <v>-50</v>
      </c>
      <c r="D471" t="s">
        <v>75</v>
      </c>
      <c r="E471" t="s">
        <v>37</v>
      </c>
      <c r="G471" t="s">
        <v>76</v>
      </c>
      <c r="H471" t="s">
        <v>1009</v>
      </c>
      <c r="I471" t="s">
        <v>71</v>
      </c>
      <c r="J471">
        <v>48</v>
      </c>
      <c r="K471" t="s">
        <v>15</v>
      </c>
      <c r="L471" t="s">
        <v>15</v>
      </c>
    </row>
    <row r="472" spans="1:12" x14ac:dyDescent="0.25">
      <c r="A472" s="3" t="s">
        <v>3744</v>
      </c>
      <c r="B472" s="3" t="s">
        <v>4142</v>
      </c>
      <c r="C472">
        <v>-30</v>
      </c>
      <c r="D472" t="s">
        <v>1011</v>
      </c>
      <c r="E472" t="s">
        <v>23</v>
      </c>
      <c r="G472" t="s">
        <v>15</v>
      </c>
      <c r="H472" t="s">
        <v>1012</v>
      </c>
      <c r="I472" t="s">
        <v>29</v>
      </c>
      <c r="J472">
        <v>18</v>
      </c>
      <c r="K472" t="s">
        <v>15</v>
      </c>
      <c r="L472" t="s">
        <v>15</v>
      </c>
    </row>
    <row r="473" spans="1:12" x14ac:dyDescent="0.25">
      <c r="A473" s="3" t="s">
        <v>3744</v>
      </c>
      <c r="B473" s="3" t="s">
        <v>4276</v>
      </c>
      <c r="C473">
        <v>170</v>
      </c>
      <c r="D473" t="s">
        <v>31</v>
      </c>
      <c r="E473" t="s">
        <v>12</v>
      </c>
      <c r="G473" t="s">
        <v>13</v>
      </c>
      <c r="H473" t="s">
        <v>1014</v>
      </c>
      <c r="I473" t="s">
        <v>13</v>
      </c>
      <c r="J473">
        <v>188</v>
      </c>
      <c r="K473" t="s">
        <v>15</v>
      </c>
      <c r="L473" t="s">
        <v>15</v>
      </c>
    </row>
    <row r="474" spans="1:12" x14ac:dyDescent="0.25">
      <c r="A474" s="3" t="s">
        <v>3744</v>
      </c>
      <c r="B474" s="3" t="s">
        <v>4129</v>
      </c>
      <c r="C474">
        <v>-50</v>
      </c>
      <c r="D474" t="s">
        <v>75</v>
      </c>
      <c r="E474" t="s">
        <v>37</v>
      </c>
      <c r="G474" t="s">
        <v>76</v>
      </c>
      <c r="H474" t="s">
        <v>1016</v>
      </c>
      <c r="I474" t="s">
        <v>71</v>
      </c>
      <c r="J474">
        <v>138</v>
      </c>
      <c r="K474" t="s">
        <v>15</v>
      </c>
      <c r="L474" t="s">
        <v>15</v>
      </c>
    </row>
    <row r="475" spans="1:12" x14ac:dyDescent="0.25">
      <c r="A475" s="3" t="s">
        <v>3744</v>
      </c>
      <c r="B475" s="3" t="s">
        <v>4277</v>
      </c>
      <c r="C475">
        <v>-50</v>
      </c>
      <c r="D475" t="s">
        <v>75</v>
      </c>
      <c r="E475" t="s">
        <v>37</v>
      </c>
      <c r="G475" t="s">
        <v>76</v>
      </c>
      <c r="H475" t="s">
        <v>1018</v>
      </c>
      <c r="I475" t="s">
        <v>71</v>
      </c>
      <c r="J475">
        <v>88</v>
      </c>
      <c r="K475" t="s">
        <v>15</v>
      </c>
      <c r="L475" t="s">
        <v>15</v>
      </c>
    </row>
    <row r="476" spans="1:12" x14ac:dyDescent="0.25">
      <c r="A476" s="3" t="s">
        <v>3745</v>
      </c>
      <c r="B476" s="3" t="s">
        <v>4278</v>
      </c>
      <c r="C476">
        <v>100</v>
      </c>
      <c r="D476" t="s">
        <v>54</v>
      </c>
      <c r="E476" t="s">
        <v>12</v>
      </c>
      <c r="G476" t="s">
        <v>55</v>
      </c>
      <c r="H476" t="s">
        <v>1020</v>
      </c>
      <c r="I476" t="s">
        <v>29</v>
      </c>
      <c r="J476">
        <v>188</v>
      </c>
      <c r="K476" t="s">
        <v>15</v>
      </c>
      <c r="L476" t="s">
        <v>15</v>
      </c>
    </row>
    <row r="477" spans="1:12" x14ac:dyDescent="0.25">
      <c r="A477" s="3" t="s">
        <v>3745</v>
      </c>
      <c r="B477" s="3" t="s">
        <v>4279</v>
      </c>
      <c r="C477">
        <v>-100</v>
      </c>
      <c r="D477" t="s">
        <v>1022</v>
      </c>
      <c r="E477" t="s">
        <v>23</v>
      </c>
      <c r="G477" t="s">
        <v>15</v>
      </c>
      <c r="H477" t="s">
        <v>1023</v>
      </c>
      <c r="I477" t="s">
        <v>29</v>
      </c>
      <c r="J477">
        <v>88</v>
      </c>
      <c r="K477" t="s">
        <v>15</v>
      </c>
      <c r="L477" t="s">
        <v>15</v>
      </c>
    </row>
    <row r="478" spans="1:12" x14ac:dyDescent="0.25">
      <c r="A478" s="3" t="s">
        <v>3745</v>
      </c>
      <c r="B478" s="3" t="s">
        <v>4063</v>
      </c>
      <c r="C478">
        <v>-50</v>
      </c>
      <c r="D478" t="s">
        <v>75</v>
      </c>
      <c r="E478" t="s">
        <v>37</v>
      </c>
      <c r="G478" t="s">
        <v>76</v>
      </c>
      <c r="H478" t="s">
        <v>1025</v>
      </c>
      <c r="I478" t="s">
        <v>71</v>
      </c>
      <c r="J478">
        <v>38</v>
      </c>
      <c r="K478" t="s">
        <v>15</v>
      </c>
      <c r="L478" t="s">
        <v>15</v>
      </c>
    </row>
    <row r="479" spans="1:12" x14ac:dyDescent="0.25">
      <c r="A479" s="3" t="s">
        <v>3746</v>
      </c>
      <c r="B479" s="3" t="s">
        <v>4257</v>
      </c>
      <c r="C479">
        <v>-30</v>
      </c>
      <c r="D479" t="s">
        <v>75</v>
      </c>
      <c r="E479" t="s">
        <v>37</v>
      </c>
      <c r="G479" t="s">
        <v>76</v>
      </c>
      <c r="H479" t="s">
        <v>1027</v>
      </c>
      <c r="I479" t="s">
        <v>71</v>
      </c>
      <c r="J479">
        <v>8</v>
      </c>
      <c r="K479" t="s">
        <v>15</v>
      </c>
      <c r="L479" t="s">
        <v>15</v>
      </c>
    </row>
    <row r="480" spans="1:12" x14ac:dyDescent="0.25">
      <c r="A480" s="3" t="s">
        <v>3747</v>
      </c>
      <c r="B480" s="3" t="s">
        <v>4280</v>
      </c>
      <c r="C480">
        <v>850</v>
      </c>
      <c r="D480" t="s">
        <v>54</v>
      </c>
      <c r="E480" t="s">
        <v>12</v>
      </c>
      <c r="G480" t="s">
        <v>55</v>
      </c>
      <c r="H480" t="s">
        <v>1029</v>
      </c>
      <c r="I480" t="s">
        <v>29</v>
      </c>
      <c r="J480">
        <v>858</v>
      </c>
      <c r="K480" t="s">
        <v>15</v>
      </c>
      <c r="L480" t="s">
        <v>15</v>
      </c>
    </row>
    <row r="481" spans="1:12" x14ac:dyDescent="0.25">
      <c r="A481" s="3" t="s">
        <v>3747</v>
      </c>
      <c r="B481" s="3" t="s">
        <v>4281</v>
      </c>
      <c r="C481">
        <v>-500</v>
      </c>
      <c r="D481" t="s">
        <v>588</v>
      </c>
      <c r="E481" t="s">
        <v>399</v>
      </c>
      <c r="G481" t="s">
        <v>400</v>
      </c>
      <c r="H481" t="s">
        <v>1031</v>
      </c>
      <c r="I481" t="s">
        <v>25</v>
      </c>
      <c r="J481">
        <v>353</v>
      </c>
      <c r="K481" t="s">
        <v>15</v>
      </c>
      <c r="L481" t="s">
        <v>15</v>
      </c>
    </row>
    <row r="482" spans="1:12" x14ac:dyDescent="0.25">
      <c r="A482" s="3" t="s">
        <v>3747</v>
      </c>
      <c r="B482" s="3" t="s">
        <v>4281</v>
      </c>
      <c r="C482">
        <v>-5</v>
      </c>
      <c r="D482" t="s">
        <v>251</v>
      </c>
      <c r="E482" t="s">
        <v>17</v>
      </c>
      <c r="G482" t="s">
        <v>25</v>
      </c>
      <c r="H482" t="s">
        <v>1031</v>
      </c>
      <c r="I482" t="s">
        <v>25</v>
      </c>
      <c r="J482">
        <v>353</v>
      </c>
      <c r="K482" t="s">
        <v>15</v>
      </c>
      <c r="L482" t="s">
        <v>15</v>
      </c>
    </row>
    <row r="483" spans="1:12" x14ac:dyDescent="0.25">
      <c r="A483" s="3" t="s">
        <v>3747</v>
      </c>
      <c r="B483" s="3" t="s">
        <v>4282</v>
      </c>
      <c r="C483">
        <v>-50</v>
      </c>
      <c r="D483" t="s">
        <v>75</v>
      </c>
      <c r="E483" t="s">
        <v>37</v>
      </c>
      <c r="G483" t="s">
        <v>76</v>
      </c>
      <c r="H483" t="s">
        <v>1033</v>
      </c>
      <c r="I483" t="s">
        <v>71</v>
      </c>
      <c r="J483">
        <v>303</v>
      </c>
      <c r="K483" t="s">
        <v>15</v>
      </c>
      <c r="L483" t="s">
        <v>15</v>
      </c>
    </row>
    <row r="484" spans="1:12" x14ac:dyDescent="0.25">
      <c r="A484" s="3" t="s">
        <v>3747</v>
      </c>
      <c r="B484" s="3" t="s">
        <v>4058</v>
      </c>
      <c r="C484">
        <v>-100</v>
      </c>
      <c r="D484" t="s">
        <v>1035</v>
      </c>
      <c r="E484" t="s">
        <v>23</v>
      </c>
      <c r="G484" t="s">
        <v>15</v>
      </c>
      <c r="H484" t="s">
        <v>1036</v>
      </c>
      <c r="I484" t="s">
        <v>29</v>
      </c>
      <c r="J484">
        <v>203</v>
      </c>
      <c r="K484" t="s">
        <v>15</v>
      </c>
      <c r="L484" t="s">
        <v>15</v>
      </c>
    </row>
    <row r="485" spans="1:12" x14ac:dyDescent="0.25">
      <c r="A485" s="3" t="s">
        <v>3747</v>
      </c>
      <c r="B485" s="3" t="s">
        <v>4283</v>
      </c>
      <c r="C485">
        <v>-60</v>
      </c>
      <c r="D485" t="s">
        <v>970</v>
      </c>
      <c r="E485" t="s">
        <v>23</v>
      </c>
      <c r="G485" t="s">
        <v>15</v>
      </c>
      <c r="H485" t="s">
        <v>1038</v>
      </c>
      <c r="I485" t="s">
        <v>60</v>
      </c>
      <c r="J485">
        <v>143</v>
      </c>
      <c r="K485" t="s">
        <v>15</v>
      </c>
      <c r="L485" t="s">
        <v>15</v>
      </c>
    </row>
    <row r="486" spans="1:12" x14ac:dyDescent="0.25">
      <c r="A486" s="3" t="s">
        <v>3748</v>
      </c>
      <c r="B486" s="3" t="s">
        <v>4101</v>
      </c>
      <c r="C486">
        <v>-40</v>
      </c>
      <c r="D486" t="s">
        <v>626</v>
      </c>
      <c r="E486" t="s">
        <v>23</v>
      </c>
      <c r="G486" t="s">
        <v>15</v>
      </c>
      <c r="H486" t="s">
        <v>1040</v>
      </c>
      <c r="I486" t="s">
        <v>60</v>
      </c>
      <c r="J486">
        <v>103</v>
      </c>
      <c r="K486" t="s">
        <v>15</v>
      </c>
      <c r="L486" t="s">
        <v>15</v>
      </c>
    </row>
    <row r="487" spans="1:12" x14ac:dyDescent="0.25">
      <c r="A487" s="3" t="s">
        <v>3748</v>
      </c>
      <c r="B487" s="3" t="s">
        <v>4096</v>
      </c>
      <c r="C487">
        <v>-40</v>
      </c>
      <c r="D487" t="s">
        <v>626</v>
      </c>
      <c r="E487" t="s">
        <v>23</v>
      </c>
      <c r="G487" t="s">
        <v>15</v>
      </c>
      <c r="H487" t="s">
        <v>1042</v>
      </c>
      <c r="I487" t="s">
        <v>60</v>
      </c>
      <c r="J487">
        <v>63</v>
      </c>
      <c r="K487" t="s">
        <v>15</v>
      </c>
      <c r="L487" t="s">
        <v>15</v>
      </c>
    </row>
    <row r="488" spans="1:12" x14ac:dyDescent="0.25">
      <c r="A488" s="3" t="s">
        <v>3748</v>
      </c>
      <c r="B488" s="3" t="s">
        <v>4284</v>
      </c>
      <c r="C488">
        <v>200</v>
      </c>
      <c r="D488" t="s">
        <v>54</v>
      </c>
      <c r="E488" t="s">
        <v>12</v>
      </c>
      <c r="G488" t="s">
        <v>55</v>
      </c>
      <c r="H488" t="s">
        <v>1044</v>
      </c>
      <c r="I488" t="s">
        <v>29</v>
      </c>
      <c r="J488">
        <v>263</v>
      </c>
      <c r="K488" t="s">
        <v>15</v>
      </c>
      <c r="L488" t="s">
        <v>15</v>
      </c>
    </row>
    <row r="489" spans="1:12" x14ac:dyDescent="0.25">
      <c r="A489" s="3" t="s">
        <v>3748</v>
      </c>
      <c r="B489" s="3" t="s">
        <v>4285</v>
      </c>
      <c r="C489">
        <v>200</v>
      </c>
      <c r="D489" t="s">
        <v>115</v>
      </c>
      <c r="E489" t="s">
        <v>12</v>
      </c>
      <c r="G489" t="s">
        <v>55</v>
      </c>
      <c r="H489" t="s">
        <v>1046</v>
      </c>
      <c r="I489" t="s">
        <v>29</v>
      </c>
      <c r="J489">
        <v>463</v>
      </c>
      <c r="K489" t="s">
        <v>15</v>
      </c>
      <c r="L489" t="s">
        <v>15</v>
      </c>
    </row>
    <row r="490" spans="1:12" x14ac:dyDescent="0.25">
      <c r="A490" s="3" t="s">
        <v>3748</v>
      </c>
      <c r="B490" s="3" t="s">
        <v>4005</v>
      </c>
      <c r="C490">
        <v>-100</v>
      </c>
      <c r="D490" t="s">
        <v>1048</v>
      </c>
      <c r="E490" t="s">
        <v>23</v>
      </c>
      <c r="G490" t="s">
        <v>15</v>
      </c>
      <c r="H490" t="s">
        <v>1049</v>
      </c>
      <c r="I490" t="s">
        <v>29</v>
      </c>
      <c r="J490">
        <v>363</v>
      </c>
      <c r="K490" t="s">
        <v>15</v>
      </c>
      <c r="L490" t="s">
        <v>15</v>
      </c>
    </row>
    <row r="491" spans="1:12" x14ac:dyDescent="0.25">
      <c r="A491" s="3" t="s">
        <v>3748</v>
      </c>
      <c r="B491" s="3" t="s">
        <v>4048</v>
      </c>
      <c r="C491">
        <v>-50</v>
      </c>
      <c r="D491" t="s">
        <v>1048</v>
      </c>
      <c r="E491" t="s">
        <v>23</v>
      </c>
      <c r="G491" t="s">
        <v>15</v>
      </c>
      <c r="H491" t="s">
        <v>1051</v>
      </c>
      <c r="I491" t="s">
        <v>29</v>
      </c>
      <c r="J491">
        <v>313</v>
      </c>
      <c r="K491" t="s">
        <v>15</v>
      </c>
      <c r="L491" t="s">
        <v>15</v>
      </c>
    </row>
    <row r="492" spans="1:12" x14ac:dyDescent="0.25">
      <c r="A492" s="3" t="s">
        <v>3748</v>
      </c>
      <c r="B492" s="3" t="s">
        <v>4219</v>
      </c>
      <c r="C492">
        <v>-50</v>
      </c>
      <c r="D492" t="s">
        <v>715</v>
      </c>
      <c r="E492" t="s">
        <v>497</v>
      </c>
      <c r="G492" t="s">
        <v>498</v>
      </c>
      <c r="H492" t="s">
        <v>1053</v>
      </c>
      <c r="I492" t="s">
        <v>60</v>
      </c>
      <c r="J492">
        <v>263</v>
      </c>
      <c r="K492" t="s">
        <v>15</v>
      </c>
      <c r="L492" t="s">
        <v>15</v>
      </c>
    </row>
    <row r="493" spans="1:12" x14ac:dyDescent="0.25">
      <c r="A493" s="3" t="s">
        <v>3748</v>
      </c>
      <c r="B493" s="3" t="s">
        <v>4286</v>
      </c>
      <c r="C493">
        <v>-50</v>
      </c>
      <c r="D493" t="s">
        <v>75</v>
      </c>
      <c r="E493" t="s">
        <v>37</v>
      </c>
      <c r="G493" t="s">
        <v>76</v>
      </c>
      <c r="H493" t="s">
        <v>1055</v>
      </c>
      <c r="I493" t="s">
        <v>71</v>
      </c>
      <c r="J493">
        <v>213</v>
      </c>
      <c r="K493" t="s">
        <v>15</v>
      </c>
      <c r="L493" t="s">
        <v>15</v>
      </c>
    </row>
    <row r="494" spans="1:12" x14ac:dyDescent="0.25">
      <c r="A494" s="3" t="s">
        <v>3749</v>
      </c>
      <c r="B494" s="3" t="s">
        <v>4073</v>
      </c>
      <c r="C494">
        <v>-40</v>
      </c>
      <c r="D494" t="s">
        <v>626</v>
      </c>
      <c r="E494" t="s">
        <v>23</v>
      </c>
      <c r="G494" t="s">
        <v>15</v>
      </c>
      <c r="H494" t="s">
        <v>1057</v>
      </c>
      <c r="I494" t="s">
        <v>60</v>
      </c>
      <c r="J494">
        <v>173</v>
      </c>
      <c r="K494" t="s">
        <v>15</v>
      </c>
      <c r="L494" t="s">
        <v>15</v>
      </c>
    </row>
    <row r="495" spans="1:12" x14ac:dyDescent="0.25">
      <c r="A495" s="3" t="s">
        <v>3749</v>
      </c>
      <c r="B495" s="3" t="s">
        <v>3952</v>
      </c>
      <c r="C495">
        <v>-50</v>
      </c>
      <c r="D495" t="s">
        <v>804</v>
      </c>
      <c r="E495" t="s">
        <v>23</v>
      </c>
      <c r="G495" t="s">
        <v>15</v>
      </c>
      <c r="H495" t="s">
        <v>1059</v>
      </c>
      <c r="I495" t="s">
        <v>29</v>
      </c>
      <c r="J495">
        <v>123</v>
      </c>
      <c r="K495" t="s">
        <v>15</v>
      </c>
      <c r="L495" t="s">
        <v>15</v>
      </c>
    </row>
    <row r="496" spans="1:12" x14ac:dyDescent="0.25">
      <c r="A496" s="3" t="s">
        <v>3749</v>
      </c>
      <c r="B496" s="3" t="s">
        <v>4147</v>
      </c>
      <c r="C496">
        <v>-30</v>
      </c>
      <c r="D496" t="s">
        <v>496</v>
      </c>
      <c r="E496" t="s">
        <v>497</v>
      </c>
      <c r="G496" t="s">
        <v>498</v>
      </c>
      <c r="H496" t="s">
        <v>1061</v>
      </c>
      <c r="I496" t="s">
        <v>25</v>
      </c>
      <c r="J496">
        <v>93</v>
      </c>
      <c r="K496" t="s">
        <v>15</v>
      </c>
      <c r="L496" t="s">
        <v>15</v>
      </c>
    </row>
    <row r="497" spans="1:12" x14ac:dyDescent="0.25">
      <c r="A497" s="3" t="s">
        <v>3749</v>
      </c>
      <c r="B497" s="3" t="s">
        <v>4287</v>
      </c>
      <c r="C497">
        <v>50</v>
      </c>
      <c r="D497" t="s">
        <v>54</v>
      </c>
      <c r="E497" t="s">
        <v>12</v>
      </c>
      <c r="G497" t="s">
        <v>55</v>
      </c>
      <c r="H497" t="s">
        <v>1063</v>
      </c>
      <c r="I497" t="s">
        <v>29</v>
      </c>
      <c r="J497">
        <v>143</v>
      </c>
      <c r="K497" t="s">
        <v>15</v>
      </c>
      <c r="L497" t="s">
        <v>15</v>
      </c>
    </row>
    <row r="498" spans="1:12" x14ac:dyDescent="0.25">
      <c r="A498" s="3" t="s">
        <v>3749</v>
      </c>
      <c r="B498" s="3" t="s">
        <v>4288</v>
      </c>
      <c r="C498">
        <v>-70</v>
      </c>
      <c r="D498" t="s">
        <v>715</v>
      </c>
      <c r="E498" t="s">
        <v>497</v>
      </c>
      <c r="G498" t="s">
        <v>498</v>
      </c>
      <c r="H498" t="s">
        <v>1065</v>
      </c>
      <c r="I498" t="s">
        <v>60</v>
      </c>
      <c r="J498">
        <v>73</v>
      </c>
      <c r="K498" t="s">
        <v>15</v>
      </c>
      <c r="L498" t="s">
        <v>15</v>
      </c>
    </row>
    <row r="499" spans="1:12" x14ac:dyDescent="0.25">
      <c r="A499" s="3" t="s">
        <v>3749</v>
      </c>
      <c r="B499" s="3" t="s">
        <v>4289</v>
      </c>
      <c r="C499">
        <v>-50</v>
      </c>
      <c r="D499" t="s">
        <v>75</v>
      </c>
      <c r="E499" t="s">
        <v>37</v>
      </c>
      <c r="G499" t="s">
        <v>76</v>
      </c>
      <c r="H499" t="s">
        <v>1067</v>
      </c>
      <c r="I499" t="s">
        <v>71</v>
      </c>
      <c r="J499">
        <v>23</v>
      </c>
      <c r="K499" t="s">
        <v>15</v>
      </c>
      <c r="L499" t="s">
        <v>15</v>
      </c>
    </row>
    <row r="500" spans="1:12" x14ac:dyDescent="0.25">
      <c r="A500" s="3" t="s">
        <v>3750</v>
      </c>
      <c r="B500" s="3" t="s">
        <v>4290</v>
      </c>
      <c r="C500">
        <v>-20</v>
      </c>
      <c r="D500" t="s">
        <v>496</v>
      </c>
      <c r="E500" t="s">
        <v>497</v>
      </c>
      <c r="G500" t="s">
        <v>498</v>
      </c>
      <c r="H500" t="s">
        <v>1069</v>
      </c>
      <c r="I500" t="s">
        <v>25</v>
      </c>
      <c r="J500">
        <v>3</v>
      </c>
      <c r="K500" t="s">
        <v>15</v>
      </c>
      <c r="L500" t="s">
        <v>15</v>
      </c>
    </row>
    <row r="501" spans="1:12" x14ac:dyDescent="0.25">
      <c r="A501" s="3" t="s">
        <v>3750</v>
      </c>
      <c r="B501" s="3" t="s">
        <v>4291</v>
      </c>
      <c r="C501">
        <v>300</v>
      </c>
      <c r="D501" t="s">
        <v>54</v>
      </c>
      <c r="E501" t="s">
        <v>12</v>
      </c>
      <c r="G501" t="s">
        <v>55</v>
      </c>
      <c r="H501" t="s">
        <v>1071</v>
      </c>
      <c r="I501" t="s">
        <v>29</v>
      </c>
      <c r="J501">
        <v>303</v>
      </c>
      <c r="K501" t="s">
        <v>15</v>
      </c>
      <c r="L501" t="s">
        <v>15</v>
      </c>
    </row>
    <row r="502" spans="1:12" x14ac:dyDescent="0.25">
      <c r="A502" s="3" t="s">
        <v>3750</v>
      </c>
      <c r="B502" s="3" t="s">
        <v>4292</v>
      </c>
      <c r="C502">
        <v>-45</v>
      </c>
      <c r="D502" t="s">
        <v>731</v>
      </c>
      <c r="E502" t="s">
        <v>23</v>
      </c>
      <c r="G502" t="s">
        <v>15</v>
      </c>
      <c r="H502" t="s">
        <v>1073</v>
      </c>
      <c r="I502" t="s">
        <v>25</v>
      </c>
      <c r="J502">
        <v>258</v>
      </c>
      <c r="K502" t="s">
        <v>15</v>
      </c>
      <c r="L502" t="s">
        <v>15</v>
      </c>
    </row>
    <row r="503" spans="1:12" x14ac:dyDescent="0.25">
      <c r="A503" s="3" t="s">
        <v>3750</v>
      </c>
      <c r="B503" s="3" t="s">
        <v>4293</v>
      </c>
      <c r="C503">
        <v>-20</v>
      </c>
      <c r="D503" t="s">
        <v>1075</v>
      </c>
      <c r="E503" t="s">
        <v>23</v>
      </c>
      <c r="G503" t="s">
        <v>15</v>
      </c>
      <c r="H503" t="s">
        <v>1076</v>
      </c>
      <c r="I503" t="s">
        <v>29</v>
      </c>
      <c r="J503">
        <v>238</v>
      </c>
      <c r="K503" t="s">
        <v>15</v>
      </c>
      <c r="L503" t="s">
        <v>15</v>
      </c>
    </row>
    <row r="504" spans="1:12" x14ac:dyDescent="0.25">
      <c r="A504" s="3" t="s">
        <v>3750</v>
      </c>
      <c r="B504" s="3" t="s">
        <v>4288</v>
      </c>
      <c r="C504">
        <v>-60</v>
      </c>
      <c r="D504" t="s">
        <v>505</v>
      </c>
      <c r="E504" t="s">
        <v>497</v>
      </c>
      <c r="G504" t="s">
        <v>498</v>
      </c>
      <c r="H504" t="s">
        <v>1078</v>
      </c>
      <c r="I504" t="s">
        <v>29</v>
      </c>
      <c r="J504">
        <v>178</v>
      </c>
      <c r="K504" t="s">
        <v>15</v>
      </c>
      <c r="L504" t="s">
        <v>15</v>
      </c>
    </row>
    <row r="505" spans="1:12" x14ac:dyDescent="0.25">
      <c r="A505" s="3" t="s">
        <v>3750</v>
      </c>
      <c r="B505" s="3" t="s">
        <v>4294</v>
      </c>
      <c r="C505">
        <v>-50</v>
      </c>
      <c r="D505" t="s">
        <v>75</v>
      </c>
      <c r="E505" t="s">
        <v>37</v>
      </c>
      <c r="G505" t="s">
        <v>76</v>
      </c>
      <c r="H505" t="s">
        <v>1080</v>
      </c>
      <c r="I505" t="s">
        <v>71</v>
      </c>
      <c r="J505">
        <v>128</v>
      </c>
      <c r="K505" t="s">
        <v>15</v>
      </c>
      <c r="L505" t="s">
        <v>15</v>
      </c>
    </row>
    <row r="506" spans="1:12" x14ac:dyDescent="0.25">
      <c r="A506" s="3" t="s">
        <v>3751</v>
      </c>
      <c r="B506" s="3" t="s">
        <v>4295</v>
      </c>
      <c r="C506">
        <v>-30</v>
      </c>
      <c r="D506" t="s">
        <v>496</v>
      </c>
      <c r="E506" t="s">
        <v>497</v>
      </c>
      <c r="G506" t="s">
        <v>498</v>
      </c>
      <c r="H506" t="s">
        <v>1082</v>
      </c>
      <c r="I506" t="s">
        <v>25</v>
      </c>
      <c r="J506">
        <v>98</v>
      </c>
      <c r="K506" t="s">
        <v>15</v>
      </c>
      <c r="L506" t="s">
        <v>15</v>
      </c>
    </row>
    <row r="507" spans="1:12" x14ac:dyDescent="0.25">
      <c r="A507" s="3" t="s">
        <v>3751</v>
      </c>
      <c r="B507" s="3" t="s">
        <v>4296</v>
      </c>
      <c r="C507">
        <v>-30</v>
      </c>
      <c r="D507" t="s">
        <v>1084</v>
      </c>
      <c r="E507" t="s">
        <v>23</v>
      </c>
      <c r="G507" t="s">
        <v>15</v>
      </c>
      <c r="H507" t="s">
        <v>1085</v>
      </c>
      <c r="I507" t="s">
        <v>29</v>
      </c>
      <c r="J507">
        <v>68</v>
      </c>
      <c r="K507" t="s">
        <v>15</v>
      </c>
      <c r="L507" t="s">
        <v>15</v>
      </c>
    </row>
    <row r="508" spans="1:12" x14ac:dyDescent="0.25">
      <c r="A508" s="3" t="s">
        <v>3751</v>
      </c>
      <c r="B508" s="3" t="s">
        <v>4297</v>
      </c>
      <c r="C508">
        <v>100</v>
      </c>
      <c r="D508" t="s">
        <v>54</v>
      </c>
      <c r="E508" t="s">
        <v>12</v>
      </c>
      <c r="G508" t="s">
        <v>55</v>
      </c>
      <c r="H508" t="s">
        <v>1087</v>
      </c>
      <c r="I508" t="s">
        <v>29</v>
      </c>
      <c r="J508">
        <v>168</v>
      </c>
      <c r="K508" t="s">
        <v>15</v>
      </c>
      <c r="L508" t="s">
        <v>15</v>
      </c>
    </row>
    <row r="509" spans="1:12" x14ac:dyDescent="0.25">
      <c r="A509" s="3" t="s">
        <v>3751</v>
      </c>
      <c r="B509" s="3" t="s">
        <v>4249</v>
      </c>
      <c r="C509">
        <v>-50</v>
      </c>
      <c r="D509" t="s">
        <v>505</v>
      </c>
      <c r="E509" t="s">
        <v>497</v>
      </c>
      <c r="G509" t="s">
        <v>498</v>
      </c>
      <c r="H509" t="s">
        <v>1089</v>
      </c>
      <c r="I509" t="s">
        <v>29</v>
      </c>
      <c r="J509">
        <v>118</v>
      </c>
      <c r="K509" t="s">
        <v>15</v>
      </c>
      <c r="L509" t="s">
        <v>15</v>
      </c>
    </row>
    <row r="510" spans="1:12" x14ac:dyDescent="0.25">
      <c r="A510" s="3" t="s">
        <v>3752</v>
      </c>
      <c r="B510" s="3" t="s">
        <v>4298</v>
      </c>
      <c r="C510">
        <v>-40</v>
      </c>
      <c r="D510" t="s">
        <v>505</v>
      </c>
      <c r="E510" t="s">
        <v>497</v>
      </c>
      <c r="G510" t="s">
        <v>498</v>
      </c>
      <c r="H510" t="s">
        <v>1091</v>
      </c>
      <c r="I510" t="s">
        <v>29</v>
      </c>
      <c r="J510">
        <v>78</v>
      </c>
      <c r="K510" t="s">
        <v>15</v>
      </c>
      <c r="L510" t="s">
        <v>15</v>
      </c>
    </row>
    <row r="511" spans="1:12" x14ac:dyDescent="0.25">
      <c r="A511" s="3" t="s">
        <v>3752</v>
      </c>
      <c r="B511" s="3" t="s">
        <v>4299</v>
      </c>
      <c r="C511">
        <v>-50</v>
      </c>
      <c r="D511" t="s">
        <v>75</v>
      </c>
      <c r="E511" t="s">
        <v>37</v>
      </c>
      <c r="G511" t="s">
        <v>76</v>
      </c>
      <c r="H511" t="s">
        <v>1093</v>
      </c>
      <c r="I511" t="s">
        <v>71</v>
      </c>
      <c r="J511">
        <v>28</v>
      </c>
      <c r="K511" t="s">
        <v>15</v>
      </c>
      <c r="L511" t="s">
        <v>15</v>
      </c>
    </row>
    <row r="512" spans="1:12" x14ac:dyDescent="0.25">
      <c r="A512" s="3" t="s">
        <v>3752</v>
      </c>
      <c r="B512" s="3" t="s">
        <v>4300</v>
      </c>
      <c r="C512">
        <v>150</v>
      </c>
      <c r="D512" t="s">
        <v>54</v>
      </c>
      <c r="E512" t="s">
        <v>12</v>
      </c>
      <c r="G512" t="s">
        <v>55</v>
      </c>
      <c r="H512" t="s">
        <v>1095</v>
      </c>
      <c r="I512" t="s">
        <v>29</v>
      </c>
      <c r="J512">
        <v>178</v>
      </c>
      <c r="K512" t="s">
        <v>15</v>
      </c>
      <c r="L512" t="s">
        <v>15</v>
      </c>
    </row>
    <row r="513" spans="1:12" x14ac:dyDescent="0.25">
      <c r="A513" s="3" t="s">
        <v>3752</v>
      </c>
      <c r="B513" s="3" t="s">
        <v>4122</v>
      </c>
      <c r="C513">
        <v>-30</v>
      </c>
      <c r="D513" t="s">
        <v>496</v>
      </c>
      <c r="E513" t="s">
        <v>497</v>
      </c>
      <c r="G513" t="s">
        <v>498</v>
      </c>
      <c r="H513" t="s">
        <v>1097</v>
      </c>
      <c r="I513" t="s">
        <v>25</v>
      </c>
      <c r="J513">
        <v>148</v>
      </c>
      <c r="K513" t="s">
        <v>15</v>
      </c>
      <c r="L513" t="s">
        <v>15</v>
      </c>
    </row>
    <row r="514" spans="1:12" x14ac:dyDescent="0.25">
      <c r="A514" s="3" t="s">
        <v>3752</v>
      </c>
      <c r="B514" s="3" t="s">
        <v>4050</v>
      </c>
      <c r="C514">
        <v>-50</v>
      </c>
      <c r="D514" t="s">
        <v>75</v>
      </c>
      <c r="E514" t="s">
        <v>37</v>
      </c>
      <c r="G514" t="s">
        <v>76</v>
      </c>
      <c r="H514" t="s">
        <v>1099</v>
      </c>
      <c r="I514" t="s">
        <v>71</v>
      </c>
      <c r="J514">
        <v>98</v>
      </c>
      <c r="K514" t="s">
        <v>15</v>
      </c>
      <c r="L514" t="s">
        <v>15</v>
      </c>
    </row>
    <row r="515" spans="1:12" x14ac:dyDescent="0.25">
      <c r="A515" s="3" t="s">
        <v>3752</v>
      </c>
      <c r="B515" s="3" t="s">
        <v>4098</v>
      </c>
      <c r="C515">
        <v>-50</v>
      </c>
      <c r="D515" t="s">
        <v>505</v>
      </c>
      <c r="E515" t="s">
        <v>497</v>
      </c>
      <c r="G515" t="s">
        <v>498</v>
      </c>
      <c r="H515" t="s">
        <v>1101</v>
      </c>
      <c r="I515" t="s">
        <v>29</v>
      </c>
      <c r="J515">
        <v>48</v>
      </c>
      <c r="K515" t="s">
        <v>15</v>
      </c>
      <c r="L515" t="s">
        <v>15</v>
      </c>
    </row>
    <row r="516" spans="1:12" x14ac:dyDescent="0.25">
      <c r="A516" s="3" t="s">
        <v>3753</v>
      </c>
      <c r="B516" s="3" t="s">
        <v>4301</v>
      </c>
      <c r="C516">
        <v>-30</v>
      </c>
      <c r="D516" t="s">
        <v>626</v>
      </c>
      <c r="E516" t="s">
        <v>23</v>
      </c>
      <c r="G516" t="s">
        <v>15</v>
      </c>
      <c r="H516" t="s">
        <v>1103</v>
      </c>
      <c r="I516" t="s">
        <v>60</v>
      </c>
      <c r="J516">
        <v>18</v>
      </c>
      <c r="K516" t="s">
        <v>15</v>
      </c>
      <c r="L516" t="s">
        <v>15</v>
      </c>
    </row>
    <row r="517" spans="1:12" x14ac:dyDescent="0.25">
      <c r="A517" s="3" t="s">
        <v>3753</v>
      </c>
      <c r="B517" s="3" t="s">
        <v>4252</v>
      </c>
      <c r="C517">
        <v>200</v>
      </c>
      <c r="D517" t="s">
        <v>54</v>
      </c>
      <c r="E517" t="s">
        <v>12</v>
      </c>
      <c r="G517" t="s">
        <v>55</v>
      </c>
      <c r="H517" t="s">
        <v>1105</v>
      </c>
      <c r="I517" t="s">
        <v>29</v>
      </c>
      <c r="J517">
        <v>218</v>
      </c>
      <c r="K517" t="s">
        <v>15</v>
      </c>
      <c r="L517" t="s">
        <v>15</v>
      </c>
    </row>
    <row r="518" spans="1:12" x14ac:dyDescent="0.25">
      <c r="A518" s="3" t="s">
        <v>3753</v>
      </c>
      <c r="B518" s="3" t="s">
        <v>4302</v>
      </c>
      <c r="C518">
        <v>-10</v>
      </c>
      <c r="D518" t="s">
        <v>766</v>
      </c>
      <c r="E518" t="s">
        <v>23</v>
      </c>
      <c r="G518" t="s">
        <v>15</v>
      </c>
      <c r="H518" t="s">
        <v>1107</v>
      </c>
      <c r="I518" t="s">
        <v>60</v>
      </c>
      <c r="J518">
        <v>208</v>
      </c>
      <c r="K518" t="s">
        <v>15</v>
      </c>
      <c r="L518" t="s">
        <v>15</v>
      </c>
    </row>
    <row r="519" spans="1:12" x14ac:dyDescent="0.25">
      <c r="A519" s="3" t="s">
        <v>3753</v>
      </c>
      <c r="B519" s="3" t="s">
        <v>4303</v>
      </c>
      <c r="C519">
        <v>-15</v>
      </c>
      <c r="D519" t="s">
        <v>496</v>
      </c>
      <c r="E519" t="s">
        <v>497</v>
      </c>
      <c r="G519" t="s">
        <v>498</v>
      </c>
      <c r="H519" t="s">
        <v>1109</v>
      </c>
      <c r="I519" t="s">
        <v>25</v>
      </c>
      <c r="J519">
        <v>193</v>
      </c>
      <c r="K519" t="s">
        <v>15</v>
      </c>
      <c r="L519" t="s">
        <v>15</v>
      </c>
    </row>
    <row r="520" spans="1:12" x14ac:dyDescent="0.25">
      <c r="A520" s="3" t="s">
        <v>3753</v>
      </c>
      <c r="B520" s="3" t="s">
        <v>4304</v>
      </c>
      <c r="C520">
        <v>-50</v>
      </c>
      <c r="D520" t="s">
        <v>75</v>
      </c>
      <c r="E520" t="s">
        <v>37</v>
      </c>
      <c r="G520" t="s">
        <v>76</v>
      </c>
      <c r="H520" t="s">
        <v>1111</v>
      </c>
      <c r="I520" t="s">
        <v>71</v>
      </c>
      <c r="J520">
        <v>143</v>
      </c>
      <c r="K520" t="s">
        <v>15</v>
      </c>
      <c r="L520" t="s">
        <v>15</v>
      </c>
    </row>
    <row r="521" spans="1:12" x14ac:dyDescent="0.25">
      <c r="A521" s="3" t="s">
        <v>3753</v>
      </c>
      <c r="B521" s="3" t="s">
        <v>4010</v>
      </c>
      <c r="C521">
        <v>-70</v>
      </c>
      <c r="D521" t="s">
        <v>1113</v>
      </c>
      <c r="E521" t="s">
        <v>23</v>
      </c>
      <c r="G521" t="s">
        <v>15</v>
      </c>
      <c r="H521" t="s">
        <v>1114</v>
      </c>
      <c r="I521" t="s">
        <v>60</v>
      </c>
      <c r="J521">
        <v>73</v>
      </c>
      <c r="K521" t="s">
        <v>15</v>
      </c>
      <c r="L521" t="s">
        <v>15</v>
      </c>
    </row>
    <row r="522" spans="1:12" x14ac:dyDescent="0.25">
      <c r="A522" s="3" t="s">
        <v>3753</v>
      </c>
      <c r="B522" s="3" t="s">
        <v>4305</v>
      </c>
      <c r="C522">
        <v>100</v>
      </c>
      <c r="D522" t="s">
        <v>115</v>
      </c>
      <c r="E522" t="s">
        <v>12</v>
      </c>
      <c r="G522" t="s">
        <v>55</v>
      </c>
      <c r="H522" t="s">
        <v>1116</v>
      </c>
      <c r="I522" t="s">
        <v>29</v>
      </c>
      <c r="J522">
        <v>173</v>
      </c>
      <c r="K522" t="s">
        <v>15</v>
      </c>
      <c r="L522" t="s">
        <v>15</v>
      </c>
    </row>
    <row r="523" spans="1:12" x14ac:dyDescent="0.25">
      <c r="A523" s="3" t="s">
        <v>3754</v>
      </c>
      <c r="B523" s="3" t="s">
        <v>4306</v>
      </c>
      <c r="C523">
        <v>-50</v>
      </c>
      <c r="D523" t="s">
        <v>1118</v>
      </c>
      <c r="E523" t="s">
        <v>23</v>
      </c>
      <c r="G523" t="s">
        <v>15</v>
      </c>
      <c r="H523" t="s">
        <v>1119</v>
      </c>
      <c r="I523" t="s">
        <v>60</v>
      </c>
      <c r="J523">
        <v>123</v>
      </c>
      <c r="K523" t="s">
        <v>15</v>
      </c>
      <c r="L523" t="s">
        <v>15</v>
      </c>
    </row>
    <row r="524" spans="1:12" x14ac:dyDescent="0.25">
      <c r="A524" s="3" t="s">
        <v>3754</v>
      </c>
      <c r="B524" s="3" t="s">
        <v>4307</v>
      </c>
      <c r="C524">
        <v>-50</v>
      </c>
      <c r="D524" t="s">
        <v>75</v>
      </c>
      <c r="E524" t="s">
        <v>37</v>
      </c>
      <c r="G524" t="s">
        <v>76</v>
      </c>
      <c r="H524" t="s">
        <v>1121</v>
      </c>
      <c r="I524" t="s">
        <v>71</v>
      </c>
      <c r="J524">
        <v>73</v>
      </c>
      <c r="K524" t="s">
        <v>15</v>
      </c>
      <c r="L524" t="s">
        <v>15</v>
      </c>
    </row>
    <row r="525" spans="1:12" x14ac:dyDescent="0.25">
      <c r="A525" s="3" t="s">
        <v>3754</v>
      </c>
      <c r="B525" s="3" t="s">
        <v>3973</v>
      </c>
      <c r="C525">
        <v>200</v>
      </c>
      <c r="D525" t="s">
        <v>54</v>
      </c>
      <c r="E525" t="s">
        <v>12</v>
      </c>
      <c r="G525" t="s">
        <v>55</v>
      </c>
      <c r="H525" t="s">
        <v>1123</v>
      </c>
      <c r="I525" t="s">
        <v>29</v>
      </c>
      <c r="J525">
        <v>273</v>
      </c>
      <c r="K525" t="s">
        <v>15</v>
      </c>
      <c r="L525" t="s">
        <v>15</v>
      </c>
    </row>
    <row r="526" spans="1:12" x14ac:dyDescent="0.25">
      <c r="A526" s="3" t="s">
        <v>3754</v>
      </c>
      <c r="B526" s="3" t="s">
        <v>4308</v>
      </c>
      <c r="C526">
        <v>-50</v>
      </c>
      <c r="D526" t="s">
        <v>1048</v>
      </c>
      <c r="E526" t="s">
        <v>23</v>
      </c>
      <c r="G526" t="s">
        <v>15</v>
      </c>
      <c r="H526" t="s">
        <v>1125</v>
      </c>
      <c r="I526" t="s">
        <v>29</v>
      </c>
      <c r="J526">
        <v>223</v>
      </c>
      <c r="K526" t="s">
        <v>15</v>
      </c>
      <c r="L526" t="s">
        <v>15</v>
      </c>
    </row>
    <row r="527" spans="1:12" x14ac:dyDescent="0.25">
      <c r="A527" s="3" t="s">
        <v>3754</v>
      </c>
      <c r="B527" s="3" t="s">
        <v>4158</v>
      </c>
      <c r="C527">
        <v>-50</v>
      </c>
      <c r="D527" t="s">
        <v>715</v>
      </c>
      <c r="E527" t="s">
        <v>497</v>
      </c>
      <c r="G527" t="s">
        <v>498</v>
      </c>
      <c r="H527" t="s">
        <v>1127</v>
      </c>
      <c r="I527" t="s">
        <v>60</v>
      </c>
      <c r="J527">
        <v>173</v>
      </c>
      <c r="K527" t="s">
        <v>15</v>
      </c>
      <c r="L527" t="s">
        <v>15</v>
      </c>
    </row>
    <row r="528" spans="1:12" x14ac:dyDescent="0.25">
      <c r="A528" s="3" t="s">
        <v>3754</v>
      </c>
      <c r="B528" s="3" t="s">
        <v>4309</v>
      </c>
      <c r="C528">
        <v>-60</v>
      </c>
      <c r="D528" t="s">
        <v>505</v>
      </c>
      <c r="E528" t="s">
        <v>497</v>
      </c>
      <c r="G528" t="s">
        <v>498</v>
      </c>
      <c r="H528" t="s">
        <v>1129</v>
      </c>
      <c r="I528" t="s">
        <v>29</v>
      </c>
      <c r="J528">
        <v>113</v>
      </c>
      <c r="K528" t="s">
        <v>15</v>
      </c>
      <c r="L528" t="s">
        <v>15</v>
      </c>
    </row>
    <row r="529" spans="1:12" x14ac:dyDescent="0.25">
      <c r="A529" s="3" t="s">
        <v>3755</v>
      </c>
      <c r="B529" s="3" t="s">
        <v>4310</v>
      </c>
      <c r="C529">
        <v>-50</v>
      </c>
      <c r="D529" t="s">
        <v>75</v>
      </c>
      <c r="E529" t="s">
        <v>37</v>
      </c>
      <c r="G529" t="s">
        <v>76</v>
      </c>
      <c r="H529" t="s">
        <v>1131</v>
      </c>
      <c r="I529" t="s">
        <v>71</v>
      </c>
      <c r="J529">
        <v>63</v>
      </c>
      <c r="K529" t="s">
        <v>15</v>
      </c>
      <c r="L529" t="s">
        <v>15</v>
      </c>
    </row>
    <row r="530" spans="1:12" x14ac:dyDescent="0.25">
      <c r="A530" s="3" t="s">
        <v>3755</v>
      </c>
      <c r="B530" s="3" t="s">
        <v>4180</v>
      </c>
      <c r="C530">
        <v>-30</v>
      </c>
      <c r="D530" t="s">
        <v>626</v>
      </c>
      <c r="E530" t="s">
        <v>23</v>
      </c>
      <c r="G530" t="s">
        <v>15</v>
      </c>
      <c r="H530" t="s">
        <v>1133</v>
      </c>
      <c r="I530" t="s">
        <v>60</v>
      </c>
      <c r="J530">
        <v>33</v>
      </c>
      <c r="K530" t="s">
        <v>15</v>
      </c>
      <c r="L530" t="s">
        <v>15</v>
      </c>
    </row>
    <row r="531" spans="1:12" x14ac:dyDescent="0.25">
      <c r="A531" s="3" t="s">
        <v>3755</v>
      </c>
      <c r="B531" s="3" t="s">
        <v>4311</v>
      </c>
      <c r="C531">
        <v>200</v>
      </c>
      <c r="D531" t="s">
        <v>54</v>
      </c>
      <c r="E531" t="s">
        <v>12</v>
      </c>
      <c r="G531" t="s">
        <v>55</v>
      </c>
      <c r="H531" t="s">
        <v>1135</v>
      </c>
      <c r="I531" t="s">
        <v>29</v>
      </c>
      <c r="J531">
        <v>233</v>
      </c>
      <c r="K531" t="s">
        <v>15</v>
      </c>
      <c r="L531" t="s">
        <v>15</v>
      </c>
    </row>
    <row r="532" spans="1:12" x14ac:dyDescent="0.25">
      <c r="A532" s="3" t="s">
        <v>3755</v>
      </c>
      <c r="B532" s="3" t="s">
        <v>4312</v>
      </c>
      <c r="C532">
        <v>-50</v>
      </c>
      <c r="D532" t="s">
        <v>505</v>
      </c>
      <c r="E532" t="s">
        <v>497</v>
      </c>
      <c r="G532" t="s">
        <v>498</v>
      </c>
      <c r="H532" t="s">
        <v>1137</v>
      </c>
      <c r="I532" t="s">
        <v>29</v>
      </c>
      <c r="J532">
        <v>183</v>
      </c>
      <c r="K532" t="s">
        <v>15</v>
      </c>
      <c r="L532" t="s">
        <v>15</v>
      </c>
    </row>
    <row r="533" spans="1:12" x14ac:dyDescent="0.25">
      <c r="A533" s="3" t="s">
        <v>3755</v>
      </c>
      <c r="B533" s="3" t="s">
        <v>4021</v>
      </c>
      <c r="C533">
        <v>-10</v>
      </c>
      <c r="D533" t="s">
        <v>626</v>
      </c>
      <c r="E533" t="s">
        <v>23</v>
      </c>
      <c r="G533" t="s">
        <v>15</v>
      </c>
      <c r="H533" t="s">
        <v>1139</v>
      </c>
      <c r="I533" t="s">
        <v>60</v>
      </c>
      <c r="J533">
        <v>173</v>
      </c>
      <c r="K533" t="s">
        <v>15</v>
      </c>
      <c r="L533" t="s">
        <v>15</v>
      </c>
    </row>
    <row r="534" spans="1:12" x14ac:dyDescent="0.25">
      <c r="A534" s="3" t="s">
        <v>3755</v>
      </c>
      <c r="B534" s="3" t="s">
        <v>4245</v>
      </c>
      <c r="C534">
        <v>-50</v>
      </c>
      <c r="D534" t="s">
        <v>505</v>
      </c>
      <c r="E534" t="s">
        <v>497</v>
      </c>
      <c r="G534" t="s">
        <v>498</v>
      </c>
      <c r="H534" t="s">
        <v>1141</v>
      </c>
      <c r="I534" t="s">
        <v>29</v>
      </c>
      <c r="J534">
        <v>123</v>
      </c>
      <c r="K534" t="s">
        <v>15</v>
      </c>
      <c r="L534" t="s">
        <v>15</v>
      </c>
    </row>
    <row r="535" spans="1:12" x14ac:dyDescent="0.25">
      <c r="A535" s="3" t="s">
        <v>3756</v>
      </c>
      <c r="B535" s="3" t="s">
        <v>3995</v>
      </c>
      <c r="C535">
        <v>-50</v>
      </c>
      <c r="D535" t="s">
        <v>75</v>
      </c>
      <c r="E535" t="s">
        <v>37</v>
      </c>
      <c r="G535" t="s">
        <v>76</v>
      </c>
      <c r="H535" t="s">
        <v>1143</v>
      </c>
      <c r="I535" t="s">
        <v>71</v>
      </c>
      <c r="J535">
        <v>73</v>
      </c>
      <c r="K535" t="s">
        <v>15</v>
      </c>
      <c r="L535" t="s">
        <v>15</v>
      </c>
    </row>
    <row r="536" spans="1:12" x14ac:dyDescent="0.25">
      <c r="A536" s="3" t="s">
        <v>3756</v>
      </c>
      <c r="B536" s="3" t="s">
        <v>4180</v>
      </c>
      <c r="C536">
        <v>-30</v>
      </c>
      <c r="D536" t="s">
        <v>626</v>
      </c>
      <c r="E536" t="s">
        <v>23</v>
      </c>
      <c r="G536" t="s">
        <v>15</v>
      </c>
      <c r="H536" t="s">
        <v>1145</v>
      </c>
      <c r="I536" t="s">
        <v>60</v>
      </c>
      <c r="J536">
        <v>43</v>
      </c>
      <c r="K536" t="s">
        <v>15</v>
      </c>
      <c r="L536" t="s">
        <v>15</v>
      </c>
    </row>
    <row r="537" spans="1:12" x14ac:dyDescent="0.25">
      <c r="A537" s="3" t="s">
        <v>3756</v>
      </c>
      <c r="B537" s="3" t="s">
        <v>4313</v>
      </c>
      <c r="C537">
        <v>-30</v>
      </c>
      <c r="D537" t="s">
        <v>626</v>
      </c>
      <c r="E537" t="s">
        <v>23</v>
      </c>
      <c r="G537" t="s">
        <v>15</v>
      </c>
      <c r="H537" t="s">
        <v>1147</v>
      </c>
      <c r="I537" t="s">
        <v>60</v>
      </c>
      <c r="J537">
        <v>13</v>
      </c>
      <c r="K537" t="s">
        <v>15</v>
      </c>
      <c r="L537" t="s">
        <v>15</v>
      </c>
    </row>
    <row r="538" spans="1:12" x14ac:dyDescent="0.25">
      <c r="A538" s="3" t="s">
        <v>3756</v>
      </c>
      <c r="B538" s="3" t="s">
        <v>4314</v>
      </c>
      <c r="C538">
        <v>200</v>
      </c>
      <c r="D538" t="s">
        <v>54</v>
      </c>
      <c r="E538" t="s">
        <v>12</v>
      </c>
      <c r="G538" t="s">
        <v>55</v>
      </c>
      <c r="H538" t="s">
        <v>1149</v>
      </c>
      <c r="I538" t="s">
        <v>29</v>
      </c>
      <c r="J538">
        <v>213</v>
      </c>
      <c r="K538" t="s">
        <v>15</v>
      </c>
      <c r="L538" t="s">
        <v>15</v>
      </c>
    </row>
    <row r="539" spans="1:12" x14ac:dyDescent="0.25">
      <c r="A539" s="3" t="s">
        <v>3756</v>
      </c>
      <c r="B539" s="3" t="s">
        <v>4315</v>
      </c>
      <c r="C539">
        <v>-50</v>
      </c>
      <c r="D539" t="s">
        <v>804</v>
      </c>
      <c r="E539" t="s">
        <v>23</v>
      </c>
      <c r="G539" t="s">
        <v>15</v>
      </c>
      <c r="H539" t="s">
        <v>1151</v>
      </c>
      <c r="I539" t="s">
        <v>29</v>
      </c>
      <c r="J539">
        <v>163</v>
      </c>
      <c r="K539" t="s">
        <v>15</v>
      </c>
      <c r="L539" t="s">
        <v>15</v>
      </c>
    </row>
    <row r="540" spans="1:12" x14ac:dyDescent="0.25">
      <c r="A540" s="3" t="s">
        <v>3756</v>
      </c>
      <c r="B540" s="3" t="s">
        <v>4152</v>
      </c>
      <c r="C540">
        <v>-5</v>
      </c>
      <c r="D540" t="s">
        <v>670</v>
      </c>
      <c r="E540" t="s">
        <v>23</v>
      </c>
      <c r="G540" t="s">
        <v>15</v>
      </c>
      <c r="H540" t="s">
        <v>1153</v>
      </c>
      <c r="I540" t="s">
        <v>25</v>
      </c>
      <c r="J540">
        <v>158</v>
      </c>
      <c r="K540" t="s">
        <v>15</v>
      </c>
      <c r="L540" t="s">
        <v>15</v>
      </c>
    </row>
    <row r="541" spans="1:12" x14ac:dyDescent="0.25">
      <c r="A541" s="3" t="s">
        <v>3756</v>
      </c>
      <c r="B541" s="3" t="s">
        <v>4316</v>
      </c>
      <c r="C541">
        <v>-20</v>
      </c>
      <c r="D541" t="s">
        <v>505</v>
      </c>
      <c r="E541" t="s">
        <v>497</v>
      </c>
      <c r="G541" t="s">
        <v>498</v>
      </c>
      <c r="H541" t="s">
        <v>1155</v>
      </c>
      <c r="I541" t="s">
        <v>29</v>
      </c>
      <c r="J541">
        <v>138</v>
      </c>
      <c r="K541" t="s">
        <v>15</v>
      </c>
      <c r="L541" t="s">
        <v>15</v>
      </c>
    </row>
    <row r="542" spans="1:12" x14ac:dyDescent="0.25">
      <c r="A542" s="3" t="s">
        <v>3756</v>
      </c>
      <c r="B542" s="3" t="s">
        <v>4317</v>
      </c>
      <c r="C542">
        <v>-50</v>
      </c>
      <c r="D542" t="s">
        <v>505</v>
      </c>
      <c r="E542" t="s">
        <v>497</v>
      </c>
      <c r="G542" t="s">
        <v>498</v>
      </c>
      <c r="H542" t="s">
        <v>1157</v>
      </c>
      <c r="I542" t="s">
        <v>29</v>
      </c>
      <c r="J542">
        <v>88</v>
      </c>
      <c r="K542" t="s">
        <v>15</v>
      </c>
      <c r="L542" t="s">
        <v>15</v>
      </c>
    </row>
    <row r="543" spans="1:12" x14ac:dyDescent="0.25">
      <c r="A543" s="3" t="s">
        <v>3756</v>
      </c>
      <c r="B543" s="3" t="s">
        <v>4318</v>
      </c>
      <c r="C543">
        <v>-50</v>
      </c>
      <c r="D543" t="s">
        <v>75</v>
      </c>
      <c r="E543" t="s">
        <v>37</v>
      </c>
      <c r="G543" t="s">
        <v>76</v>
      </c>
      <c r="H543" t="s">
        <v>1159</v>
      </c>
      <c r="I543" t="s">
        <v>71</v>
      </c>
      <c r="J543">
        <v>38</v>
      </c>
      <c r="K543" t="s">
        <v>15</v>
      </c>
      <c r="L543" t="s">
        <v>15</v>
      </c>
    </row>
    <row r="544" spans="1:12" x14ac:dyDescent="0.25">
      <c r="A544" s="3" t="s">
        <v>3757</v>
      </c>
      <c r="B544" s="3" t="s">
        <v>4319</v>
      </c>
      <c r="C544">
        <v>-30</v>
      </c>
      <c r="D544" t="s">
        <v>496</v>
      </c>
      <c r="E544" t="s">
        <v>497</v>
      </c>
      <c r="G544" t="s">
        <v>498</v>
      </c>
      <c r="H544" t="s">
        <v>1161</v>
      </c>
      <c r="I544" t="s">
        <v>25</v>
      </c>
      <c r="J544">
        <v>8</v>
      </c>
      <c r="K544" t="s">
        <v>15</v>
      </c>
      <c r="L544" t="s">
        <v>15</v>
      </c>
    </row>
    <row r="545" spans="1:12" x14ac:dyDescent="0.25">
      <c r="A545" s="3" t="s">
        <v>3757</v>
      </c>
      <c r="B545" s="3" t="s">
        <v>4320</v>
      </c>
      <c r="C545">
        <v>-5</v>
      </c>
      <c r="D545" t="s">
        <v>670</v>
      </c>
      <c r="E545" t="s">
        <v>23</v>
      </c>
      <c r="G545" t="s">
        <v>15</v>
      </c>
      <c r="H545" t="s">
        <v>1163</v>
      </c>
      <c r="I545" t="s">
        <v>25</v>
      </c>
      <c r="J545">
        <v>3</v>
      </c>
      <c r="K545" t="s">
        <v>15</v>
      </c>
      <c r="L545" t="s">
        <v>15</v>
      </c>
    </row>
    <row r="546" spans="1:12" x14ac:dyDescent="0.25">
      <c r="A546" s="3" t="s">
        <v>3757</v>
      </c>
      <c r="B546" s="3" t="s">
        <v>4321</v>
      </c>
      <c r="C546">
        <v>150</v>
      </c>
      <c r="D546" t="s">
        <v>54</v>
      </c>
      <c r="E546" t="s">
        <v>12</v>
      </c>
      <c r="G546" t="s">
        <v>55</v>
      </c>
      <c r="H546" t="s">
        <v>1165</v>
      </c>
      <c r="I546" t="s">
        <v>29</v>
      </c>
      <c r="J546">
        <v>153</v>
      </c>
      <c r="K546" t="s">
        <v>15</v>
      </c>
      <c r="L546" t="s">
        <v>15</v>
      </c>
    </row>
    <row r="547" spans="1:12" x14ac:dyDescent="0.25">
      <c r="A547" s="3" t="s">
        <v>3757</v>
      </c>
      <c r="B547" s="3" t="s">
        <v>4209</v>
      </c>
      <c r="C547">
        <v>-30</v>
      </c>
      <c r="D547" t="s">
        <v>715</v>
      </c>
      <c r="E547" t="s">
        <v>497</v>
      </c>
      <c r="G547" t="s">
        <v>498</v>
      </c>
      <c r="H547" t="s">
        <v>1167</v>
      </c>
      <c r="I547" t="s">
        <v>60</v>
      </c>
      <c r="J547">
        <v>123</v>
      </c>
      <c r="K547" t="s">
        <v>15</v>
      </c>
      <c r="L547" t="s">
        <v>15</v>
      </c>
    </row>
    <row r="548" spans="1:12" x14ac:dyDescent="0.25">
      <c r="A548" s="3" t="s">
        <v>3757</v>
      </c>
      <c r="B548" s="3" t="s">
        <v>4127</v>
      </c>
      <c r="C548">
        <v>-10</v>
      </c>
      <c r="D548" t="s">
        <v>1169</v>
      </c>
      <c r="E548" t="s">
        <v>23</v>
      </c>
      <c r="G548" t="s">
        <v>15</v>
      </c>
      <c r="H548" t="s">
        <v>1170</v>
      </c>
      <c r="I548" t="s">
        <v>29</v>
      </c>
      <c r="J548">
        <v>113</v>
      </c>
      <c r="K548" t="s">
        <v>15</v>
      </c>
      <c r="L548" t="s">
        <v>15</v>
      </c>
    </row>
    <row r="549" spans="1:12" x14ac:dyDescent="0.25">
      <c r="A549" s="3" t="s">
        <v>3757</v>
      </c>
      <c r="B549" s="3" t="s">
        <v>4322</v>
      </c>
      <c r="C549">
        <v>-50</v>
      </c>
      <c r="D549" t="s">
        <v>505</v>
      </c>
      <c r="E549" t="s">
        <v>497</v>
      </c>
      <c r="G549" t="s">
        <v>498</v>
      </c>
      <c r="H549" t="s">
        <v>1172</v>
      </c>
      <c r="I549" t="s">
        <v>29</v>
      </c>
      <c r="J549">
        <v>63</v>
      </c>
      <c r="K549" t="s">
        <v>15</v>
      </c>
      <c r="L549" t="s">
        <v>15</v>
      </c>
    </row>
    <row r="550" spans="1:12" x14ac:dyDescent="0.25">
      <c r="A550" s="3" t="s">
        <v>3757</v>
      </c>
      <c r="B550" s="3" t="s">
        <v>4323</v>
      </c>
      <c r="C550">
        <v>-50</v>
      </c>
      <c r="D550" t="s">
        <v>75</v>
      </c>
      <c r="E550" t="s">
        <v>37</v>
      </c>
      <c r="G550" t="s">
        <v>76</v>
      </c>
      <c r="H550" t="s">
        <v>1174</v>
      </c>
      <c r="I550" t="s">
        <v>71</v>
      </c>
      <c r="J550">
        <v>13</v>
      </c>
      <c r="K550" t="s">
        <v>15</v>
      </c>
      <c r="L550" t="s">
        <v>15</v>
      </c>
    </row>
    <row r="551" spans="1:12" x14ac:dyDescent="0.25">
      <c r="A551" s="3" t="s">
        <v>3758</v>
      </c>
      <c r="B551" s="3" t="s">
        <v>4324</v>
      </c>
      <c r="C551">
        <v>-10</v>
      </c>
      <c r="D551" t="s">
        <v>598</v>
      </c>
      <c r="E551" t="s">
        <v>497</v>
      </c>
      <c r="G551" t="s">
        <v>498</v>
      </c>
      <c r="H551" t="s">
        <v>1176</v>
      </c>
      <c r="I551" t="s">
        <v>60</v>
      </c>
      <c r="J551">
        <v>3</v>
      </c>
      <c r="K551" t="s">
        <v>15</v>
      </c>
      <c r="L551" t="s">
        <v>15</v>
      </c>
    </row>
    <row r="552" spans="1:12" x14ac:dyDescent="0.25">
      <c r="A552" s="3" t="s">
        <v>3758</v>
      </c>
      <c r="B552" s="3" t="s">
        <v>4325</v>
      </c>
      <c r="C552">
        <v>200</v>
      </c>
      <c r="D552" t="s">
        <v>54</v>
      </c>
      <c r="E552" t="s">
        <v>12</v>
      </c>
      <c r="G552" t="s">
        <v>55</v>
      </c>
      <c r="H552" t="s">
        <v>1178</v>
      </c>
      <c r="I552" t="s">
        <v>29</v>
      </c>
      <c r="J552">
        <v>203</v>
      </c>
      <c r="K552" t="s">
        <v>15</v>
      </c>
      <c r="L552" t="s">
        <v>15</v>
      </c>
    </row>
    <row r="553" spans="1:12" x14ac:dyDescent="0.25">
      <c r="A553" s="3" t="s">
        <v>3758</v>
      </c>
      <c r="B553" s="3" t="s">
        <v>4280</v>
      </c>
      <c r="C553">
        <v>-25</v>
      </c>
      <c r="D553" t="s">
        <v>1180</v>
      </c>
      <c r="E553" t="s">
        <v>23</v>
      </c>
      <c r="G553" t="s">
        <v>15</v>
      </c>
      <c r="H553" t="s">
        <v>1181</v>
      </c>
      <c r="I553" t="s">
        <v>29</v>
      </c>
      <c r="J553">
        <v>178</v>
      </c>
      <c r="K553" t="s">
        <v>15</v>
      </c>
      <c r="L553" t="s">
        <v>15</v>
      </c>
    </row>
    <row r="554" spans="1:12" x14ac:dyDescent="0.25">
      <c r="A554" s="3" t="s">
        <v>3758</v>
      </c>
      <c r="B554" s="3" t="s">
        <v>4024</v>
      </c>
      <c r="C554">
        <v>-20</v>
      </c>
      <c r="D554" t="s">
        <v>598</v>
      </c>
      <c r="E554" t="s">
        <v>497</v>
      </c>
      <c r="G554" t="s">
        <v>498</v>
      </c>
      <c r="H554" t="s">
        <v>1183</v>
      </c>
      <c r="I554" t="s">
        <v>60</v>
      </c>
      <c r="J554">
        <v>158</v>
      </c>
      <c r="K554" t="s">
        <v>15</v>
      </c>
      <c r="L554" t="s">
        <v>15</v>
      </c>
    </row>
    <row r="555" spans="1:12" x14ac:dyDescent="0.25">
      <c r="A555" s="3" t="s">
        <v>3758</v>
      </c>
      <c r="B555" s="3" t="s">
        <v>4250</v>
      </c>
      <c r="C555">
        <v>-50</v>
      </c>
      <c r="D555" t="s">
        <v>505</v>
      </c>
      <c r="E555" t="s">
        <v>497</v>
      </c>
      <c r="G555" t="s">
        <v>498</v>
      </c>
      <c r="H555" t="s">
        <v>1185</v>
      </c>
      <c r="I555" t="s">
        <v>29</v>
      </c>
      <c r="J555">
        <v>108</v>
      </c>
      <c r="K555" t="s">
        <v>15</v>
      </c>
      <c r="L555" t="s">
        <v>15</v>
      </c>
    </row>
    <row r="556" spans="1:12" x14ac:dyDescent="0.25">
      <c r="A556" s="3" t="s">
        <v>3758</v>
      </c>
      <c r="B556" s="3" t="s">
        <v>4326</v>
      </c>
      <c r="C556">
        <v>-50</v>
      </c>
      <c r="D556" t="s">
        <v>75</v>
      </c>
      <c r="E556" t="s">
        <v>37</v>
      </c>
      <c r="G556" t="s">
        <v>76</v>
      </c>
      <c r="H556" t="s">
        <v>1187</v>
      </c>
      <c r="I556" t="s">
        <v>71</v>
      </c>
      <c r="J556">
        <v>58</v>
      </c>
      <c r="K556" t="s">
        <v>15</v>
      </c>
      <c r="L556" t="s">
        <v>15</v>
      </c>
    </row>
    <row r="557" spans="1:12" x14ac:dyDescent="0.25">
      <c r="A557" s="3" t="s">
        <v>3759</v>
      </c>
      <c r="B557" s="3" t="s">
        <v>4327</v>
      </c>
      <c r="C557">
        <v>-30</v>
      </c>
      <c r="D557" t="s">
        <v>496</v>
      </c>
      <c r="E557" t="s">
        <v>497</v>
      </c>
      <c r="G557" t="s">
        <v>498</v>
      </c>
      <c r="H557" t="s">
        <v>1189</v>
      </c>
      <c r="I557" t="s">
        <v>25</v>
      </c>
      <c r="J557">
        <v>28</v>
      </c>
      <c r="K557" t="s">
        <v>15</v>
      </c>
      <c r="L557" t="s">
        <v>15</v>
      </c>
    </row>
    <row r="558" spans="1:12" x14ac:dyDescent="0.25">
      <c r="A558" s="3" t="s">
        <v>3759</v>
      </c>
      <c r="B558" s="3" t="s">
        <v>4196</v>
      </c>
      <c r="C558">
        <v>-20</v>
      </c>
      <c r="D558" t="s">
        <v>598</v>
      </c>
      <c r="E558" t="s">
        <v>497</v>
      </c>
      <c r="G558" t="s">
        <v>498</v>
      </c>
      <c r="H558" t="s">
        <v>1191</v>
      </c>
      <c r="I558" t="s">
        <v>60</v>
      </c>
      <c r="J558">
        <v>8</v>
      </c>
      <c r="K558" t="s">
        <v>15</v>
      </c>
      <c r="L558" t="s">
        <v>15</v>
      </c>
    </row>
    <row r="559" spans="1:12" x14ac:dyDescent="0.25">
      <c r="A559" s="3" t="s">
        <v>3759</v>
      </c>
      <c r="B559" s="3" t="s">
        <v>4279</v>
      </c>
      <c r="C559">
        <v>200</v>
      </c>
      <c r="D559" t="s">
        <v>1193</v>
      </c>
      <c r="E559" t="s">
        <v>23</v>
      </c>
      <c r="G559" t="s">
        <v>15</v>
      </c>
      <c r="H559" t="s">
        <v>1194</v>
      </c>
      <c r="I559" t="s">
        <v>29</v>
      </c>
      <c r="J559">
        <v>208</v>
      </c>
      <c r="K559" t="s">
        <v>15</v>
      </c>
      <c r="L559" t="s">
        <v>15</v>
      </c>
    </row>
    <row r="560" spans="1:12" x14ac:dyDescent="0.25">
      <c r="A560" s="3" t="s">
        <v>3759</v>
      </c>
      <c r="B560" s="3" t="s">
        <v>3979</v>
      </c>
      <c r="C560">
        <v>-80</v>
      </c>
      <c r="D560" t="s">
        <v>937</v>
      </c>
      <c r="E560" t="s">
        <v>23</v>
      </c>
      <c r="G560" t="s">
        <v>15</v>
      </c>
      <c r="H560" t="s">
        <v>1196</v>
      </c>
      <c r="I560" t="s">
        <v>60</v>
      </c>
      <c r="J560">
        <v>128</v>
      </c>
      <c r="K560" t="s">
        <v>15</v>
      </c>
      <c r="L560" t="s">
        <v>15</v>
      </c>
    </row>
    <row r="561" spans="1:12" x14ac:dyDescent="0.25">
      <c r="A561" s="3" t="s">
        <v>3759</v>
      </c>
      <c r="B561" s="3" t="s">
        <v>4328</v>
      </c>
      <c r="C561">
        <v>-20</v>
      </c>
      <c r="D561" t="s">
        <v>75</v>
      </c>
      <c r="E561" t="s">
        <v>37</v>
      </c>
      <c r="G561" t="s">
        <v>76</v>
      </c>
      <c r="H561" t="s">
        <v>1198</v>
      </c>
      <c r="I561" t="s">
        <v>71</v>
      </c>
      <c r="J561">
        <v>108</v>
      </c>
      <c r="K561" t="s">
        <v>15</v>
      </c>
      <c r="L561" t="s">
        <v>15</v>
      </c>
    </row>
    <row r="562" spans="1:12" x14ac:dyDescent="0.25">
      <c r="A562" s="3" t="s">
        <v>3759</v>
      </c>
      <c r="B562" s="3" t="s">
        <v>4067</v>
      </c>
      <c r="C562">
        <v>-30</v>
      </c>
      <c r="D562" t="s">
        <v>496</v>
      </c>
      <c r="E562" t="s">
        <v>497</v>
      </c>
      <c r="G562" t="s">
        <v>498</v>
      </c>
      <c r="H562" t="s">
        <v>1200</v>
      </c>
      <c r="I562" t="s">
        <v>25</v>
      </c>
      <c r="J562">
        <v>78</v>
      </c>
      <c r="K562" t="s">
        <v>15</v>
      </c>
      <c r="L562" t="s">
        <v>15</v>
      </c>
    </row>
    <row r="563" spans="1:12" x14ac:dyDescent="0.25">
      <c r="A563" s="3" t="s">
        <v>3759</v>
      </c>
      <c r="B563" s="3" t="s">
        <v>4171</v>
      </c>
      <c r="C563">
        <v>-30</v>
      </c>
      <c r="D563" t="s">
        <v>75</v>
      </c>
      <c r="E563" t="s">
        <v>37</v>
      </c>
      <c r="G563" t="s">
        <v>76</v>
      </c>
      <c r="H563" t="s">
        <v>1202</v>
      </c>
      <c r="I563" t="s">
        <v>71</v>
      </c>
      <c r="J563">
        <v>48</v>
      </c>
      <c r="K563" t="s">
        <v>15</v>
      </c>
      <c r="L563" t="s">
        <v>15</v>
      </c>
    </row>
    <row r="564" spans="1:12" x14ac:dyDescent="0.25">
      <c r="A564" s="3" t="s">
        <v>3760</v>
      </c>
      <c r="B564" s="3" t="s">
        <v>4329</v>
      </c>
      <c r="C564">
        <v>-40</v>
      </c>
      <c r="D564" t="s">
        <v>598</v>
      </c>
      <c r="E564" t="s">
        <v>497</v>
      </c>
      <c r="G564" t="s">
        <v>498</v>
      </c>
      <c r="H564" t="s">
        <v>1204</v>
      </c>
      <c r="I564" t="s">
        <v>60</v>
      </c>
      <c r="J564">
        <v>8</v>
      </c>
      <c r="K564" t="s">
        <v>15</v>
      </c>
      <c r="L564" t="s">
        <v>15</v>
      </c>
    </row>
    <row r="565" spans="1:12" x14ac:dyDescent="0.25">
      <c r="A565" s="3" t="s">
        <v>3760</v>
      </c>
      <c r="B565" s="3" t="s">
        <v>4192</v>
      </c>
      <c r="C565">
        <v>22500</v>
      </c>
      <c r="D565" t="s">
        <v>1206</v>
      </c>
      <c r="E565" t="s">
        <v>23</v>
      </c>
      <c r="G565" t="s">
        <v>15</v>
      </c>
      <c r="H565" t="s">
        <v>1207</v>
      </c>
      <c r="I565" t="s">
        <v>220</v>
      </c>
      <c r="J565">
        <v>22492</v>
      </c>
      <c r="K565" t="s">
        <v>15</v>
      </c>
      <c r="L565" t="s">
        <v>15</v>
      </c>
    </row>
    <row r="566" spans="1:12" x14ac:dyDescent="0.25">
      <c r="A566" s="3" t="s">
        <v>3760</v>
      </c>
      <c r="B566" s="3" t="s">
        <v>4330</v>
      </c>
      <c r="C566">
        <v>200</v>
      </c>
      <c r="D566" t="s">
        <v>54</v>
      </c>
      <c r="E566" t="s">
        <v>12</v>
      </c>
      <c r="G566" t="s">
        <v>55</v>
      </c>
      <c r="H566" t="s">
        <v>1209</v>
      </c>
      <c r="I566" t="s">
        <v>29</v>
      </c>
      <c r="J566">
        <v>22692</v>
      </c>
      <c r="K566" t="s">
        <v>15</v>
      </c>
      <c r="L566" t="s">
        <v>15</v>
      </c>
    </row>
    <row r="567" spans="1:12" x14ac:dyDescent="0.25">
      <c r="A567" s="3" t="s">
        <v>3760</v>
      </c>
      <c r="B567" s="3" t="s">
        <v>4331</v>
      </c>
      <c r="C567">
        <v>-50</v>
      </c>
      <c r="D567" t="s">
        <v>1211</v>
      </c>
      <c r="E567" t="s">
        <v>23</v>
      </c>
      <c r="G567" t="s">
        <v>15</v>
      </c>
      <c r="H567" t="s">
        <v>1212</v>
      </c>
      <c r="I567" t="s">
        <v>60</v>
      </c>
      <c r="J567">
        <v>22642</v>
      </c>
      <c r="K567" t="s">
        <v>15</v>
      </c>
      <c r="L567" t="s">
        <v>15</v>
      </c>
    </row>
    <row r="568" spans="1:12" x14ac:dyDescent="0.25">
      <c r="A568" s="3" t="s">
        <v>3760</v>
      </c>
      <c r="B568" s="3" t="s">
        <v>4332</v>
      </c>
      <c r="C568">
        <v>-500</v>
      </c>
      <c r="D568" t="s">
        <v>1048</v>
      </c>
      <c r="E568" t="s">
        <v>23</v>
      </c>
      <c r="G568" t="s">
        <v>15</v>
      </c>
      <c r="H568" t="s">
        <v>1214</v>
      </c>
      <c r="I568" t="s">
        <v>29</v>
      </c>
      <c r="J568">
        <v>22135</v>
      </c>
      <c r="K568" t="s">
        <v>15</v>
      </c>
      <c r="L568" t="s">
        <v>15</v>
      </c>
    </row>
    <row r="569" spans="1:12" x14ac:dyDescent="0.25">
      <c r="A569" s="3" t="s">
        <v>3760</v>
      </c>
      <c r="B569" s="3" t="s">
        <v>4332</v>
      </c>
      <c r="C569">
        <v>-7</v>
      </c>
      <c r="D569" t="s">
        <v>123</v>
      </c>
      <c r="E569" t="s">
        <v>17</v>
      </c>
      <c r="G569" t="s">
        <v>29</v>
      </c>
      <c r="H569" t="s">
        <v>1214</v>
      </c>
      <c r="I569" t="s">
        <v>29</v>
      </c>
      <c r="J569">
        <v>22135</v>
      </c>
      <c r="K569" t="s">
        <v>15</v>
      </c>
      <c r="L569" t="s">
        <v>15</v>
      </c>
    </row>
    <row r="570" spans="1:12" x14ac:dyDescent="0.25">
      <c r="A570" s="3" t="s">
        <v>3760</v>
      </c>
      <c r="B570" s="3" t="s">
        <v>4108</v>
      </c>
      <c r="C570">
        <v>-100</v>
      </c>
      <c r="D570" t="s">
        <v>68</v>
      </c>
      <c r="E570" t="s">
        <v>37</v>
      </c>
      <c r="G570" t="s">
        <v>69</v>
      </c>
      <c r="H570" t="s">
        <v>1216</v>
      </c>
      <c r="I570" t="s">
        <v>71</v>
      </c>
      <c r="J570">
        <v>22035</v>
      </c>
      <c r="K570" t="s">
        <v>15</v>
      </c>
      <c r="L570" t="s">
        <v>15</v>
      </c>
    </row>
    <row r="571" spans="1:12" x14ac:dyDescent="0.25">
      <c r="A571" s="3" t="s">
        <v>3760</v>
      </c>
      <c r="B571" s="3" t="s">
        <v>4109</v>
      </c>
      <c r="C571">
        <v>-60</v>
      </c>
      <c r="D571" t="s">
        <v>75</v>
      </c>
      <c r="E571" t="s">
        <v>37</v>
      </c>
      <c r="G571" t="s">
        <v>76</v>
      </c>
      <c r="H571" t="s">
        <v>1218</v>
      </c>
      <c r="I571" t="s">
        <v>71</v>
      </c>
      <c r="J571">
        <v>21975</v>
      </c>
      <c r="K571" t="s">
        <v>15</v>
      </c>
      <c r="L571" t="s">
        <v>15</v>
      </c>
    </row>
    <row r="572" spans="1:12" x14ac:dyDescent="0.25">
      <c r="A572" s="3" t="s">
        <v>3760</v>
      </c>
      <c r="B572" s="3" t="s">
        <v>4209</v>
      </c>
      <c r="C572">
        <v>-1000</v>
      </c>
      <c r="D572" t="s">
        <v>75</v>
      </c>
      <c r="E572" t="s">
        <v>37</v>
      </c>
      <c r="G572" t="s">
        <v>76</v>
      </c>
      <c r="H572" t="s">
        <v>1220</v>
      </c>
      <c r="I572" t="s">
        <v>71</v>
      </c>
      <c r="J572">
        <v>20962</v>
      </c>
      <c r="K572" t="s">
        <v>15</v>
      </c>
      <c r="L572" t="s">
        <v>15</v>
      </c>
    </row>
    <row r="573" spans="1:12" x14ac:dyDescent="0.25">
      <c r="A573" s="3" t="s">
        <v>3760</v>
      </c>
      <c r="B573" s="3" t="s">
        <v>4333</v>
      </c>
      <c r="C573">
        <v>-100</v>
      </c>
      <c r="D573" t="s">
        <v>598</v>
      </c>
      <c r="E573" t="s">
        <v>497</v>
      </c>
      <c r="G573" t="s">
        <v>498</v>
      </c>
      <c r="H573" t="s">
        <v>1222</v>
      </c>
      <c r="I573" t="s">
        <v>60</v>
      </c>
      <c r="J573">
        <v>20862</v>
      </c>
      <c r="K573" t="s">
        <v>15</v>
      </c>
      <c r="L573" t="s">
        <v>15</v>
      </c>
    </row>
    <row r="574" spans="1:12" x14ac:dyDescent="0.25">
      <c r="A574" s="3" t="s">
        <v>3760</v>
      </c>
      <c r="B574" s="3" t="s">
        <v>4253</v>
      </c>
      <c r="C574">
        <v>-500</v>
      </c>
      <c r="D574" t="s">
        <v>115</v>
      </c>
      <c r="E574" t="s">
        <v>12</v>
      </c>
      <c r="G574" t="s">
        <v>55</v>
      </c>
      <c r="H574" t="s">
        <v>1224</v>
      </c>
      <c r="I574" t="s">
        <v>29</v>
      </c>
      <c r="J574">
        <v>20355</v>
      </c>
      <c r="K574" t="s">
        <v>15</v>
      </c>
      <c r="L574" t="s">
        <v>15</v>
      </c>
    </row>
    <row r="575" spans="1:12" x14ac:dyDescent="0.25">
      <c r="A575" s="3" t="s">
        <v>3760</v>
      </c>
      <c r="B575" s="3" t="s">
        <v>4253</v>
      </c>
      <c r="C575">
        <v>-7</v>
      </c>
      <c r="D575" t="s">
        <v>123</v>
      </c>
      <c r="E575" t="s">
        <v>17</v>
      </c>
      <c r="G575" t="s">
        <v>29</v>
      </c>
      <c r="H575" t="s">
        <v>1224</v>
      </c>
      <c r="I575" t="s">
        <v>29</v>
      </c>
      <c r="J575">
        <v>20355</v>
      </c>
      <c r="K575" t="s">
        <v>15</v>
      </c>
      <c r="L575" t="s">
        <v>15</v>
      </c>
    </row>
    <row r="576" spans="1:12" x14ac:dyDescent="0.25">
      <c r="A576" s="3" t="s">
        <v>3760</v>
      </c>
      <c r="B576" s="3" t="s">
        <v>4334</v>
      </c>
      <c r="C576">
        <v>-30</v>
      </c>
      <c r="D576" t="s">
        <v>496</v>
      </c>
      <c r="E576" t="s">
        <v>497</v>
      </c>
      <c r="G576" t="s">
        <v>498</v>
      </c>
      <c r="H576" t="s">
        <v>1226</v>
      </c>
      <c r="I576" t="s">
        <v>25</v>
      </c>
      <c r="J576">
        <v>20325</v>
      </c>
      <c r="K576" t="s">
        <v>15</v>
      </c>
      <c r="L576" t="s">
        <v>15</v>
      </c>
    </row>
    <row r="577" spans="1:12" x14ac:dyDescent="0.25">
      <c r="A577" s="3" t="s">
        <v>3760</v>
      </c>
      <c r="B577" s="3" t="s">
        <v>4335</v>
      </c>
      <c r="C577">
        <v>-2000</v>
      </c>
      <c r="D577" t="s">
        <v>636</v>
      </c>
      <c r="E577" t="s">
        <v>23</v>
      </c>
      <c r="G577" t="s">
        <v>15</v>
      </c>
      <c r="H577" t="s">
        <v>1228</v>
      </c>
      <c r="I577" t="s">
        <v>25</v>
      </c>
      <c r="J577">
        <v>18305</v>
      </c>
      <c r="K577" t="s">
        <v>15</v>
      </c>
      <c r="L577" t="s">
        <v>15</v>
      </c>
    </row>
    <row r="578" spans="1:12" x14ac:dyDescent="0.25">
      <c r="A578" s="3" t="s">
        <v>3760</v>
      </c>
      <c r="B578" s="3" t="s">
        <v>4335</v>
      </c>
      <c r="C578">
        <v>-20</v>
      </c>
      <c r="D578" t="s">
        <v>251</v>
      </c>
      <c r="E578" t="s">
        <v>17</v>
      </c>
      <c r="G578" t="s">
        <v>25</v>
      </c>
      <c r="H578" t="s">
        <v>1228</v>
      </c>
      <c r="I578" t="s">
        <v>25</v>
      </c>
      <c r="J578">
        <v>18305</v>
      </c>
      <c r="K578" t="s">
        <v>15</v>
      </c>
      <c r="L578" t="s">
        <v>15</v>
      </c>
    </row>
    <row r="579" spans="1:12" x14ac:dyDescent="0.25">
      <c r="A579" s="3" t="s">
        <v>3761</v>
      </c>
      <c r="B579" s="3" t="s">
        <v>4082</v>
      </c>
      <c r="C579">
        <v>-30</v>
      </c>
      <c r="D579" t="s">
        <v>496</v>
      </c>
      <c r="E579" t="s">
        <v>497</v>
      </c>
      <c r="G579" t="s">
        <v>498</v>
      </c>
      <c r="H579" t="s">
        <v>1230</v>
      </c>
      <c r="I579" t="s">
        <v>25</v>
      </c>
      <c r="J579">
        <v>18275</v>
      </c>
      <c r="K579" t="s">
        <v>15</v>
      </c>
      <c r="L579" t="s">
        <v>15</v>
      </c>
    </row>
    <row r="580" spans="1:12" x14ac:dyDescent="0.25">
      <c r="A580" s="3" t="s">
        <v>3761</v>
      </c>
      <c r="B580" s="3" t="s">
        <v>4336</v>
      </c>
      <c r="C580">
        <v>200</v>
      </c>
      <c r="D580" t="s">
        <v>54</v>
      </c>
      <c r="E580" t="s">
        <v>12</v>
      </c>
      <c r="G580" t="s">
        <v>55</v>
      </c>
      <c r="H580" t="s">
        <v>1232</v>
      </c>
      <c r="I580" t="s">
        <v>29</v>
      </c>
      <c r="J580">
        <v>18475</v>
      </c>
      <c r="K580" t="s">
        <v>15</v>
      </c>
      <c r="L580" t="s">
        <v>15</v>
      </c>
    </row>
    <row r="581" spans="1:12" x14ac:dyDescent="0.25">
      <c r="A581" s="3" t="s">
        <v>3761</v>
      </c>
      <c r="B581" s="3" t="s">
        <v>4337</v>
      </c>
      <c r="C581">
        <v>-50</v>
      </c>
      <c r="D581" t="s">
        <v>505</v>
      </c>
      <c r="E581" t="s">
        <v>497</v>
      </c>
      <c r="G581" t="s">
        <v>498</v>
      </c>
      <c r="H581" t="s">
        <v>1234</v>
      </c>
      <c r="I581" t="s">
        <v>29</v>
      </c>
      <c r="J581">
        <v>18425</v>
      </c>
      <c r="K581" t="s">
        <v>15</v>
      </c>
      <c r="L581" t="s">
        <v>15</v>
      </c>
    </row>
    <row r="582" spans="1:12" x14ac:dyDescent="0.25">
      <c r="A582" s="3" t="s">
        <v>3761</v>
      </c>
      <c r="B582" s="3" t="s">
        <v>4170</v>
      </c>
      <c r="C582">
        <v>-50</v>
      </c>
      <c r="D582" t="s">
        <v>496</v>
      </c>
      <c r="E582" t="s">
        <v>497</v>
      </c>
      <c r="G582" t="s">
        <v>498</v>
      </c>
      <c r="H582" t="s">
        <v>1236</v>
      </c>
      <c r="I582" t="s">
        <v>25</v>
      </c>
      <c r="J582">
        <v>18375</v>
      </c>
      <c r="K582" t="s">
        <v>15</v>
      </c>
      <c r="L582" t="s">
        <v>15</v>
      </c>
    </row>
    <row r="583" spans="1:12" x14ac:dyDescent="0.25">
      <c r="A583" s="3" t="s">
        <v>3762</v>
      </c>
      <c r="B583" s="3" t="s">
        <v>4338</v>
      </c>
      <c r="C583">
        <v>-30</v>
      </c>
      <c r="D583" t="s">
        <v>598</v>
      </c>
      <c r="E583" t="s">
        <v>497</v>
      </c>
      <c r="G583" t="s">
        <v>498</v>
      </c>
      <c r="H583" t="s">
        <v>1238</v>
      </c>
      <c r="I583" t="s">
        <v>60</v>
      </c>
      <c r="J583">
        <v>18345</v>
      </c>
      <c r="K583" t="s">
        <v>15</v>
      </c>
      <c r="L583" t="s">
        <v>15</v>
      </c>
    </row>
    <row r="584" spans="1:12" x14ac:dyDescent="0.25">
      <c r="A584" s="3" t="s">
        <v>3762</v>
      </c>
      <c r="B584" s="3" t="s">
        <v>4339</v>
      </c>
      <c r="C584">
        <v>-30</v>
      </c>
      <c r="D584" t="s">
        <v>496</v>
      </c>
      <c r="E584" t="s">
        <v>497</v>
      </c>
      <c r="G584" t="s">
        <v>498</v>
      </c>
      <c r="H584" t="s">
        <v>1240</v>
      </c>
      <c r="I584" t="s">
        <v>25</v>
      </c>
      <c r="J584">
        <v>18315</v>
      </c>
      <c r="K584" t="s">
        <v>15</v>
      </c>
      <c r="L584" t="s">
        <v>15</v>
      </c>
    </row>
    <row r="585" spans="1:12" x14ac:dyDescent="0.25">
      <c r="A585" s="3" t="s">
        <v>3762</v>
      </c>
      <c r="B585" s="3" t="s">
        <v>4018</v>
      </c>
      <c r="C585">
        <v>1000</v>
      </c>
      <c r="D585" t="s">
        <v>1242</v>
      </c>
      <c r="E585" t="s">
        <v>23</v>
      </c>
      <c r="G585" t="s">
        <v>15</v>
      </c>
      <c r="H585" t="s">
        <v>1243</v>
      </c>
      <c r="I585" t="s">
        <v>29</v>
      </c>
      <c r="J585">
        <v>19315</v>
      </c>
      <c r="K585" t="s">
        <v>15</v>
      </c>
      <c r="L585" t="s">
        <v>15</v>
      </c>
    </row>
    <row r="586" spans="1:12" x14ac:dyDescent="0.25">
      <c r="A586" s="3" t="s">
        <v>3762</v>
      </c>
      <c r="B586" s="3" t="s">
        <v>4340</v>
      </c>
      <c r="C586">
        <v>-300</v>
      </c>
      <c r="D586" t="s">
        <v>115</v>
      </c>
      <c r="E586" t="s">
        <v>12</v>
      </c>
      <c r="G586" t="s">
        <v>55</v>
      </c>
      <c r="H586" t="s">
        <v>1245</v>
      </c>
      <c r="I586" t="s">
        <v>29</v>
      </c>
      <c r="J586">
        <v>19008</v>
      </c>
      <c r="K586" t="s">
        <v>15</v>
      </c>
      <c r="L586" t="s">
        <v>15</v>
      </c>
    </row>
    <row r="587" spans="1:12" x14ac:dyDescent="0.25">
      <c r="A587" s="3" t="s">
        <v>3762</v>
      </c>
      <c r="B587" s="3" t="s">
        <v>4340</v>
      </c>
      <c r="C587">
        <v>-7</v>
      </c>
      <c r="D587" t="s">
        <v>123</v>
      </c>
      <c r="E587" t="s">
        <v>17</v>
      </c>
      <c r="G587" t="s">
        <v>29</v>
      </c>
      <c r="H587" t="s">
        <v>1245</v>
      </c>
      <c r="I587" t="s">
        <v>29</v>
      </c>
      <c r="J587">
        <v>19008</v>
      </c>
      <c r="K587" t="s">
        <v>15</v>
      </c>
      <c r="L587" t="s">
        <v>15</v>
      </c>
    </row>
    <row r="588" spans="1:12" x14ac:dyDescent="0.25">
      <c r="A588" s="3" t="s">
        <v>3762</v>
      </c>
      <c r="B588" s="3" t="s">
        <v>4147</v>
      </c>
      <c r="C588">
        <v>-20</v>
      </c>
      <c r="D588" t="s">
        <v>68</v>
      </c>
      <c r="E588" t="s">
        <v>37</v>
      </c>
      <c r="G588" t="s">
        <v>69</v>
      </c>
      <c r="H588" t="s">
        <v>1247</v>
      </c>
      <c r="I588" t="s">
        <v>71</v>
      </c>
      <c r="J588">
        <v>18988</v>
      </c>
      <c r="K588" t="s">
        <v>15</v>
      </c>
      <c r="L588" t="s">
        <v>15</v>
      </c>
    </row>
    <row r="589" spans="1:12" x14ac:dyDescent="0.25">
      <c r="A589" s="3" t="s">
        <v>3762</v>
      </c>
      <c r="B589" s="3" t="s">
        <v>4341</v>
      </c>
      <c r="C589">
        <v>-60</v>
      </c>
      <c r="D589" t="s">
        <v>505</v>
      </c>
      <c r="E589" t="s">
        <v>497</v>
      </c>
      <c r="G589" t="s">
        <v>498</v>
      </c>
      <c r="H589" t="s">
        <v>1249</v>
      </c>
      <c r="I589" t="s">
        <v>29</v>
      </c>
      <c r="J589">
        <v>18928</v>
      </c>
      <c r="K589" t="s">
        <v>15</v>
      </c>
      <c r="L589" t="s">
        <v>15</v>
      </c>
    </row>
    <row r="590" spans="1:12" x14ac:dyDescent="0.25">
      <c r="A590" s="3" t="s">
        <v>3762</v>
      </c>
      <c r="B590" s="3" t="s">
        <v>4323</v>
      </c>
      <c r="C590">
        <v>-1000</v>
      </c>
      <c r="D590" t="s">
        <v>1251</v>
      </c>
      <c r="E590" t="s">
        <v>1252</v>
      </c>
      <c r="G590" t="s">
        <v>1253</v>
      </c>
      <c r="H590" t="s">
        <v>1254</v>
      </c>
      <c r="I590" t="s">
        <v>25</v>
      </c>
      <c r="J590">
        <v>17918</v>
      </c>
      <c r="K590" t="s">
        <v>15</v>
      </c>
      <c r="L590" t="s">
        <v>15</v>
      </c>
    </row>
    <row r="591" spans="1:12" x14ac:dyDescent="0.25">
      <c r="A591" s="3" t="s">
        <v>3762</v>
      </c>
      <c r="B591" s="3" t="s">
        <v>4323</v>
      </c>
      <c r="C591">
        <v>-10</v>
      </c>
      <c r="D591" t="s">
        <v>251</v>
      </c>
      <c r="E591" t="s">
        <v>17</v>
      </c>
      <c r="G591" t="s">
        <v>25</v>
      </c>
      <c r="H591" t="s">
        <v>1254</v>
      </c>
      <c r="I591" t="s">
        <v>25</v>
      </c>
      <c r="J591">
        <v>17918</v>
      </c>
      <c r="K591" t="s">
        <v>15</v>
      </c>
      <c r="L591" t="s">
        <v>15</v>
      </c>
    </row>
    <row r="592" spans="1:12" x14ac:dyDescent="0.25">
      <c r="A592" s="3" t="s">
        <v>3763</v>
      </c>
      <c r="B592" s="3" t="s">
        <v>4342</v>
      </c>
      <c r="C592">
        <v>-30</v>
      </c>
      <c r="D592" t="s">
        <v>670</v>
      </c>
      <c r="E592" t="s">
        <v>23</v>
      </c>
      <c r="G592" t="s">
        <v>15</v>
      </c>
      <c r="H592" t="s">
        <v>1256</v>
      </c>
      <c r="I592" t="s">
        <v>25</v>
      </c>
      <c r="J592">
        <v>17888</v>
      </c>
      <c r="K592" t="s">
        <v>15</v>
      </c>
      <c r="L592" t="s">
        <v>15</v>
      </c>
    </row>
    <row r="593" spans="1:12" x14ac:dyDescent="0.25">
      <c r="A593" s="3" t="s">
        <v>3763</v>
      </c>
      <c r="B593" s="3" t="s">
        <v>4047</v>
      </c>
      <c r="C593">
        <v>-30</v>
      </c>
      <c r="D593" t="s">
        <v>598</v>
      </c>
      <c r="E593" t="s">
        <v>497</v>
      </c>
      <c r="G593" t="s">
        <v>498</v>
      </c>
      <c r="H593" t="s">
        <v>1258</v>
      </c>
      <c r="I593" t="s">
        <v>60</v>
      </c>
      <c r="J593">
        <v>17858</v>
      </c>
      <c r="K593" t="s">
        <v>15</v>
      </c>
      <c r="L593" t="s">
        <v>15</v>
      </c>
    </row>
    <row r="594" spans="1:12" x14ac:dyDescent="0.25">
      <c r="A594" s="3" t="s">
        <v>3763</v>
      </c>
      <c r="B594" s="3" t="s">
        <v>4280</v>
      </c>
      <c r="C594">
        <v>-50</v>
      </c>
      <c r="D594" t="s">
        <v>1260</v>
      </c>
      <c r="E594" t="s">
        <v>23</v>
      </c>
      <c r="G594" t="s">
        <v>15</v>
      </c>
      <c r="H594" t="s">
        <v>1261</v>
      </c>
      <c r="I594" t="s">
        <v>25</v>
      </c>
      <c r="J594">
        <v>17808</v>
      </c>
      <c r="K594" t="s">
        <v>15</v>
      </c>
      <c r="L594" t="s">
        <v>15</v>
      </c>
    </row>
    <row r="595" spans="1:12" x14ac:dyDescent="0.25">
      <c r="A595" s="3" t="s">
        <v>3763</v>
      </c>
      <c r="B595" s="3" t="s">
        <v>4343</v>
      </c>
      <c r="C595">
        <v>-20</v>
      </c>
      <c r="D595" t="s">
        <v>598</v>
      </c>
      <c r="E595" t="s">
        <v>497</v>
      </c>
      <c r="G595" t="s">
        <v>498</v>
      </c>
      <c r="H595" t="s">
        <v>1263</v>
      </c>
      <c r="I595" t="s">
        <v>60</v>
      </c>
      <c r="J595">
        <v>17788</v>
      </c>
      <c r="K595" t="s">
        <v>15</v>
      </c>
      <c r="L595" t="s">
        <v>15</v>
      </c>
    </row>
    <row r="596" spans="1:12" x14ac:dyDescent="0.25">
      <c r="A596" s="3" t="s">
        <v>3763</v>
      </c>
      <c r="B596" s="3" t="s">
        <v>4067</v>
      </c>
      <c r="C596">
        <v>-60</v>
      </c>
      <c r="D596" t="s">
        <v>505</v>
      </c>
      <c r="E596" t="s">
        <v>497</v>
      </c>
      <c r="G596" t="s">
        <v>498</v>
      </c>
      <c r="H596" t="s">
        <v>1265</v>
      </c>
      <c r="I596" t="s">
        <v>29</v>
      </c>
      <c r="J596">
        <v>17728</v>
      </c>
      <c r="K596" t="s">
        <v>15</v>
      </c>
      <c r="L596" t="s">
        <v>15</v>
      </c>
    </row>
    <row r="597" spans="1:12" x14ac:dyDescent="0.25">
      <c r="A597" s="3" t="s">
        <v>3764</v>
      </c>
      <c r="B597" s="3" t="s">
        <v>4131</v>
      </c>
      <c r="C597">
        <v>-40</v>
      </c>
      <c r="D597" t="s">
        <v>670</v>
      </c>
      <c r="E597" t="s">
        <v>23</v>
      </c>
      <c r="G597" t="s">
        <v>15</v>
      </c>
      <c r="H597" t="s">
        <v>1267</v>
      </c>
      <c r="I597" t="s">
        <v>25</v>
      </c>
      <c r="J597">
        <v>17688</v>
      </c>
      <c r="K597" t="s">
        <v>15</v>
      </c>
      <c r="L597" t="s">
        <v>15</v>
      </c>
    </row>
    <row r="598" spans="1:12" x14ac:dyDescent="0.25">
      <c r="A598" s="3" t="s">
        <v>3764</v>
      </c>
      <c r="B598" s="3" t="s">
        <v>4298</v>
      </c>
      <c r="C598">
        <v>-30</v>
      </c>
      <c r="D598" t="s">
        <v>496</v>
      </c>
      <c r="E598" t="s">
        <v>497</v>
      </c>
      <c r="G598" t="s">
        <v>498</v>
      </c>
      <c r="H598" t="s">
        <v>1269</v>
      </c>
      <c r="I598" t="s">
        <v>25</v>
      </c>
      <c r="J598">
        <v>17658</v>
      </c>
      <c r="K598" t="s">
        <v>15</v>
      </c>
      <c r="L598" t="s">
        <v>15</v>
      </c>
    </row>
    <row r="599" spans="1:12" x14ac:dyDescent="0.25">
      <c r="A599" s="3" t="s">
        <v>3764</v>
      </c>
      <c r="B599" s="3" t="s">
        <v>4344</v>
      </c>
      <c r="C599">
        <v>-35</v>
      </c>
      <c r="D599" t="s">
        <v>731</v>
      </c>
      <c r="E599" t="s">
        <v>23</v>
      </c>
      <c r="G599" t="s">
        <v>15</v>
      </c>
      <c r="H599" t="s">
        <v>1271</v>
      </c>
      <c r="I599" t="s">
        <v>25</v>
      </c>
      <c r="J599">
        <v>17623</v>
      </c>
      <c r="K599" t="s">
        <v>15</v>
      </c>
      <c r="L599" t="s">
        <v>15</v>
      </c>
    </row>
    <row r="600" spans="1:12" x14ac:dyDescent="0.25">
      <c r="A600" s="3" t="s">
        <v>3764</v>
      </c>
      <c r="B600" s="3" t="s">
        <v>4345</v>
      </c>
      <c r="C600">
        <v>-20</v>
      </c>
      <c r="D600" t="s">
        <v>731</v>
      </c>
      <c r="E600" t="s">
        <v>23</v>
      </c>
      <c r="G600" t="s">
        <v>15</v>
      </c>
      <c r="H600" t="s">
        <v>1273</v>
      </c>
      <c r="I600" t="s">
        <v>25</v>
      </c>
      <c r="J600">
        <v>17603</v>
      </c>
      <c r="K600" t="s">
        <v>15</v>
      </c>
      <c r="L600" t="s">
        <v>15</v>
      </c>
    </row>
    <row r="601" spans="1:12" x14ac:dyDescent="0.25">
      <c r="A601" s="3" t="s">
        <v>3764</v>
      </c>
      <c r="B601" s="3" t="s">
        <v>4346</v>
      </c>
      <c r="C601">
        <v>60</v>
      </c>
      <c r="D601" t="s">
        <v>1275</v>
      </c>
      <c r="E601" t="s">
        <v>23</v>
      </c>
      <c r="G601" t="s">
        <v>15</v>
      </c>
      <c r="H601" t="s">
        <v>1276</v>
      </c>
      <c r="I601" t="s">
        <v>29</v>
      </c>
      <c r="J601">
        <v>17663</v>
      </c>
      <c r="K601" t="s">
        <v>15</v>
      </c>
      <c r="L601" t="s">
        <v>15</v>
      </c>
    </row>
    <row r="602" spans="1:12" x14ac:dyDescent="0.25">
      <c r="A602" s="3" t="s">
        <v>3764</v>
      </c>
      <c r="B602" s="3" t="s">
        <v>4347</v>
      </c>
      <c r="C602">
        <v>-60</v>
      </c>
      <c r="D602" t="s">
        <v>505</v>
      </c>
      <c r="E602" t="s">
        <v>497</v>
      </c>
      <c r="G602" t="s">
        <v>498</v>
      </c>
      <c r="H602" t="s">
        <v>1278</v>
      </c>
      <c r="I602" t="s">
        <v>29</v>
      </c>
      <c r="J602">
        <v>17603</v>
      </c>
      <c r="K602" t="s">
        <v>15</v>
      </c>
      <c r="L602" t="s">
        <v>15</v>
      </c>
    </row>
    <row r="603" spans="1:12" x14ac:dyDescent="0.25">
      <c r="A603" s="3" t="s">
        <v>3764</v>
      </c>
      <c r="B603" s="3" t="s">
        <v>4249</v>
      </c>
      <c r="C603">
        <v>-50</v>
      </c>
      <c r="D603" t="s">
        <v>505</v>
      </c>
      <c r="E603" t="s">
        <v>497</v>
      </c>
      <c r="G603" t="s">
        <v>498</v>
      </c>
      <c r="H603" t="s">
        <v>1280</v>
      </c>
      <c r="I603" t="s">
        <v>29</v>
      </c>
      <c r="J603">
        <v>17553</v>
      </c>
      <c r="K603" t="s">
        <v>15</v>
      </c>
      <c r="L603" t="s">
        <v>15</v>
      </c>
    </row>
    <row r="604" spans="1:12" x14ac:dyDescent="0.25">
      <c r="A604" s="3" t="s">
        <v>3764</v>
      </c>
      <c r="B604" s="3" t="s">
        <v>4245</v>
      </c>
      <c r="C604">
        <v>-350</v>
      </c>
      <c r="D604" t="s">
        <v>811</v>
      </c>
      <c r="E604" t="s">
        <v>23</v>
      </c>
      <c r="G604" t="s">
        <v>15</v>
      </c>
      <c r="H604" t="s">
        <v>1282</v>
      </c>
      <c r="I604" t="s">
        <v>60</v>
      </c>
      <c r="J604">
        <v>17203</v>
      </c>
      <c r="K604" t="s">
        <v>15</v>
      </c>
      <c r="L604" t="s">
        <v>15</v>
      </c>
    </row>
    <row r="605" spans="1:12" x14ac:dyDescent="0.25">
      <c r="A605" s="3" t="s">
        <v>3765</v>
      </c>
      <c r="B605" s="3" t="s">
        <v>4348</v>
      </c>
      <c r="C605">
        <v>-30</v>
      </c>
      <c r="D605" t="s">
        <v>496</v>
      </c>
      <c r="E605" t="s">
        <v>497</v>
      </c>
      <c r="G605" t="s">
        <v>498</v>
      </c>
      <c r="H605" t="s">
        <v>1284</v>
      </c>
      <c r="I605" t="s">
        <v>25</v>
      </c>
      <c r="J605">
        <v>17173</v>
      </c>
      <c r="K605" t="s">
        <v>15</v>
      </c>
      <c r="L605" t="s">
        <v>15</v>
      </c>
    </row>
    <row r="606" spans="1:12" x14ac:dyDescent="0.25">
      <c r="A606" s="3" t="s">
        <v>3765</v>
      </c>
      <c r="B606" s="3" t="s">
        <v>4180</v>
      </c>
      <c r="C606">
        <v>-50</v>
      </c>
      <c r="D606" t="s">
        <v>1075</v>
      </c>
      <c r="E606" t="s">
        <v>23</v>
      </c>
      <c r="G606" t="s">
        <v>15</v>
      </c>
      <c r="H606" t="s">
        <v>1286</v>
      </c>
      <c r="I606" t="s">
        <v>29</v>
      </c>
      <c r="J606">
        <v>17123</v>
      </c>
      <c r="K606" t="s">
        <v>15</v>
      </c>
      <c r="L606" t="s">
        <v>15</v>
      </c>
    </row>
    <row r="607" spans="1:12" x14ac:dyDescent="0.25">
      <c r="A607" s="3" t="s">
        <v>3765</v>
      </c>
      <c r="B607" s="3" t="s">
        <v>4349</v>
      </c>
      <c r="C607">
        <v>30</v>
      </c>
      <c r="D607" t="s">
        <v>804</v>
      </c>
      <c r="E607" t="s">
        <v>23</v>
      </c>
      <c r="G607" t="s">
        <v>15</v>
      </c>
      <c r="H607" t="s">
        <v>1288</v>
      </c>
      <c r="I607" t="s">
        <v>29</v>
      </c>
      <c r="J607">
        <v>17153</v>
      </c>
      <c r="K607" t="s">
        <v>15</v>
      </c>
      <c r="L607" t="s">
        <v>15</v>
      </c>
    </row>
    <row r="608" spans="1:12" x14ac:dyDescent="0.25">
      <c r="A608" s="3" t="s">
        <v>3765</v>
      </c>
      <c r="B608" s="3" t="s">
        <v>4217</v>
      </c>
      <c r="C608">
        <v>-10</v>
      </c>
      <c r="D608" t="s">
        <v>505</v>
      </c>
      <c r="E608" t="s">
        <v>497</v>
      </c>
      <c r="G608" t="s">
        <v>498</v>
      </c>
      <c r="H608" t="s">
        <v>1290</v>
      </c>
      <c r="I608" t="s">
        <v>29</v>
      </c>
      <c r="J608">
        <v>17143</v>
      </c>
      <c r="K608" t="s">
        <v>15</v>
      </c>
      <c r="L608" t="s">
        <v>15</v>
      </c>
    </row>
    <row r="609" spans="1:12" x14ac:dyDescent="0.25">
      <c r="A609" s="3" t="s">
        <v>3765</v>
      </c>
      <c r="B609" s="3" t="s">
        <v>4350</v>
      </c>
      <c r="C609">
        <v>80</v>
      </c>
      <c r="D609" t="s">
        <v>1292</v>
      </c>
      <c r="E609" t="s">
        <v>23</v>
      </c>
      <c r="G609" t="s">
        <v>15</v>
      </c>
      <c r="H609" t="s">
        <v>1293</v>
      </c>
      <c r="I609" t="s">
        <v>29</v>
      </c>
      <c r="J609">
        <v>17223</v>
      </c>
      <c r="K609" t="s">
        <v>15</v>
      </c>
      <c r="L609" t="s">
        <v>15</v>
      </c>
    </row>
    <row r="610" spans="1:12" x14ac:dyDescent="0.25">
      <c r="A610" s="3" t="s">
        <v>3765</v>
      </c>
      <c r="B610" s="3" t="s">
        <v>4351</v>
      </c>
      <c r="C610">
        <v>-60</v>
      </c>
      <c r="D610" t="s">
        <v>505</v>
      </c>
      <c r="E610" t="s">
        <v>497</v>
      </c>
      <c r="G610" t="s">
        <v>498</v>
      </c>
      <c r="H610" t="s">
        <v>1295</v>
      </c>
      <c r="I610" t="s">
        <v>29</v>
      </c>
      <c r="J610">
        <v>17163</v>
      </c>
      <c r="K610" t="s">
        <v>15</v>
      </c>
      <c r="L610" t="s">
        <v>15</v>
      </c>
    </row>
    <row r="611" spans="1:12" x14ac:dyDescent="0.25">
      <c r="A611" s="3" t="s">
        <v>3765</v>
      </c>
      <c r="B611" s="3" t="s">
        <v>4352</v>
      </c>
      <c r="C611">
        <v>-10000</v>
      </c>
      <c r="D611" t="s">
        <v>115</v>
      </c>
      <c r="E611" t="s">
        <v>12</v>
      </c>
      <c r="G611" t="s">
        <v>55</v>
      </c>
      <c r="H611" t="s">
        <v>1297</v>
      </c>
      <c r="I611" t="s">
        <v>29</v>
      </c>
      <c r="J611">
        <v>7073</v>
      </c>
      <c r="K611" t="s">
        <v>15</v>
      </c>
      <c r="L611" t="s">
        <v>15</v>
      </c>
    </row>
    <row r="612" spans="1:12" x14ac:dyDescent="0.25">
      <c r="A612" s="3" t="s">
        <v>3765</v>
      </c>
      <c r="B612" s="3" t="s">
        <v>4352</v>
      </c>
      <c r="C612">
        <v>-90</v>
      </c>
      <c r="D612" t="s">
        <v>123</v>
      </c>
      <c r="E612" t="s">
        <v>17</v>
      </c>
      <c r="G612" t="s">
        <v>29</v>
      </c>
      <c r="H612" t="s">
        <v>1297</v>
      </c>
      <c r="I612" t="s">
        <v>29</v>
      </c>
      <c r="J612">
        <v>7073</v>
      </c>
      <c r="K612" t="s">
        <v>15</v>
      </c>
      <c r="L612" t="s">
        <v>15</v>
      </c>
    </row>
    <row r="613" spans="1:12" x14ac:dyDescent="0.25">
      <c r="A613" s="3" t="s">
        <v>3766</v>
      </c>
      <c r="B613" s="3" t="s">
        <v>4319</v>
      </c>
      <c r="C613">
        <v>-40</v>
      </c>
      <c r="D613" t="s">
        <v>1299</v>
      </c>
      <c r="E613" t="s">
        <v>23</v>
      </c>
      <c r="G613" t="s">
        <v>15</v>
      </c>
      <c r="H613" t="s">
        <v>1300</v>
      </c>
      <c r="I613" t="s">
        <v>29</v>
      </c>
      <c r="J613">
        <v>7033</v>
      </c>
      <c r="K613" t="s">
        <v>15</v>
      </c>
      <c r="L613" t="s">
        <v>15</v>
      </c>
    </row>
    <row r="614" spans="1:12" x14ac:dyDescent="0.25">
      <c r="A614" s="3" t="s">
        <v>3766</v>
      </c>
      <c r="B614" s="3" t="s">
        <v>4181</v>
      </c>
      <c r="C614">
        <v>-10</v>
      </c>
      <c r="D614" t="s">
        <v>598</v>
      </c>
      <c r="E614" t="s">
        <v>497</v>
      </c>
      <c r="G614" t="s">
        <v>498</v>
      </c>
      <c r="H614" t="s">
        <v>1302</v>
      </c>
      <c r="I614" t="s">
        <v>60</v>
      </c>
      <c r="J614">
        <v>7023</v>
      </c>
      <c r="K614" t="s">
        <v>15</v>
      </c>
      <c r="L614" t="s">
        <v>15</v>
      </c>
    </row>
    <row r="615" spans="1:12" x14ac:dyDescent="0.25">
      <c r="A615" s="3" t="s">
        <v>3766</v>
      </c>
      <c r="B615" s="3" t="s">
        <v>4173</v>
      </c>
      <c r="C615">
        <v>200</v>
      </c>
      <c r="D615" t="s">
        <v>54</v>
      </c>
      <c r="E615" t="s">
        <v>12</v>
      </c>
      <c r="G615" t="s">
        <v>55</v>
      </c>
      <c r="H615" t="s">
        <v>1304</v>
      </c>
      <c r="I615" t="s">
        <v>29</v>
      </c>
      <c r="J615">
        <v>7223</v>
      </c>
      <c r="K615" t="s">
        <v>15</v>
      </c>
      <c r="L615" t="s">
        <v>15</v>
      </c>
    </row>
    <row r="616" spans="1:12" x14ac:dyDescent="0.25">
      <c r="A616" s="3" t="s">
        <v>3766</v>
      </c>
      <c r="B616" s="3" t="s">
        <v>4145</v>
      </c>
      <c r="C616">
        <v>-1000</v>
      </c>
      <c r="D616" t="s">
        <v>1251</v>
      </c>
      <c r="E616" t="s">
        <v>1252</v>
      </c>
      <c r="G616" t="s">
        <v>1253</v>
      </c>
      <c r="H616" t="s">
        <v>1306</v>
      </c>
      <c r="I616" t="s">
        <v>25</v>
      </c>
      <c r="J616">
        <v>6213</v>
      </c>
      <c r="K616" t="s">
        <v>15</v>
      </c>
      <c r="L616" t="s">
        <v>15</v>
      </c>
    </row>
    <row r="617" spans="1:12" x14ac:dyDescent="0.25">
      <c r="A617" s="3" t="s">
        <v>3766</v>
      </c>
      <c r="B617" s="3" t="s">
        <v>4145</v>
      </c>
      <c r="C617">
        <v>-10</v>
      </c>
      <c r="D617" t="s">
        <v>251</v>
      </c>
      <c r="E617" t="s">
        <v>17</v>
      </c>
      <c r="G617" t="s">
        <v>25</v>
      </c>
      <c r="H617" t="s">
        <v>1306</v>
      </c>
      <c r="I617" t="s">
        <v>25</v>
      </c>
      <c r="J617">
        <v>6213</v>
      </c>
      <c r="K617" t="s">
        <v>15</v>
      </c>
      <c r="L617" t="s">
        <v>15</v>
      </c>
    </row>
    <row r="618" spans="1:12" x14ac:dyDescent="0.25">
      <c r="A618" s="3" t="s">
        <v>3766</v>
      </c>
      <c r="B618" s="3" t="s">
        <v>4353</v>
      </c>
      <c r="C618">
        <v>-4000</v>
      </c>
      <c r="D618" t="s">
        <v>636</v>
      </c>
      <c r="E618" t="s">
        <v>23</v>
      </c>
      <c r="G618" t="s">
        <v>15</v>
      </c>
      <c r="H618" t="s">
        <v>1308</v>
      </c>
      <c r="I618" t="s">
        <v>25</v>
      </c>
      <c r="J618">
        <v>2179</v>
      </c>
      <c r="K618" t="s">
        <v>15</v>
      </c>
      <c r="L618" t="s">
        <v>15</v>
      </c>
    </row>
    <row r="619" spans="1:12" x14ac:dyDescent="0.25">
      <c r="A619" s="3" t="s">
        <v>3766</v>
      </c>
      <c r="B619" s="3" t="s">
        <v>4353</v>
      </c>
      <c r="C619">
        <v>-34</v>
      </c>
      <c r="D619" t="s">
        <v>251</v>
      </c>
      <c r="E619" t="s">
        <v>17</v>
      </c>
      <c r="G619" t="s">
        <v>25</v>
      </c>
      <c r="H619" t="s">
        <v>1308</v>
      </c>
      <c r="I619" t="s">
        <v>25</v>
      </c>
      <c r="J619">
        <v>2179</v>
      </c>
      <c r="K619" t="s">
        <v>15</v>
      </c>
      <c r="L619" t="s">
        <v>15</v>
      </c>
    </row>
    <row r="620" spans="1:12" x14ac:dyDescent="0.25">
      <c r="A620" s="3" t="s">
        <v>3766</v>
      </c>
      <c r="B620" s="3" t="s">
        <v>4144</v>
      </c>
      <c r="C620">
        <v>-40</v>
      </c>
      <c r="D620" t="s">
        <v>598</v>
      </c>
      <c r="E620" t="s">
        <v>497</v>
      </c>
      <c r="G620" t="s">
        <v>498</v>
      </c>
      <c r="H620" t="s">
        <v>1310</v>
      </c>
      <c r="I620" t="s">
        <v>60</v>
      </c>
      <c r="J620">
        <v>2139</v>
      </c>
      <c r="K620" t="s">
        <v>15</v>
      </c>
      <c r="L620" t="s">
        <v>15</v>
      </c>
    </row>
    <row r="621" spans="1:12" x14ac:dyDescent="0.25">
      <c r="A621" s="3" t="s">
        <v>3766</v>
      </c>
      <c r="B621" s="3" t="s">
        <v>3949</v>
      </c>
      <c r="C621">
        <v>-60</v>
      </c>
      <c r="D621" t="s">
        <v>505</v>
      </c>
      <c r="E621" t="s">
        <v>497</v>
      </c>
      <c r="G621" t="s">
        <v>498</v>
      </c>
      <c r="H621" t="s">
        <v>1312</v>
      </c>
      <c r="I621" t="s">
        <v>29</v>
      </c>
      <c r="J621">
        <v>2079</v>
      </c>
      <c r="K621" t="s">
        <v>15</v>
      </c>
      <c r="L621" t="s">
        <v>15</v>
      </c>
    </row>
    <row r="622" spans="1:12" x14ac:dyDescent="0.25">
      <c r="A622" s="3" t="s">
        <v>3767</v>
      </c>
      <c r="B622" s="3" t="s">
        <v>4319</v>
      </c>
      <c r="C622">
        <v>-40</v>
      </c>
      <c r="D622" t="s">
        <v>598</v>
      </c>
      <c r="E622" t="s">
        <v>497</v>
      </c>
      <c r="G622" t="s">
        <v>498</v>
      </c>
      <c r="H622" t="s">
        <v>1314</v>
      </c>
      <c r="I622" t="s">
        <v>60</v>
      </c>
      <c r="J622">
        <v>2039</v>
      </c>
      <c r="K622" t="s">
        <v>15</v>
      </c>
      <c r="L622" t="s">
        <v>15</v>
      </c>
    </row>
    <row r="623" spans="1:12" x14ac:dyDescent="0.25">
      <c r="A623" s="3" t="s">
        <v>3767</v>
      </c>
      <c r="B623" s="3" t="s">
        <v>4354</v>
      </c>
      <c r="C623">
        <v>-30</v>
      </c>
      <c r="D623" t="s">
        <v>1075</v>
      </c>
      <c r="E623" t="s">
        <v>23</v>
      </c>
      <c r="G623" t="s">
        <v>15</v>
      </c>
      <c r="H623" t="s">
        <v>1316</v>
      </c>
      <c r="I623" t="s">
        <v>29</v>
      </c>
      <c r="J623">
        <v>2009</v>
      </c>
      <c r="K623" t="s">
        <v>15</v>
      </c>
      <c r="L623" t="s">
        <v>15</v>
      </c>
    </row>
    <row r="624" spans="1:12" x14ac:dyDescent="0.25">
      <c r="A624" s="3" t="s">
        <v>3767</v>
      </c>
      <c r="B624" s="3" t="s">
        <v>4355</v>
      </c>
      <c r="C624">
        <v>200</v>
      </c>
      <c r="D624" t="s">
        <v>1318</v>
      </c>
      <c r="E624" t="s">
        <v>23</v>
      </c>
      <c r="G624" t="s">
        <v>15</v>
      </c>
      <c r="H624" t="s">
        <v>1319</v>
      </c>
      <c r="I624" t="s">
        <v>29</v>
      </c>
      <c r="J624">
        <v>2209</v>
      </c>
      <c r="K624" t="s">
        <v>15</v>
      </c>
      <c r="L624" t="s">
        <v>15</v>
      </c>
    </row>
    <row r="625" spans="1:12" x14ac:dyDescent="0.25">
      <c r="A625" s="3" t="s">
        <v>3767</v>
      </c>
      <c r="B625" s="3" t="s">
        <v>4356</v>
      </c>
      <c r="C625">
        <v>-55</v>
      </c>
      <c r="D625" t="s">
        <v>1321</v>
      </c>
      <c r="E625" t="s">
        <v>23</v>
      </c>
      <c r="G625" t="s">
        <v>15</v>
      </c>
      <c r="H625" t="s">
        <v>1322</v>
      </c>
      <c r="I625" t="s">
        <v>60</v>
      </c>
      <c r="J625">
        <v>2154</v>
      </c>
      <c r="K625" t="s">
        <v>15</v>
      </c>
      <c r="L625" t="s">
        <v>15</v>
      </c>
    </row>
    <row r="626" spans="1:12" x14ac:dyDescent="0.25">
      <c r="A626" s="3" t="s">
        <v>3767</v>
      </c>
      <c r="B626" s="3" t="s">
        <v>4357</v>
      </c>
      <c r="C626">
        <v>-1000</v>
      </c>
      <c r="D626" t="s">
        <v>75</v>
      </c>
      <c r="E626" t="s">
        <v>37</v>
      </c>
      <c r="G626" t="s">
        <v>76</v>
      </c>
      <c r="H626" t="s">
        <v>1324</v>
      </c>
      <c r="I626" t="s">
        <v>71</v>
      </c>
      <c r="J626">
        <v>1141</v>
      </c>
      <c r="K626" t="s">
        <v>15</v>
      </c>
      <c r="L626" t="s">
        <v>15</v>
      </c>
    </row>
    <row r="627" spans="1:12" x14ac:dyDescent="0.25">
      <c r="A627" s="3" t="s">
        <v>3767</v>
      </c>
      <c r="B627" s="3" t="s">
        <v>4098</v>
      </c>
      <c r="C627">
        <v>-50</v>
      </c>
      <c r="D627" t="s">
        <v>626</v>
      </c>
      <c r="E627" t="s">
        <v>23</v>
      </c>
      <c r="G627" t="s">
        <v>15</v>
      </c>
      <c r="H627" t="s">
        <v>1326</v>
      </c>
      <c r="I627" t="s">
        <v>60</v>
      </c>
      <c r="J627">
        <v>1091</v>
      </c>
      <c r="K627" t="s">
        <v>15</v>
      </c>
      <c r="L627" t="s">
        <v>15</v>
      </c>
    </row>
    <row r="628" spans="1:12" x14ac:dyDescent="0.25">
      <c r="A628" s="3" t="s">
        <v>3767</v>
      </c>
      <c r="B628" s="3" t="s">
        <v>4351</v>
      </c>
      <c r="C628">
        <v>500</v>
      </c>
      <c r="D628" t="s">
        <v>115</v>
      </c>
      <c r="E628" t="s">
        <v>12</v>
      </c>
      <c r="G628" t="s">
        <v>55</v>
      </c>
      <c r="H628" t="s">
        <v>1328</v>
      </c>
      <c r="I628" t="s">
        <v>29</v>
      </c>
      <c r="J628">
        <v>1591</v>
      </c>
      <c r="K628" t="s">
        <v>15</v>
      </c>
      <c r="L628" t="s">
        <v>15</v>
      </c>
    </row>
    <row r="629" spans="1:12" x14ac:dyDescent="0.25">
      <c r="A629" s="3" t="s">
        <v>3768</v>
      </c>
      <c r="B629" s="3" t="s">
        <v>4358</v>
      </c>
      <c r="C629">
        <v>-40</v>
      </c>
      <c r="D629" t="s">
        <v>598</v>
      </c>
      <c r="E629" t="s">
        <v>497</v>
      </c>
      <c r="G629" t="s">
        <v>498</v>
      </c>
      <c r="H629" t="s">
        <v>1330</v>
      </c>
      <c r="I629" t="s">
        <v>60</v>
      </c>
      <c r="J629">
        <v>1551</v>
      </c>
      <c r="K629" t="s">
        <v>15</v>
      </c>
      <c r="L629" t="s">
        <v>15</v>
      </c>
    </row>
    <row r="630" spans="1:12" x14ac:dyDescent="0.25">
      <c r="A630" s="3" t="s">
        <v>3768</v>
      </c>
      <c r="B630" s="3" t="s">
        <v>3990</v>
      </c>
      <c r="C630">
        <v>100</v>
      </c>
      <c r="D630" t="s">
        <v>1332</v>
      </c>
      <c r="E630" t="s">
        <v>23</v>
      </c>
      <c r="G630" t="s">
        <v>15</v>
      </c>
      <c r="H630" t="s">
        <v>1333</v>
      </c>
      <c r="I630" t="s">
        <v>29</v>
      </c>
      <c r="J630">
        <v>1651</v>
      </c>
      <c r="K630" t="s">
        <v>15</v>
      </c>
      <c r="L630" t="s">
        <v>15</v>
      </c>
    </row>
    <row r="631" spans="1:12" x14ac:dyDescent="0.25">
      <c r="A631" s="3" t="s">
        <v>3768</v>
      </c>
      <c r="B631" s="3" t="s">
        <v>4359</v>
      </c>
      <c r="C631">
        <v>-40</v>
      </c>
      <c r="D631" t="s">
        <v>598</v>
      </c>
      <c r="E631" t="s">
        <v>497</v>
      </c>
      <c r="G631" t="s">
        <v>498</v>
      </c>
      <c r="H631" t="s">
        <v>1335</v>
      </c>
      <c r="I631" t="s">
        <v>60</v>
      </c>
      <c r="J631">
        <v>1611</v>
      </c>
      <c r="K631" t="s">
        <v>15</v>
      </c>
      <c r="L631" t="s">
        <v>15</v>
      </c>
    </row>
    <row r="632" spans="1:12" x14ac:dyDescent="0.25">
      <c r="A632" s="3" t="s">
        <v>3768</v>
      </c>
      <c r="B632" s="3" t="s">
        <v>4360</v>
      </c>
      <c r="C632">
        <v>-50</v>
      </c>
      <c r="D632" t="s">
        <v>505</v>
      </c>
      <c r="E632" t="s">
        <v>497</v>
      </c>
      <c r="G632" t="s">
        <v>498</v>
      </c>
      <c r="H632" t="s">
        <v>1337</v>
      </c>
      <c r="I632" t="s">
        <v>29</v>
      </c>
      <c r="J632">
        <v>1561</v>
      </c>
      <c r="K632" t="s">
        <v>15</v>
      </c>
      <c r="L632" t="s">
        <v>15</v>
      </c>
    </row>
    <row r="633" spans="1:12" x14ac:dyDescent="0.25">
      <c r="A633" s="3" t="s">
        <v>3768</v>
      </c>
      <c r="B633" s="3" t="s">
        <v>4361</v>
      </c>
      <c r="C633">
        <v>-50</v>
      </c>
      <c r="D633" t="s">
        <v>1251</v>
      </c>
      <c r="E633" t="s">
        <v>1252</v>
      </c>
      <c r="G633" t="s">
        <v>1253</v>
      </c>
      <c r="H633" t="s">
        <v>1339</v>
      </c>
      <c r="I633" t="s">
        <v>25</v>
      </c>
      <c r="J633">
        <v>1511</v>
      </c>
      <c r="K633" t="s">
        <v>15</v>
      </c>
      <c r="L633" t="s">
        <v>15</v>
      </c>
    </row>
    <row r="634" spans="1:12" x14ac:dyDescent="0.25">
      <c r="A634" s="3" t="s">
        <v>3769</v>
      </c>
      <c r="B634" s="3" t="s">
        <v>4362</v>
      </c>
      <c r="C634">
        <v>-30</v>
      </c>
      <c r="D634" t="s">
        <v>496</v>
      </c>
      <c r="E634" t="s">
        <v>497</v>
      </c>
      <c r="G634" t="s">
        <v>498</v>
      </c>
      <c r="H634" t="s">
        <v>1341</v>
      </c>
      <c r="I634" t="s">
        <v>25</v>
      </c>
      <c r="J634">
        <v>1481</v>
      </c>
      <c r="K634" t="s">
        <v>15</v>
      </c>
      <c r="L634" t="s">
        <v>15</v>
      </c>
    </row>
    <row r="635" spans="1:12" x14ac:dyDescent="0.25">
      <c r="A635" s="3" t="s">
        <v>3769</v>
      </c>
      <c r="B635" s="3" t="s">
        <v>4200</v>
      </c>
      <c r="C635">
        <v>-40</v>
      </c>
      <c r="D635" t="s">
        <v>505</v>
      </c>
      <c r="E635" t="s">
        <v>497</v>
      </c>
      <c r="G635" t="s">
        <v>498</v>
      </c>
      <c r="H635" t="s">
        <v>1343</v>
      </c>
      <c r="I635" t="s">
        <v>29</v>
      </c>
      <c r="J635">
        <v>1441</v>
      </c>
      <c r="K635" t="s">
        <v>15</v>
      </c>
      <c r="L635" t="s">
        <v>15</v>
      </c>
    </row>
    <row r="636" spans="1:12" x14ac:dyDescent="0.25">
      <c r="A636" s="3" t="s">
        <v>3769</v>
      </c>
      <c r="B636" s="3" t="s">
        <v>4244</v>
      </c>
      <c r="C636">
        <v>300</v>
      </c>
      <c r="D636" t="s">
        <v>115</v>
      </c>
      <c r="E636" t="s">
        <v>12</v>
      </c>
      <c r="G636" t="s">
        <v>55</v>
      </c>
      <c r="H636" t="s">
        <v>1345</v>
      </c>
      <c r="I636" t="s">
        <v>29</v>
      </c>
      <c r="J636">
        <v>1741</v>
      </c>
      <c r="K636" t="s">
        <v>15</v>
      </c>
      <c r="L636" t="s">
        <v>15</v>
      </c>
    </row>
    <row r="637" spans="1:12" x14ac:dyDescent="0.25">
      <c r="A637" s="3" t="s">
        <v>3769</v>
      </c>
      <c r="B637" s="3" t="s">
        <v>4170</v>
      </c>
      <c r="C637">
        <v>-60</v>
      </c>
      <c r="D637" t="s">
        <v>1347</v>
      </c>
      <c r="E637" t="s">
        <v>497</v>
      </c>
      <c r="G637" t="s">
        <v>498</v>
      </c>
      <c r="H637" t="s">
        <v>1348</v>
      </c>
      <c r="I637" t="s">
        <v>60</v>
      </c>
      <c r="J637">
        <v>1681</v>
      </c>
      <c r="K637" t="s">
        <v>15</v>
      </c>
      <c r="L637" t="s">
        <v>15</v>
      </c>
    </row>
    <row r="638" spans="1:12" x14ac:dyDescent="0.25">
      <c r="A638" s="3" t="s">
        <v>3770</v>
      </c>
      <c r="B638" s="3" t="s">
        <v>4363</v>
      </c>
      <c r="C638">
        <v>-45</v>
      </c>
      <c r="D638" t="s">
        <v>731</v>
      </c>
      <c r="E638" t="s">
        <v>23</v>
      </c>
      <c r="G638" t="s">
        <v>15</v>
      </c>
      <c r="H638" t="s">
        <v>1350</v>
      </c>
      <c r="I638" t="s">
        <v>25</v>
      </c>
      <c r="J638">
        <v>1636</v>
      </c>
      <c r="K638" t="s">
        <v>15</v>
      </c>
      <c r="L638" t="s">
        <v>15</v>
      </c>
    </row>
    <row r="639" spans="1:12" x14ac:dyDescent="0.25">
      <c r="A639" s="3" t="s">
        <v>3770</v>
      </c>
      <c r="B639" s="3" t="s">
        <v>4207</v>
      </c>
      <c r="C639">
        <v>-40</v>
      </c>
      <c r="D639" t="s">
        <v>598</v>
      </c>
      <c r="E639" t="s">
        <v>497</v>
      </c>
      <c r="G639" t="s">
        <v>498</v>
      </c>
      <c r="H639" t="s">
        <v>1352</v>
      </c>
      <c r="I639" t="s">
        <v>60</v>
      </c>
      <c r="J639">
        <v>1596</v>
      </c>
      <c r="K639" t="s">
        <v>15</v>
      </c>
      <c r="L639" t="s">
        <v>15</v>
      </c>
    </row>
    <row r="640" spans="1:12" x14ac:dyDescent="0.25">
      <c r="A640" s="3" t="s">
        <v>3770</v>
      </c>
      <c r="B640" s="3" t="s">
        <v>4014</v>
      </c>
      <c r="C640">
        <v>-45</v>
      </c>
      <c r="D640" t="s">
        <v>1321</v>
      </c>
      <c r="E640" t="s">
        <v>23</v>
      </c>
      <c r="G640" t="s">
        <v>15</v>
      </c>
      <c r="H640" t="s">
        <v>1354</v>
      </c>
      <c r="I640" t="s">
        <v>60</v>
      </c>
      <c r="J640">
        <v>1551</v>
      </c>
      <c r="K640" t="s">
        <v>15</v>
      </c>
      <c r="L640" t="s">
        <v>15</v>
      </c>
    </row>
    <row r="641" spans="1:12" x14ac:dyDescent="0.25">
      <c r="A641" s="3" t="s">
        <v>3770</v>
      </c>
      <c r="B641" s="3" t="s">
        <v>4364</v>
      </c>
      <c r="C641">
        <v>-50</v>
      </c>
      <c r="D641" t="s">
        <v>505</v>
      </c>
      <c r="E641" t="s">
        <v>497</v>
      </c>
      <c r="G641" t="s">
        <v>498</v>
      </c>
      <c r="H641" t="s">
        <v>1356</v>
      </c>
      <c r="I641" t="s">
        <v>29</v>
      </c>
      <c r="J641">
        <v>1501</v>
      </c>
      <c r="K641" t="s">
        <v>15</v>
      </c>
      <c r="L641" t="s">
        <v>15</v>
      </c>
    </row>
    <row r="642" spans="1:12" x14ac:dyDescent="0.25">
      <c r="A642" s="3" t="s">
        <v>3771</v>
      </c>
      <c r="B642" s="3" t="s">
        <v>4268</v>
      </c>
      <c r="C642">
        <v>15</v>
      </c>
      <c r="D642" t="s">
        <v>1358</v>
      </c>
      <c r="E642" t="s">
        <v>23</v>
      </c>
      <c r="G642" t="s">
        <v>15</v>
      </c>
      <c r="H642" t="s">
        <v>1359</v>
      </c>
      <c r="I642" t="s">
        <v>29</v>
      </c>
      <c r="J642">
        <v>1516</v>
      </c>
      <c r="K642" t="s">
        <v>15</v>
      </c>
      <c r="L642" t="s">
        <v>15</v>
      </c>
    </row>
    <row r="643" spans="1:12" x14ac:dyDescent="0.25">
      <c r="A643" s="3" t="s">
        <v>3771</v>
      </c>
      <c r="B643" s="3" t="s">
        <v>4139</v>
      </c>
      <c r="C643">
        <v>15</v>
      </c>
      <c r="D643" t="s">
        <v>1361</v>
      </c>
      <c r="E643" t="s">
        <v>23</v>
      </c>
      <c r="G643" t="s">
        <v>15</v>
      </c>
      <c r="H643" t="s">
        <v>1362</v>
      </c>
      <c r="I643" t="s">
        <v>29</v>
      </c>
      <c r="J643">
        <v>1531</v>
      </c>
      <c r="K643" t="s">
        <v>15</v>
      </c>
      <c r="L643" t="s">
        <v>15</v>
      </c>
    </row>
    <row r="644" spans="1:12" x14ac:dyDescent="0.25">
      <c r="A644" s="3" t="s">
        <v>3771</v>
      </c>
      <c r="B644" s="3" t="s">
        <v>4365</v>
      </c>
      <c r="C644">
        <v>15</v>
      </c>
      <c r="D644" t="s">
        <v>1364</v>
      </c>
      <c r="E644" t="s">
        <v>23</v>
      </c>
      <c r="G644" t="s">
        <v>15</v>
      </c>
      <c r="H644" t="s">
        <v>1365</v>
      </c>
      <c r="I644" t="s">
        <v>29</v>
      </c>
      <c r="J644">
        <v>1546</v>
      </c>
      <c r="K644" t="s">
        <v>15</v>
      </c>
      <c r="L644" t="s">
        <v>15</v>
      </c>
    </row>
    <row r="645" spans="1:12" x14ac:dyDescent="0.25">
      <c r="A645" s="3" t="s">
        <v>3771</v>
      </c>
      <c r="B645" s="3" t="s">
        <v>3945</v>
      </c>
      <c r="C645">
        <v>15</v>
      </c>
      <c r="D645" t="s">
        <v>1367</v>
      </c>
      <c r="E645" t="s">
        <v>23</v>
      </c>
      <c r="G645" t="s">
        <v>15</v>
      </c>
      <c r="H645" t="s">
        <v>1368</v>
      </c>
      <c r="I645" t="s">
        <v>29</v>
      </c>
      <c r="J645">
        <v>1561</v>
      </c>
      <c r="K645" t="s">
        <v>15</v>
      </c>
      <c r="L645" t="s">
        <v>15</v>
      </c>
    </row>
    <row r="646" spans="1:12" x14ac:dyDescent="0.25">
      <c r="A646" s="3" t="s">
        <v>3771</v>
      </c>
      <c r="B646" s="3" t="s">
        <v>4363</v>
      </c>
      <c r="C646">
        <v>-40</v>
      </c>
      <c r="D646" t="s">
        <v>598</v>
      </c>
      <c r="E646" t="s">
        <v>497</v>
      </c>
      <c r="G646" t="s">
        <v>498</v>
      </c>
      <c r="H646" t="s">
        <v>1370</v>
      </c>
      <c r="I646" t="s">
        <v>60</v>
      </c>
      <c r="J646">
        <v>1521</v>
      </c>
      <c r="K646" t="s">
        <v>15</v>
      </c>
      <c r="L646" t="s">
        <v>15</v>
      </c>
    </row>
    <row r="647" spans="1:12" x14ac:dyDescent="0.25">
      <c r="A647" s="3" t="s">
        <v>3771</v>
      </c>
      <c r="B647" s="3" t="s">
        <v>4366</v>
      </c>
      <c r="C647">
        <v>200</v>
      </c>
      <c r="D647" t="s">
        <v>54</v>
      </c>
      <c r="E647" t="s">
        <v>12</v>
      </c>
      <c r="G647" t="s">
        <v>55</v>
      </c>
      <c r="H647" t="s">
        <v>1372</v>
      </c>
      <c r="I647" t="s">
        <v>29</v>
      </c>
      <c r="J647">
        <v>1721</v>
      </c>
      <c r="K647" t="s">
        <v>15</v>
      </c>
      <c r="L647" t="s">
        <v>15</v>
      </c>
    </row>
    <row r="648" spans="1:12" x14ac:dyDescent="0.25">
      <c r="A648" s="3" t="s">
        <v>3771</v>
      </c>
      <c r="B648" s="3" t="s">
        <v>4367</v>
      </c>
      <c r="C648">
        <v>-60</v>
      </c>
      <c r="D648" t="s">
        <v>1347</v>
      </c>
      <c r="E648" t="s">
        <v>497</v>
      </c>
      <c r="G648" t="s">
        <v>498</v>
      </c>
      <c r="H648" t="s">
        <v>1374</v>
      </c>
      <c r="I648" t="s">
        <v>60</v>
      </c>
      <c r="J648">
        <v>1661</v>
      </c>
      <c r="K648" t="s">
        <v>15</v>
      </c>
      <c r="L648" t="s">
        <v>15</v>
      </c>
    </row>
    <row r="649" spans="1:12" x14ac:dyDescent="0.25">
      <c r="A649" s="3" t="s">
        <v>3771</v>
      </c>
      <c r="B649" s="3" t="s">
        <v>4184</v>
      </c>
      <c r="C649">
        <v>-50</v>
      </c>
      <c r="D649" t="s">
        <v>1376</v>
      </c>
      <c r="E649" t="s">
        <v>23</v>
      </c>
      <c r="G649" t="s">
        <v>15</v>
      </c>
      <c r="H649" t="s">
        <v>1377</v>
      </c>
      <c r="I649" t="s">
        <v>29</v>
      </c>
      <c r="J649">
        <v>1611</v>
      </c>
      <c r="K649" t="s">
        <v>15</v>
      </c>
      <c r="L649" t="s">
        <v>15</v>
      </c>
    </row>
    <row r="650" spans="1:12" x14ac:dyDescent="0.25">
      <c r="A650" s="3" t="s">
        <v>3771</v>
      </c>
      <c r="B650" s="3" t="s">
        <v>4272</v>
      </c>
      <c r="C650">
        <v>-30</v>
      </c>
      <c r="D650" t="s">
        <v>1376</v>
      </c>
      <c r="E650" t="s">
        <v>23</v>
      </c>
      <c r="G650" t="s">
        <v>15</v>
      </c>
      <c r="H650" t="s">
        <v>1379</v>
      </c>
      <c r="I650" t="s">
        <v>29</v>
      </c>
      <c r="J650">
        <v>1581</v>
      </c>
      <c r="K650" t="s">
        <v>15</v>
      </c>
      <c r="L650" t="s">
        <v>15</v>
      </c>
    </row>
    <row r="651" spans="1:12" x14ac:dyDescent="0.25">
      <c r="A651" s="3" t="s">
        <v>3771</v>
      </c>
      <c r="B651" s="3" t="s">
        <v>4239</v>
      </c>
      <c r="C651">
        <v>100</v>
      </c>
      <c r="D651" t="s">
        <v>1381</v>
      </c>
      <c r="E651" t="s">
        <v>23</v>
      </c>
      <c r="G651" t="s">
        <v>15</v>
      </c>
      <c r="H651" t="s">
        <v>1382</v>
      </c>
      <c r="I651" t="s">
        <v>29</v>
      </c>
      <c r="J651">
        <v>1681</v>
      </c>
      <c r="K651" t="s">
        <v>15</v>
      </c>
      <c r="L651" t="s">
        <v>15</v>
      </c>
    </row>
    <row r="652" spans="1:12" x14ac:dyDescent="0.25">
      <c r="A652" s="3" t="s">
        <v>3771</v>
      </c>
      <c r="B652" s="3" t="s">
        <v>4368</v>
      </c>
      <c r="C652">
        <v>-10</v>
      </c>
      <c r="D652" t="s">
        <v>950</v>
      </c>
      <c r="E652" t="s">
        <v>23</v>
      </c>
      <c r="G652" t="s">
        <v>15</v>
      </c>
      <c r="H652" t="s">
        <v>1384</v>
      </c>
      <c r="I652" t="s">
        <v>29</v>
      </c>
      <c r="J652">
        <v>1671</v>
      </c>
      <c r="K652" t="s">
        <v>15</v>
      </c>
      <c r="L652" t="s">
        <v>15</v>
      </c>
    </row>
    <row r="653" spans="1:12" x14ac:dyDescent="0.25">
      <c r="A653" s="3" t="s">
        <v>3771</v>
      </c>
      <c r="B653" s="3" t="s">
        <v>4369</v>
      </c>
      <c r="C653">
        <v>100</v>
      </c>
      <c r="D653" t="s">
        <v>1386</v>
      </c>
      <c r="E653" t="s">
        <v>23</v>
      </c>
      <c r="G653" t="s">
        <v>15</v>
      </c>
      <c r="H653" t="s">
        <v>1387</v>
      </c>
      <c r="I653" t="s">
        <v>29</v>
      </c>
      <c r="J653">
        <v>1771</v>
      </c>
      <c r="K653" t="s">
        <v>15</v>
      </c>
      <c r="L653" t="s">
        <v>15</v>
      </c>
    </row>
    <row r="654" spans="1:12" x14ac:dyDescent="0.25">
      <c r="A654" s="3" t="s">
        <v>3771</v>
      </c>
      <c r="B654" s="3" t="s">
        <v>4370</v>
      </c>
      <c r="C654">
        <v>-90</v>
      </c>
      <c r="D654" t="s">
        <v>1347</v>
      </c>
      <c r="E654" t="s">
        <v>497</v>
      </c>
      <c r="G654" t="s">
        <v>498</v>
      </c>
      <c r="H654" t="s">
        <v>1389</v>
      </c>
      <c r="I654" t="s">
        <v>60</v>
      </c>
      <c r="J654">
        <v>1681</v>
      </c>
      <c r="K654" t="s">
        <v>15</v>
      </c>
      <c r="L654" t="s">
        <v>15</v>
      </c>
    </row>
    <row r="655" spans="1:12" x14ac:dyDescent="0.25">
      <c r="A655" s="3" t="s">
        <v>3772</v>
      </c>
      <c r="B655" s="3" t="s">
        <v>4371</v>
      </c>
      <c r="C655">
        <v>529</v>
      </c>
      <c r="D655" t="s">
        <v>54</v>
      </c>
      <c r="E655" t="s">
        <v>12</v>
      </c>
      <c r="G655" t="s">
        <v>55</v>
      </c>
      <c r="H655" t="s">
        <v>1391</v>
      </c>
      <c r="I655" t="s">
        <v>29</v>
      </c>
      <c r="J655">
        <v>2210</v>
      </c>
      <c r="K655" t="s">
        <v>15</v>
      </c>
      <c r="L655" t="s">
        <v>15</v>
      </c>
    </row>
    <row r="656" spans="1:12" x14ac:dyDescent="0.25">
      <c r="A656" s="3" t="s">
        <v>3772</v>
      </c>
      <c r="B656" s="3" t="s">
        <v>4372</v>
      </c>
      <c r="C656">
        <v>15</v>
      </c>
      <c r="D656" t="s">
        <v>1393</v>
      </c>
      <c r="E656" t="s">
        <v>23</v>
      </c>
      <c r="G656" t="s">
        <v>15</v>
      </c>
      <c r="H656" t="s">
        <v>1394</v>
      </c>
      <c r="I656" t="s">
        <v>29</v>
      </c>
      <c r="J656">
        <v>2225</v>
      </c>
      <c r="K656" t="s">
        <v>15</v>
      </c>
      <c r="L656" t="s">
        <v>15</v>
      </c>
    </row>
    <row r="657" spans="1:12" x14ac:dyDescent="0.25">
      <c r="A657" s="3" t="s">
        <v>3772</v>
      </c>
      <c r="B657" s="3" t="s">
        <v>4256</v>
      </c>
      <c r="C657">
        <v>-100</v>
      </c>
      <c r="D657" t="s">
        <v>1396</v>
      </c>
      <c r="E657" t="s">
        <v>23</v>
      </c>
      <c r="G657" t="s">
        <v>15</v>
      </c>
      <c r="H657" t="s">
        <v>1397</v>
      </c>
      <c r="I657" t="s">
        <v>29</v>
      </c>
      <c r="J657">
        <v>2125</v>
      </c>
      <c r="K657" t="s">
        <v>15</v>
      </c>
      <c r="L657" t="s">
        <v>15</v>
      </c>
    </row>
    <row r="658" spans="1:12" x14ac:dyDescent="0.25">
      <c r="A658" s="3" t="s">
        <v>3772</v>
      </c>
      <c r="B658" s="3" t="s">
        <v>4373</v>
      </c>
      <c r="C658">
        <v>-100</v>
      </c>
      <c r="D658" t="s">
        <v>1396</v>
      </c>
      <c r="E658" t="s">
        <v>23</v>
      </c>
      <c r="G658" t="s">
        <v>15</v>
      </c>
      <c r="H658" t="s">
        <v>1399</v>
      </c>
      <c r="I658" t="s">
        <v>29</v>
      </c>
      <c r="J658">
        <v>2025</v>
      </c>
      <c r="K658" t="s">
        <v>15</v>
      </c>
      <c r="L658" t="s">
        <v>15</v>
      </c>
    </row>
    <row r="659" spans="1:12" x14ac:dyDescent="0.25">
      <c r="A659" s="3" t="s">
        <v>3772</v>
      </c>
      <c r="B659" s="3" t="s">
        <v>4374</v>
      </c>
      <c r="C659">
        <v>-30</v>
      </c>
      <c r="D659" t="s">
        <v>496</v>
      </c>
      <c r="E659" t="s">
        <v>497</v>
      </c>
      <c r="G659" t="s">
        <v>498</v>
      </c>
      <c r="H659" t="s">
        <v>1401</v>
      </c>
      <c r="I659" t="s">
        <v>25</v>
      </c>
      <c r="J659">
        <v>1995</v>
      </c>
      <c r="K659" t="s">
        <v>15</v>
      </c>
      <c r="L659" t="s">
        <v>15</v>
      </c>
    </row>
    <row r="660" spans="1:12" x14ac:dyDescent="0.25">
      <c r="A660" s="3" t="s">
        <v>3772</v>
      </c>
      <c r="B660" s="3" t="s">
        <v>4336</v>
      </c>
      <c r="C660">
        <v>100</v>
      </c>
      <c r="D660" t="s">
        <v>1361</v>
      </c>
      <c r="E660" t="s">
        <v>23</v>
      </c>
      <c r="G660" t="s">
        <v>15</v>
      </c>
      <c r="H660" t="s">
        <v>1403</v>
      </c>
      <c r="I660" t="s">
        <v>29</v>
      </c>
      <c r="J660">
        <v>2095</v>
      </c>
      <c r="K660" t="s">
        <v>15</v>
      </c>
      <c r="L660" t="s">
        <v>15</v>
      </c>
    </row>
    <row r="661" spans="1:12" x14ac:dyDescent="0.25">
      <c r="A661" s="3" t="s">
        <v>3772</v>
      </c>
      <c r="B661" s="3" t="s">
        <v>4308</v>
      </c>
      <c r="C661">
        <v>100</v>
      </c>
      <c r="D661" t="s">
        <v>1405</v>
      </c>
      <c r="E661" t="s">
        <v>23</v>
      </c>
      <c r="G661" t="s">
        <v>15</v>
      </c>
      <c r="H661" t="s">
        <v>1406</v>
      </c>
      <c r="I661" t="s">
        <v>29</v>
      </c>
      <c r="J661">
        <v>2195</v>
      </c>
      <c r="K661" t="s">
        <v>15</v>
      </c>
      <c r="L661" t="s">
        <v>15</v>
      </c>
    </row>
    <row r="662" spans="1:12" x14ac:dyDescent="0.25">
      <c r="A662" s="3" t="s">
        <v>3772</v>
      </c>
      <c r="B662" s="3" t="s">
        <v>4375</v>
      </c>
      <c r="C662">
        <v>-100</v>
      </c>
      <c r="D662" t="s">
        <v>1396</v>
      </c>
      <c r="E662" t="s">
        <v>23</v>
      </c>
      <c r="G662" t="s">
        <v>15</v>
      </c>
      <c r="H662" t="s">
        <v>1408</v>
      </c>
      <c r="I662" t="s">
        <v>29</v>
      </c>
      <c r="J662">
        <v>2095</v>
      </c>
      <c r="K662" t="s">
        <v>15</v>
      </c>
      <c r="L662" t="s">
        <v>15</v>
      </c>
    </row>
    <row r="663" spans="1:12" x14ac:dyDescent="0.25">
      <c r="A663" s="3" t="s">
        <v>3772</v>
      </c>
      <c r="B663" s="3" t="s">
        <v>4376</v>
      </c>
      <c r="C663">
        <v>-100</v>
      </c>
      <c r="D663" t="s">
        <v>1396</v>
      </c>
      <c r="E663" t="s">
        <v>23</v>
      </c>
      <c r="G663" t="s">
        <v>15</v>
      </c>
      <c r="H663" t="s">
        <v>1410</v>
      </c>
      <c r="I663" t="s">
        <v>29</v>
      </c>
      <c r="J663">
        <v>1995</v>
      </c>
      <c r="K663" t="s">
        <v>15</v>
      </c>
      <c r="L663" t="s">
        <v>15</v>
      </c>
    </row>
    <row r="664" spans="1:12" x14ac:dyDescent="0.25">
      <c r="A664" s="3" t="s">
        <v>3772</v>
      </c>
      <c r="B664" s="3" t="s">
        <v>4126</v>
      </c>
      <c r="C664">
        <v>-50</v>
      </c>
      <c r="D664" t="s">
        <v>496</v>
      </c>
      <c r="E664" t="s">
        <v>497</v>
      </c>
      <c r="G664" t="s">
        <v>498</v>
      </c>
      <c r="H664" t="s">
        <v>1412</v>
      </c>
      <c r="I664" t="s">
        <v>25</v>
      </c>
      <c r="J664">
        <v>1945</v>
      </c>
      <c r="K664" t="s">
        <v>15</v>
      </c>
      <c r="L664" t="s">
        <v>15</v>
      </c>
    </row>
    <row r="665" spans="1:12" x14ac:dyDescent="0.25">
      <c r="A665" s="3" t="s">
        <v>3772</v>
      </c>
      <c r="B665" s="3" t="s">
        <v>4377</v>
      </c>
      <c r="C665">
        <v>200</v>
      </c>
      <c r="D665" t="s">
        <v>1414</v>
      </c>
      <c r="E665" t="s">
        <v>23</v>
      </c>
      <c r="G665" t="s">
        <v>15</v>
      </c>
      <c r="H665" t="s">
        <v>1415</v>
      </c>
      <c r="I665" t="s">
        <v>29</v>
      </c>
      <c r="J665">
        <v>2145</v>
      </c>
      <c r="K665" t="s">
        <v>15</v>
      </c>
      <c r="L665" t="s">
        <v>15</v>
      </c>
    </row>
    <row r="666" spans="1:12" x14ac:dyDescent="0.25">
      <c r="A666" s="3" t="s">
        <v>3772</v>
      </c>
      <c r="B666" s="3" t="s">
        <v>4378</v>
      </c>
      <c r="C666">
        <v>-100</v>
      </c>
      <c r="D666" t="s">
        <v>1396</v>
      </c>
      <c r="E666" t="s">
        <v>23</v>
      </c>
      <c r="G666" t="s">
        <v>15</v>
      </c>
      <c r="H666" t="s">
        <v>1417</v>
      </c>
      <c r="I666" t="s">
        <v>29</v>
      </c>
      <c r="J666">
        <v>2045</v>
      </c>
      <c r="K666" t="s">
        <v>15</v>
      </c>
      <c r="L666" t="s">
        <v>15</v>
      </c>
    </row>
    <row r="667" spans="1:12" x14ac:dyDescent="0.25">
      <c r="A667" s="3" t="s">
        <v>3772</v>
      </c>
      <c r="B667" s="3" t="s">
        <v>4200</v>
      </c>
      <c r="C667">
        <v>-100</v>
      </c>
      <c r="D667" t="s">
        <v>1396</v>
      </c>
      <c r="E667" t="s">
        <v>23</v>
      </c>
      <c r="G667" t="s">
        <v>15</v>
      </c>
      <c r="H667" t="s">
        <v>1419</v>
      </c>
      <c r="I667" t="s">
        <v>29</v>
      </c>
      <c r="J667">
        <v>1945</v>
      </c>
      <c r="K667" t="s">
        <v>15</v>
      </c>
      <c r="L667" t="s">
        <v>15</v>
      </c>
    </row>
    <row r="668" spans="1:12" x14ac:dyDescent="0.25">
      <c r="A668" s="3" t="s">
        <v>3772</v>
      </c>
      <c r="B668" s="3" t="s">
        <v>4379</v>
      </c>
      <c r="C668">
        <v>200</v>
      </c>
      <c r="D668" t="s">
        <v>54</v>
      </c>
      <c r="E668" t="s">
        <v>12</v>
      </c>
      <c r="G668" t="s">
        <v>55</v>
      </c>
      <c r="H668" t="s">
        <v>1421</v>
      </c>
      <c r="I668" t="s">
        <v>29</v>
      </c>
      <c r="J668">
        <v>2145</v>
      </c>
      <c r="K668" t="s">
        <v>15</v>
      </c>
      <c r="L668" t="s">
        <v>15</v>
      </c>
    </row>
    <row r="669" spans="1:12" x14ac:dyDescent="0.25">
      <c r="A669" s="3" t="s">
        <v>3772</v>
      </c>
      <c r="B669" s="3" t="s">
        <v>4380</v>
      </c>
      <c r="C669">
        <v>-50</v>
      </c>
      <c r="D669" t="s">
        <v>1376</v>
      </c>
      <c r="E669" t="s">
        <v>23</v>
      </c>
      <c r="G669" t="s">
        <v>15</v>
      </c>
      <c r="H669" t="s">
        <v>1423</v>
      </c>
      <c r="I669" t="s">
        <v>29</v>
      </c>
      <c r="J669">
        <v>2095</v>
      </c>
      <c r="K669" t="s">
        <v>15</v>
      </c>
      <c r="L669" t="s">
        <v>15</v>
      </c>
    </row>
    <row r="670" spans="1:12" x14ac:dyDescent="0.25">
      <c r="A670" s="3" t="s">
        <v>3772</v>
      </c>
      <c r="B670" s="3" t="s">
        <v>4381</v>
      </c>
      <c r="C670">
        <v>-30</v>
      </c>
      <c r="D670" t="s">
        <v>1376</v>
      </c>
      <c r="E670" t="s">
        <v>23</v>
      </c>
      <c r="G670" t="s">
        <v>15</v>
      </c>
      <c r="H670" t="s">
        <v>1425</v>
      </c>
      <c r="I670" t="s">
        <v>29</v>
      </c>
      <c r="J670">
        <v>2065</v>
      </c>
      <c r="K670" t="s">
        <v>15</v>
      </c>
      <c r="L670" t="s">
        <v>15</v>
      </c>
    </row>
    <row r="671" spans="1:12" x14ac:dyDescent="0.25">
      <c r="A671" s="3" t="s">
        <v>3772</v>
      </c>
      <c r="B671" s="3" t="s">
        <v>3983</v>
      </c>
      <c r="C671">
        <v>-40</v>
      </c>
      <c r="D671" t="s">
        <v>1427</v>
      </c>
      <c r="E671" t="s">
        <v>23</v>
      </c>
      <c r="G671" t="s">
        <v>15</v>
      </c>
      <c r="H671" t="s">
        <v>1428</v>
      </c>
      <c r="I671" t="s">
        <v>29</v>
      </c>
      <c r="J671">
        <v>2025</v>
      </c>
      <c r="K671" t="s">
        <v>15</v>
      </c>
      <c r="L671" t="s">
        <v>15</v>
      </c>
    </row>
    <row r="672" spans="1:12" x14ac:dyDescent="0.25">
      <c r="A672" s="3" t="s">
        <v>3772</v>
      </c>
      <c r="B672" s="3" t="s">
        <v>4382</v>
      </c>
      <c r="C672">
        <v>-20</v>
      </c>
      <c r="D672" t="s">
        <v>626</v>
      </c>
      <c r="E672" t="s">
        <v>23</v>
      </c>
      <c r="G672" t="s">
        <v>15</v>
      </c>
      <c r="H672" t="s">
        <v>1430</v>
      </c>
      <c r="I672" t="s">
        <v>60</v>
      </c>
      <c r="J672">
        <v>2005</v>
      </c>
      <c r="K672" t="s">
        <v>15</v>
      </c>
      <c r="L672" t="s">
        <v>15</v>
      </c>
    </row>
    <row r="673" spans="1:12" x14ac:dyDescent="0.25">
      <c r="A673" s="3" t="s">
        <v>3772</v>
      </c>
      <c r="B673" s="3" t="s">
        <v>4383</v>
      </c>
      <c r="C673">
        <v>-20</v>
      </c>
      <c r="D673" t="s">
        <v>626</v>
      </c>
      <c r="E673" t="s">
        <v>23</v>
      </c>
      <c r="G673" t="s">
        <v>15</v>
      </c>
      <c r="H673" t="s">
        <v>1432</v>
      </c>
      <c r="I673" t="s">
        <v>60</v>
      </c>
      <c r="J673">
        <v>1985</v>
      </c>
      <c r="K673" t="s">
        <v>15</v>
      </c>
      <c r="L673" t="s">
        <v>15</v>
      </c>
    </row>
    <row r="674" spans="1:12" x14ac:dyDescent="0.25">
      <c r="A674" s="3" t="s">
        <v>3772</v>
      </c>
      <c r="B674" s="3" t="s">
        <v>4037</v>
      </c>
      <c r="C674">
        <v>20</v>
      </c>
      <c r="D674" t="s">
        <v>1434</v>
      </c>
      <c r="E674" t="s">
        <v>23</v>
      </c>
      <c r="G674" t="s">
        <v>15</v>
      </c>
      <c r="H674" t="s">
        <v>1435</v>
      </c>
      <c r="I674" t="s">
        <v>29</v>
      </c>
      <c r="J674">
        <v>2005</v>
      </c>
      <c r="K674" t="s">
        <v>15</v>
      </c>
      <c r="L674" t="s">
        <v>15</v>
      </c>
    </row>
    <row r="675" spans="1:12" x14ac:dyDescent="0.25">
      <c r="A675" s="3" t="s">
        <v>3772</v>
      </c>
      <c r="B675" s="3" t="s">
        <v>4288</v>
      </c>
      <c r="C675">
        <v>20</v>
      </c>
      <c r="D675" t="s">
        <v>1437</v>
      </c>
      <c r="E675" t="s">
        <v>23</v>
      </c>
      <c r="G675" t="s">
        <v>15</v>
      </c>
      <c r="H675" t="s">
        <v>1438</v>
      </c>
      <c r="I675" t="s">
        <v>29</v>
      </c>
      <c r="J675">
        <v>2025</v>
      </c>
      <c r="K675" t="s">
        <v>15</v>
      </c>
      <c r="L675" t="s">
        <v>15</v>
      </c>
    </row>
    <row r="676" spans="1:12" x14ac:dyDescent="0.25">
      <c r="A676" s="3" t="s">
        <v>3772</v>
      </c>
      <c r="B676" s="3" t="s">
        <v>4384</v>
      </c>
      <c r="C676">
        <v>-30</v>
      </c>
      <c r="D676" t="s">
        <v>598</v>
      </c>
      <c r="E676" t="s">
        <v>497</v>
      </c>
      <c r="G676" t="s">
        <v>498</v>
      </c>
      <c r="H676" t="s">
        <v>1440</v>
      </c>
      <c r="I676" t="s">
        <v>60</v>
      </c>
      <c r="J676">
        <v>1995</v>
      </c>
      <c r="K676" t="s">
        <v>15</v>
      </c>
      <c r="L676" t="s">
        <v>15</v>
      </c>
    </row>
    <row r="677" spans="1:12" x14ac:dyDescent="0.25">
      <c r="A677" s="3" t="s">
        <v>3773</v>
      </c>
      <c r="B677" s="3" t="s">
        <v>4385</v>
      </c>
      <c r="C677">
        <v>-45</v>
      </c>
      <c r="D677" t="s">
        <v>1442</v>
      </c>
      <c r="E677" t="s">
        <v>23</v>
      </c>
      <c r="G677" t="s">
        <v>15</v>
      </c>
      <c r="H677" t="s">
        <v>1443</v>
      </c>
      <c r="I677" t="s">
        <v>60</v>
      </c>
      <c r="J677">
        <v>1950</v>
      </c>
      <c r="K677" t="s">
        <v>15</v>
      </c>
      <c r="L677" t="s">
        <v>15</v>
      </c>
    </row>
    <row r="678" spans="1:12" x14ac:dyDescent="0.25">
      <c r="A678" s="3" t="s">
        <v>3773</v>
      </c>
      <c r="B678" s="3" t="s">
        <v>4156</v>
      </c>
      <c r="C678">
        <v>-1000</v>
      </c>
      <c r="D678" t="s">
        <v>636</v>
      </c>
      <c r="E678" t="s">
        <v>23</v>
      </c>
      <c r="G678" t="s">
        <v>15</v>
      </c>
      <c r="H678" t="s">
        <v>1445</v>
      </c>
      <c r="I678" t="s">
        <v>25</v>
      </c>
      <c r="J678">
        <v>940</v>
      </c>
      <c r="K678" t="s">
        <v>15</v>
      </c>
      <c r="L678" t="s">
        <v>15</v>
      </c>
    </row>
    <row r="679" spans="1:12" x14ac:dyDescent="0.25">
      <c r="A679" s="3" t="s">
        <v>3773</v>
      </c>
      <c r="B679" s="3" t="s">
        <v>4156</v>
      </c>
      <c r="C679">
        <v>-10</v>
      </c>
      <c r="D679" t="s">
        <v>251</v>
      </c>
      <c r="E679" t="s">
        <v>17</v>
      </c>
      <c r="G679" t="s">
        <v>25</v>
      </c>
      <c r="H679" t="s">
        <v>1445</v>
      </c>
      <c r="I679" t="s">
        <v>25</v>
      </c>
      <c r="J679">
        <v>940</v>
      </c>
      <c r="K679" t="s">
        <v>15</v>
      </c>
      <c r="L679" t="s">
        <v>15</v>
      </c>
    </row>
    <row r="680" spans="1:12" x14ac:dyDescent="0.25">
      <c r="A680" s="3" t="s">
        <v>3773</v>
      </c>
      <c r="B680" s="3" t="s">
        <v>4386</v>
      </c>
      <c r="C680">
        <v>-10</v>
      </c>
      <c r="D680" t="s">
        <v>1169</v>
      </c>
      <c r="E680" t="s">
        <v>23</v>
      </c>
      <c r="G680" t="s">
        <v>15</v>
      </c>
      <c r="H680" t="s">
        <v>1447</v>
      </c>
      <c r="I680" t="s">
        <v>29</v>
      </c>
      <c r="J680">
        <v>930</v>
      </c>
      <c r="K680" t="s">
        <v>15</v>
      </c>
      <c r="L680" t="s">
        <v>15</v>
      </c>
    </row>
    <row r="681" spans="1:12" x14ac:dyDescent="0.25">
      <c r="A681" s="3" t="s">
        <v>3773</v>
      </c>
      <c r="B681" s="3" t="s">
        <v>4387</v>
      </c>
      <c r="C681">
        <v>-150</v>
      </c>
      <c r="D681" t="s">
        <v>1376</v>
      </c>
      <c r="E681" t="s">
        <v>23</v>
      </c>
      <c r="G681" t="s">
        <v>15</v>
      </c>
      <c r="H681" t="s">
        <v>1449</v>
      </c>
      <c r="I681" t="s">
        <v>29</v>
      </c>
      <c r="J681">
        <v>773</v>
      </c>
      <c r="K681" t="s">
        <v>15</v>
      </c>
      <c r="L681" t="s">
        <v>15</v>
      </c>
    </row>
    <row r="682" spans="1:12" x14ac:dyDescent="0.25">
      <c r="A682" s="3" t="s">
        <v>3773</v>
      </c>
      <c r="B682" s="3" t="s">
        <v>4387</v>
      </c>
      <c r="C682">
        <v>-7</v>
      </c>
      <c r="D682" t="s">
        <v>123</v>
      </c>
      <c r="E682" t="s">
        <v>17</v>
      </c>
      <c r="G682" t="s">
        <v>29</v>
      </c>
      <c r="H682" t="s">
        <v>1449</v>
      </c>
      <c r="I682" t="s">
        <v>29</v>
      </c>
      <c r="J682">
        <v>773</v>
      </c>
      <c r="K682" t="s">
        <v>15</v>
      </c>
      <c r="L682" t="s">
        <v>15</v>
      </c>
    </row>
    <row r="683" spans="1:12" x14ac:dyDescent="0.25">
      <c r="A683" s="3" t="s">
        <v>3773</v>
      </c>
      <c r="B683" s="3" t="s">
        <v>4217</v>
      </c>
      <c r="C683">
        <v>200</v>
      </c>
      <c r="D683" t="s">
        <v>54</v>
      </c>
      <c r="E683" t="s">
        <v>12</v>
      </c>
      <c r="G683" t="s">
        <v>55</v>
      </c>
      <c r="H683" t="s">
        <v>1451</v>
      </c>
      <c r="I683" t="s">
        <v>29</v>
      </c>
      <c r="J683">
        <v>973</v>
      </c>
      <c r="K683" t="s">
        <v>15</v>
      </c>
      <c r="L683" t="s">
        <v>15</v>
      </c>
    </row>
    <row r="684" spans="1:12" x14ac:dyDescent="0.25">
      <c r="A684" s="3" t="s">
        <v>3773</v>
      </c>
      <c r="B684" s="3" t="s">
        <v>4388</v>
      </c>
      <c r="C684">
        <v>-50</v>
      </c>
      <c r="D684" t="s">
        <v>1453</v>
      </c>
      <c r="E684" t="s">
        <v>23</v>
      </c>
      <c r="G684" t="s">
        <v>15</v>
      </c>
      <c r="H684" t="s">
        <v>1454</v>
      </c>
      <c r="I684" t="s">
        <v>29</v>
      </c>
      <c r="J684">
        <v>923</v>
      </c>
      <c r="K684" t="s">
        <v>15</v>
      </c>
      <c r="L684" t="s">
        <v>15</v>
      </c>
    </row>
    <row r="685" spans="1:12" x14ac:dyDescent="0.25">
      <c r="A685" s="3" t="s">
        <v>3773</v>
      </c>
      <c r="B685" s="3" t="s">
        <v>4389</v>
      </c>
      <c r="C685">
        <v>-60</v>
      </c>
      <c r="D685" t="s">
        <v>496</v>
      </c>
      <c r="E685" t="s">
        <v>497</v>
      </c>
      <c r="G685" t="s">
        <v>498</v>
      </c>
      <c r="H685" t="s">
        <v>1456</v>
      </c>
      <c r="I685" t="s">
        <v>25</v>
      </c>
      <c r="J685">
        <v>863</v>
      </c>
      <c r="K685" t="s">
        <v>15</v>
      </c>
      <c r="L685" t="s">
        <v>15</v>
      </c>
    </row>
    <row r="686" spans="1:12" x14ac:dyDescent="0.25">
      <c r="A686" s="3" t="s">
        <v>3774</v>
      </c>
      <c r="B686" s="3" t="s">
        <v>4390</v>
      </c>
      <c r="C686">
        <v>-40</v>
      </c>
      <c r="D686" t="s">
        <v>598</v>
      </c>
      <c r="E686" t="s">
        <v>497</v>
      </c>
      <c r="G686" t="s">
        <v>498</v>
      </c>
      <c r="H686" t="s">
        <v>1458</v>
      </c>
      <c r="I686" t="s">
        <v>60</v>
      </c>
      <c r="J686">
        <v>823</v>
      </c>
      <c r="K686" t="s">
        <v>15</v>
      </c>
      <c r="L686" t="s">
        <v>15</v>
      </c>
    </row>
    <row r="687" spans="1:12" x14ac:dyDescent="0.25">
      <c r="A687" s="3" t="s">
        <v>3774</v>
      </c>
      <c r="B687" s="3" t="s">
        <v>4391</v>
      </c>
      <c r="C687">
        <v>-50</v>
      </c>
      <c r="D687" t="s">
        <v>505</v>
      </c>
      <c r="E687" t="s">
        <v>497</v>
      </c>
      <c r="G687" t="s">
        <v>498</v>
      </c>
      <c r="H687" t="s">
        <v>1460</v>
      </c>
      <c r="I687" t="s">
        <v>29</v>
      </c>
      <c r="J687">
        <v>773</v>
      </c>
      <c r="K687" t="s">
        <v>15</v>
      </c>
      <c r="L687" t="s">
        <v>15</v>
      </c>
    </row>
    <row r="688" spans="1:12" x14ac:dyDescent="0.25">
      <c r="A688" s="3" t="s">
        <v>3774</v>
      </c>
      <c r="B688" s="3" t="s">
        <v>4392</v>
      </c>
      <c r="C688">
        <v>200</v>
      </c>
      <c r="D688" t="s">
        <v>54</v>
      </c>
      <c r="E688" t="s">
        <v>12</v>
      </c>
      <c r="G688" t="s">
        <v>55</v>
      </c>
      <c r="H688" t="s">
        <v>1462</v>
      </c>
      <c r="I688" t="s">
        <v>29</v>
      </c>
      <c r="J688">
        <v>973</v>
      </c>
      <c r="K688" t="s">
        <v>15</v>
      </c>
      <c r="L688" t="s">
        <v>15</v>
      </c>
    </row>
    <row r="689" spans="1:12" x14ac:dyDescent="0.25">
      <c r="A689" s="3" t="s">
        <v>3774</v>
      </c>
      <c r="B689" s="3" t="s">
        <v>4043</v>
      </c>
      <c r="C689">
        <v>-90</v>
      </c>
      <c r="D689" t="s">
        <v>626</v>
      </c>
      <c r="E689" t="s">
        <v>23</v>
      </c>
      <c r="G689" t="s">
        <v>15</v>
      </c>
      <c r="H689" t="s">
        <v>1464</v>
      </c>
      <c r="I689" t="s">
        <v>60</v>
      </c>
      <c r="J689">
        <v>883</v>
      </c>
      <c r="K689" t="s">
        <v>15</v>
      </c>
      <c r="L689" t="s">
        <v>15</v>
      </c>
    </row>
    <row r="690" spans="1:12" x14ac:dyDescent="0.25">
      <c r="A690" s="3" t="s">
        <v>3775</v>
      </c>
      <c r="B690" s="3" t="s">
        <v>4393</v>
      </c>
      <c r="C690">
        <v>-45</v>
      </c>
      <c r="D690" t="s">
        <v>496</v>
      </c>
      <c r="E690" t="s">
        <v>497</v>
      </c>
      <c r="G690" t="s">
        <v>498</v>
      </c>
      <c r="H690" t="s">
        <v>1466</v>
      </c>
      <c r="I690" t="s">
        <v>25</v>
      </c>
      <c r="J690">
        <v>838</v>
      </c>
      <c r="K690" t="s">
        <v>15</v>
      </c>
      <c r="L690" t="s">
        <v>15</v>
      </c>
    </row>
    <row r="691" spans="1:12" x14ac:dyDescent="0.25">
      <c r="A691" s="3" t="s">
        <v>3775</v>
      </c>
      <c r="B691" s="3" t="s">
        <v>4001</v>
      </c>
      <c r="C691">
        <v>-65</v>
      </c>
      <c r="D691" t="s">
        <v>715</v>
      </c>
      <c r="E691" t="s">
        <v>497</v>
      </c>
      <c r="G691" t="s">
        <v>498</v>
      </c>
      <c r="H691" t="s">
        <v>1468</v>
      </c>
      <c r="I691" t="s">
        <v>60</v>
      </c>
      <c r="J691">
        <v>773</v>
      </c>
      <c r="K691" t="s">
        <v>15</v>
      </c>
      <c r="L691" t="s">
        <v>15</v>
      </c>
    </row>
    <row r="692" spans="1:12" x14ac:dyDescent="0.25">
      <c r="A692" s="3" t="s">
        <v>3775</v>
      </c>
      <c r="B692" s="3" t="s">
        <v>3956</v>
      </c>
      <c r="C692">
        <v>200</v>
      </c>
      <c r="D692" t="s">
        <v>54</v>
      </c>
      <c r="E692" t="s">
        <v>12</v>
      </c>
      <c r="G692" t="s">
        <v>55</v>
      </c>
      <c r="H692" t="s">
        <v>1470</v>
      </c>
      <c r="I692" t="s">
        <v>29</v>
      </c>
      <c r="J692">
        <v>973</v>
      </c>
      <c r="K692" t="s">
        <v>15</v>
      </c>
      <c r="L692" t="s">
        <v>15</v>
      </c>
    </row>
    <row r="693" spans="1:12" x14ac:dyDescent="0.25">
      <c r="A693" s="3" t="s">
        <v>3775</v>
      </c>
      <c r="B693" s="3" t="s">
        <v>4249</v>
      </c>
      <c r="C693">
        <v>-50</v>
      </c>
      <c r="D693" t="s">
        <v>505</v>
      </c>
      <c r="E693" t="s">
        <v>497</v>
      </c>
      <c r="G693" t="s">
        <v>498</v>
      </c>
      <c r="H693" t="s">
        <v>1472</v>
      </c>
      <c r="I693" t="s">
        <v>29</v>
      </c>
      <c r="J693">
        <v>923</v>
      </c>
      <c r="K693" t="s">
        <v>15</v>
      </c>
      <c r="L693" t="s">
        <v>15</v>
      </c>
    </row>
    <row r="694" spans="1:12" x14ac:dyDescent="0.25">
      <c r="A694" s="3" t="s">
        <v>3775</v>
      </c>
      <c r="B694" s="3" t="s">
        <v>4236</v>
      </c>
      <c r="C694">
        <v>-150</v>
      </c>
      <c r="D694" t="s">
        <v>1474</v>
      </c>
      <c r="E694" t="s">
        <v>23</v>
      </c>
      <c r="G694" t="s">
        <v>15</v>
      </c>
      <c r="H694" t="s">
        <v>1475</v>
      </c>
      <c r="I694" t="s">
        <v>60</v>
      </c>
      <c r="J694">
        <v>773</v>
      </c>
      <c r="K694" t="s">
        <v>15</v>
      </c>
      <c r="L694" t="s">
        <v>15</v>
      </c>
    </row>
    <row r="695" spans="1:12" x14ac:dyDescent="0.25">
      <c r="A695" s="3" t="s">
        <v>3776</v>
      </c>
      <c r="B695" s="3" t="s">
        <v>4327</v>
      </c>
      <c r="C695">
        <v>-30</v>
      </c>
      <c r="D695" t="s">
        <v>496</v>
      </c>
      <c r="E695" t="s">
        <v>497</v>
      </c>
      <c r="G695" t="s">
        <v>498</v>
      </c>
      <c r="H695" t="s">
        <v>1477</v>
      </c>
      <c r="I695" t="s">
        <v>25</v>
      </c>
      <c r="J695">
        <v>743</v>
      </c>
      <c r="K695" t="s">
        <v>15</v>
      </c>
      <c r="L695" t="s">
        <v>15</v>
      </c>
    </row>
    <row r="696" spans="1:12" x14ac:dyDescent="0.25">
      <c r="A696" s="3" t="s">
        <v>3776</v>
      </c>
      <c r="B696" s="3" t="s">
        <v>4394</v>
      </c>
      <c r="C696">
        <v>15</v>
      </c>
      <c r="D696" t="s">
        <v>1479</v>
      </c>
      <c r="E696" t="s">
        <v>23</v>
      </c>
      <c r="G696" t="s">
        <v>15</v>
      </c>
      <c r="H696" t="s">
        <v>1480</v>
      </c>
      <c r="I696" t="s">
        <v>29</v>
      </c>
      <c r="J696">
        <v>758</v>
      </c>
      <c r="K696" t="s">
        <v>15</v>
      </c>
      <c r="L696" t="s">
        <v>15</v>
      </c>
    </row>
    <row r="697" spans="1:12" x14ac:dyDescent="0.25">
      <c r="A697" s="3" t="s">
        <v>3776</v>
      </c>
      <c r="B697" s="3" t="s">
        <v>4204</v>
      </c>
      <c r="C697">
        <v>-60</v>
      </c>
      <c r="D697" t="s">
        <v>505</v>
      </c>
      <c r="E697" t="s">
        <v>497</v>
      </c>
      <c r="G697" t="s">
        <v>498</v>
      </c>
      <c r="H697" t="s">
        <v>1482</v>
      </c>
      <c r="I697" t="s">
        <v>29</v>
      </c>
      <c r="J697">
        <v>698</v>
      </c>
      <c r="K697" t="s">
        <v>15</v>
      </c>
      <c r="L697" t="s">
        <v>15</v>
      </c>
    </row>
    <row r="698" spans="1:12" x14ac:dyDescent="0.25">
      <c r="A698" s="3" t="s">
        <v>3776</v>
      </c>
      <c r="B698" s="3" t="s">
        <v>4333</v>
      </c>
      <c r="C698">
        <v>200</v>
      </c>
      <c r="D698" t="s">
        <v>54</v>
      </c>
      <c r="E698" t="s">
        <v>12</v>
      </c>
      <c r="G698" t="s">
        <v>55</v>
      </c>
      <c r="H698" t="s">
        <v>1484</v>
      </c>
      <c r="I698" t="s">
        <v>29</v>
      </c>
      <c r="J698">
        <v>898</v>
      </c>
      <c r="K698" t="s">
        <v>15</v>
      </c>
      <c r="L698" t="s">
        <v>15</v>
      </c>
    </row>
    <row r="699" spans="1:12" x14ac:dyDescent="0.25">
      <c r="A699" s="3" t="s">
        <v>3776</v>
      </c>
      <c r="B699" s="3" t="s">
        <v>4057</v>
      </c>
      <c r="C699">
        <v>-45</v>
      </c>
      <c r="D699" t="s">
        <v>1321</v>
      </c>
      <c r="E699" t="s">
        <v>23</v>
      </c>
      <c r="G699" t="s">
        <v>15</v>
      </c>
      <c r="H699" t="s">
        <v>1486</v>
      </c>
      <c r="I699" t="s">
        <v>60</v>
      </c>
      <c r="J699">
        <v>853</v>
      </c>
      <c r="K699" t="s">
        <v>15</v>
      </c>
      <c r="L699" t="s">
        <v>15</v>
      </c>
    </row>
    <row r="700" spans="1:12" x14ac:dyDescent="0.25">
      <c r="A700" s="3" t="s">
        <v>3776</v>
      </c>
      <c r="B700" s="3" t="s">
        <v>3961</v>
      </c>
      <c r="C700">
        <v>-50</v>
      </c>
      <c r="D700" t="s">
        <v>598</v>
      </c>
      <c r="E700" t="s">
        <v>497</v>
      </c>
      <c r="G700" t="s">
        <v>498</v>
      </c>
      <c r="H700" t="s">
        <v>1488</v>
      </c>
      <c r="I700" t="s">
        <v>60</v>
      </c>
      <c r="J700">
        <v>803</v>
      </c>
      <c r="K700" t="s">
        <v>15</v>
      </c>
      <c r="L700" t="s">
        <v>15</v>
      </c>
    </row>
    <row r="701" spans="1:12" x14ac:dyDescent="0.25">
      <c r="A701" s="3" t="s">
        <v>3777</v>
      </c>
      <c r="B701" s="3" t="s">
        <v>4295</v>
      </c>
      <c r="C701">
        <v>-90</v>
      </c>
      <c r="D701" t="s">
        <v>598</v>
      </c>
      <c r="E701" t="s">
        <v>497</v>
      </c>
      <c r="G701" t="s">
        <v>498</v>
      </c>
      <c r="H701" t="s">
        <v>1490</v>
      </c>
      <c r="I701" t="s">
        <v>60</v>
      </c>
      <c r="J701">
        <v>713</v>
      </c>
      <c r="K701" t="s">
        <v>15</v>
      </c>
      <c r="L701" t="s">
        <v>15</v>
      </c>
    </row>
    <row r="702" spans="1:12" x14ac:dyDescent="0.25">
      <c r="A702" s="3" t="s">
        <v>3777</v>
      </c>
      <c r="B702" s="3" t="s">
        <v>4212</v>
      </c>
      <c r="C702">
        <v>40</v>
      </c>
      <c r="D702" t="s">
        <v>485</v>
      </c>
      <c r="E702" t="s">
        <v>23</v>
      </c>
      <c r="G702" t="s">
        <v>15</v>
      </c>
      <c r="H702" t="s">
        <v>1492</v>
      </c>
      <c r="I702" t="s">
        <v>29</v>
      </c>
      <c r="J702">
        <v>753</v>
      </c>
      <c r="K702" t="s">
        <v>15</v>
      </c>
      <c r="L702" t="s">
        <v>15</v>
      </c>
    </row>
    <row r="703" spans="1:12" x14ac:dyDescent="0.25">
      <c r="A703" s="3" t="s">
        <v>3777</v>
      </c>
      <c r="B703" s="3" t="s">
        <v>4083</v>
      </c>
      <c r="C703">
        <v>170</v>
      </c>
      <c r="D703" t="s">
        <v>1494</v>
      </c>
      <c r="E703" t="s">
        <v>23</v>
      </c>
      <c r="G703" t="s">
        <v>15</v>
      </c>
      <c r="H703" t="s">
        <v>1495</v>
      </c>
      <c r="I703" t="s">
        <v>29</v>
      </c>
      <c r="J703">
        <v>923</v>
      </c>
      <c r="K703" t="s">
        <v>15</v>
      </c>
      <c r="L703" t="s">
        <v>15</v>
      </c>
    </row>
    <row r="704" spans="1:12" x14ac:dyDescent="0.25">
      <c r="A704" s="3" t="s">
        <v>3777</v>
      </c>
      <c r="B704" s="3" t="s">
        <v>4387</v>
      </c>
      <c r="C704">
        <v>200</v>
      </c>
      <c r="D704" t="s">
        <v>54</v>
      </c>
      <c r="E704" t="s">
        <v>12</v>
      </c>
      <c r="G704" t="s">
        <v>55</v>
      </c>
      <c r="H704" t="s">
        <v>1497</v>
      </c>
      <c r="I704" t="s">
        <v>29</v>
      </c>
      <c r="J704">
        <v>1123</v>
      </c>
      <c r="K704" t="s">
        <v>15</v>
      </c>
      <c r="L704" t="s">
        <v>15</v>
      </c>
    </row>
    <row r="705" spans="1:12" x14ac:dyDescent="0.25">
      <c r="A705" s="3" t="s">
        <v>3777</v>
      </c>
      <c r="B705" s="3" t="s">
        <v>4074</v>
      </c>
      <c r="C705">
        <v>-50</v>
      </c>
      <c r="D705" t="s">
        <v>598</v>
      </c>
      <c r="E705" t="s">
        <v>497</v>
      </c>
      <c r="G705" t="s">
        <v>498</v>
      </c>
      <c r="H705" t="s">
        <v>1499</v>
      </c>
      <c r="I705" t="s">
        <v>60</v>
      </c>
      <c r="J705">
        <v>1073</v>
      </c>
      <c r="K705" t="s">
        <v>15</v>
      </c>
      <c r="L705" t="s">
        <v>15</v>
      </c>
    </row>
    <row r="706" spans="1:12" x14ac:dyDescent="0.25">
      <c r="A706" s="3" t="s">
        <v>3777</v>
      </c>
      <c r="B706" s="3" t="s">
        <v>4379</v>
      </c>
      <c r="C706">
        <v>-30</v>
      </c>
      <c r="D706" t="s">
        <v>496</v>
      </c>
      <c r="E706" t="s">
        <v>497</v>
      </c>
      <c r="G706" t="s">
        <v>498</v>
      </c>
      <c r="H706" t="s">
        <v>1501</v>
      </c>
      <c r="I706" t="s">
        <v>25</v>
      </c>
      <c r="J706">
        <v>1043</v>
      </c>
      <c r="K706" t="s">
        <v>15</v>
      </c>
      <c r="L706" t="s">
        <v>15</v>
      </c>
    </row>
    <row r="707" spans="1:12" x14ac:dyDescent="0.25">
      <c r="A707" s="3" t="s">
        <v>3777</v>
      </c>
      <c r="B707" s="3" t="s">
        <v>4395</v>
      </c>
      <c r="C707">
        <v>-40</v>
      </c>
      <c r="D707" t="s">
        <v>598</v>
      </c>
      <c r="E707" t="s">
        <v>497</v>
      </c>
      <c r="G707" t="s">
        <v>498</v>
      </c>
      <c r="H707" t="s">
        <v>1503</v>
      </c>
      <c r="I707" t="s">
        <v>60</v>
      </c>
      <c r="J707">
        <v>1003</v>
      </c>
      <c r="K707" t="s">
        <v>15</v>
      </c>
      <c r="L707" t="s">
        <v>15</v>
      </c>
    </row>
    <row r="708" spans="1:12" x14ac:dyDescent="0.25">
      <c r="A708" s="3" t="s">
        <v>3777</v>
      </c>
      <c r="B708" s="3" t="s">
        <v>4318</v>
      </c>
      <c r="C708">
        <v>-50</v>
      </c>
      <c r="D708" t="s">
        <v>598</v>
      </c>
      <c r="E708" t="s">
        <v>497</v>
      </c>
      <c r="G708" t="s">
        <v>498</v>
      </c>
      <c r="H708" t="s">
        <v>1505</v>
      </c>
      <c r="I708" t="s">
        <v>60</v>
      </c>
      <c r="J708">
        <v>953</v>
      </c>
      <c r="K708" t="s">
        <v>15</v>
      </c>
      <c r="L708" t="s">
        <v>15</v>
      </c>
    </row>
    <row r="709" spans="1:12" x14ac:dyDescent="0.25">
      <c r="A709" s="3" t="s">
        <v>3778</v>
      </c>
      <c r="B709" s="3" t="s">
        <v>4022</v>
      </c>
      <c r="C709">
        <v>-45</v>
      </c>
      <c r="D709" t="s">
        <v>731</v>
      </c>
      <c r="E709" t="s">
        <v>23</v>
      </c>
      <c r="G709" t="s">
        <v>15</v>
      </c>
      <c r="H709" t="s">
        <v>1507</v>
      </c>
      <c r="I709" t="s">
        <v>25</v>
      </c>
      <c r="J709">
        <v>908</v>
      </c>
      <c r="K709" t="s">
        <v>15</v>
      </c>
      <c r="L709" t="s">
        <v>15</v>
      </c>
    </row>
    <row r="710" spans="1:12" x14ac:dyDescent="0.25">
      <c r="A710" s="3" t="s">
        <v>3778</v>
      </c>
      <c r="B710" s="3" t="s">
        <v>4396</v>
      </c>
      <c r="C710">
        <v>200</v>
      </c>
      <c r="D710" t="s">
        <v>54</v>
      </c>
      <c r="E710" t="s">
        <v>12</v>
      </c>
      <c r="G710" t="s">
        <v>55</v>
      </c>
      <c r="H710" t="s">
        <v>1509</v>
      </c>
      <c r="I710" t="s">
        <v>29</v>
      </c>
      <c r="J710">
        <v>1108</v>
      </c>
      <c r="K710" t="s">
        <v>15</v>
      </c>
      <c r="L710" t="s">
        <v>15</v>
      </c>
    </row>
    <row r="711" spans="1:12" x14ac:dyDescent="0.25">
      <c r="A711" s="3" t="s">
        <v>3778</v>
      </c>
      <c r="B711" s="3" t="s">
        <v>4224</v>
      </c>
      <c r="C711">
        <v>-60</v>
      </c>
      <c r="D711" t="s">
        <v>505</v>
      </c>
      <c r="E711" t="s">
        <v>497</v>
      </c>
      <c r="G711" t="s">
        <v>498</v>
      </c>
      <c r="H711" t="s">
        <v>1511</v>
      </c>
      <c r="I711" t="s">
        <v>29</v>
      </c>
      <c r="J711">
        <v>1048</v>
      </c>
      <c r="K711" t="s">
        <v>15</v>
      </c>
      <c r="L711" t="s">
        <v>15</v>
      </c>
    </row>
    <row r="712" spans="1:12" x14ac:dyDescent="0.25">
      <c r="A712" s="3" t="s">
        <v>3779</v>
      </c>
      <c r="B712" s="3" t="s">
        <v>4276</v>
      </c>
      <c r="C712">
        <v>-50</v>
      </c>
      <c r="D712" t="s">
        <v>598</v>
      </c>
      <c r="E712" t="s">
        <v>497</v>
      </c>
      <c r="G712" t="s">
        <v>498</v>
      </c>
      <c r="H712" t="s">
        <v>1513</v>
      </c>
      <c r="I712" t="s">
        <v>60</v>
      </c>
      <c r="J712">
        <v>998</v>
      </c>
      <c r="K712" t="s">
        <v>15</v>
      </c>
      <c r="L712" t="s">
        <v>15</v>
      </c>
    </row>
    <row r="713" spans="1:12" x14ac:dyDescent="0.25">
      <c r="A713" s="3" t="s">
        <v>3779</v>
      </c>
      <c r="B713" s="3" t="s">
        <v>3994</v>
      </c>
      <c r="C713">
        <v>-50</v>
      </c>
      <c r="D713" t="s">
        <v>75</v>
      </c>
      <c r="E713" t="s">
        <v>37</v>
      </c>
      <c r="G713" t="s">
        <v>76</v>
      </c>
      <c r="H713" t="s">
        <v>1515</v>
      </c>
      <c r="I713" t="s">
        <v>71</v>
      </c>
      <c r="J713">
        <v>948</v>
      </c>
      <c r="K713" t="s">
        <v>15</v>
      </c>
      <c r="L713" t="s">
        <v>15</v>
      </c>
    </row>
    <row r="714" spans="1:12" x14ac:dyDescent="0.25">
      <c r="A714" s="3" t="s">
        <v>3779</v>
      </c>
      <c r="B714" s="3" t="s">
        <v>4397</v>
      </c>
      <c r="C714">
        <v>-50</v>
      </c>
      <c r="D714" t="s">
        <v>598</v>
      </c>
      <c r="E714" t="s">
        <v>497</v>
      </c>
      <c r="G714" t="s">
        <v>498</v>
      </c>
      <c r="H714" t="s">
        <v>1517</v>
      </c>
      <c r="I714" t="s">
        <v>60</v>
      </c>
      <c r="J714">
        <v>898</v>
      </c>
      <c r="K714" t="s">
        <v>15</v>
      </c>
      <c r="L714" t="s">
        <v>15</v>
      </c>
    </row>
    <row r="715" spans="1:12" x14ac:dyDescent="0.25">
      <c r="A715" s="3" t="s">
        <v>3779</v>
      </c>
      <c r="B715" s="3" t="s">
        <v>4391</v>
      </c>
      <c r="C715">
        <v>200</v>
      </c>
      <c r="D715" t="s">
        <v>54</v>
      </c>
      <c r="E715" t="s">
        <v>12</v>
      </c>
      <c r="G715" t="s">
        <v>55</v>
      </c>
      <c r="H715" t="s">
        <v>1519</v>
      </c>
      <c r="I715" t="s">
        <v>29</v>
      </c>
      <c r="J715">
        <v>1098</v>
      </c>
      <c r="K715" t="s">
        <v>15</v>
      </c>
      <c r="L715" t="s">
        <v>15</v>
      </c>
    </row>
    <row r="716" spans="1:12" x14ac:dyDescent="0.25">
      <c r="A716" s="3" t="s">
        <v>3779</v>
      </c>
      <c r="B716" s="3" t="s">
        <v>4084</v>
      </c>
      <c r="C716">
        <v>-90</v>
      </c>
      <c r="D716" t="s">
        <v>1521</v>
      </c>
      <c r="E716" t="s">
        <v>23</v>
      </c>
      <c r="G716" t="s">
        <v>15</v>
      </c>
      <c r="H716" t="s">
        <v>1522</v>
      </c>
      <c r="I716" t="s">
        <v>29</v>
      </c>
      <c r="J716">
        <v>1008</v>
      </c>
      <c r="K716" t="s">
        <v>15</v>
      </c>
      <c r="L716" t="s">
        <v>15</v>
      </c>
    </row>
    <row r="717" spans="1:12" x14ac:dyDescent="0.25">
      <c r="A717" s="3" t="s">
        <v>3780</v>
      </c>
      <c r="B717" s="3" t="s">
        <v>4398</v>
      </c>
      <c r="C717">
        <v>-40</v>
      </c>
      <c r="D717" t="s">
        <v>1299</v>
      </c>
      <c r="E717" t="s">
        <v>23</v>
      </c>
      <c r="G717" t="s">
        <v>15</v>
      </c>
      <c r="H717" t="s">
        <v>1524</v>
      </c>
      <c r="I717" t="s">
        <v>29</v>
      </c>
      <c r="J717">
        <v>968</v>
      </c>
      <c r="K717" t="s">
        <v>15</v>
      </c>
      <c r="L717" t="s">
        <v>15</v>
      </c>
    </row>
    <row r="718" spans="1:12" x14ac:dyDescent="0.25">
      <c r="A718" s="3" t="s">
        <v>3780</v>
      </c>
      <c r="B718" s="3" t="s">
        <v>4399</v>
      </c>
      <c r="C718">
        <v>-10</v>
      </c>
      <c r="D718" t="s">
        <v>598</v>
      </c>
      <c r="E718" t="s">
        <v>497</v>
      </c>
      <c r="G718" t="s">
        <v>498</v>
      </c>
      <c r="H718" t="s">
        <v>1526</v>
      </c>
      <c r="I718" t="s">
        <v>60</v>
      </c>
      <c r="J718">
        <v>958</v>
      </c>
      <c r="K718" t="s">
        <v>15</v>
      </c>
      <c r="L718" t="s">
        <v>15</v>
      </c>
    </row>
    <row r="719" spans="1:12" x14ac:dyDescent="0.25">
      <c r="A719" s="3" t="s">
        <v>3780</v>
      </c>
      <c r="B719" s="3" t="s">
        <v>3985</v>
      </c>
      <c r="C719">
        <v>-50</v>
      </c>
      <c r="D719" t="s">
        <v>75</v>
      </c>
      <c r="E719" t="s">
        <v>37</v>
      </c>
      <c r="G719" t="s">
        <v>76</v>
      </c>
      <c r="H719" t="s">
        <v>1528</v>
      </c>
      <c r="I719" t="s">
        <v>71</v>
      </c>
      <c r="J719">
        <v>908</v>
      </c>
      <c r="K719" t="s">
        <v>15</v>
      </c>
      <c r="L719" t="s">
        <v>15</v>
      </c>
    </row>
    <row r="720" spans="1:12" x14ac:dyDescent="0.25">
      <c r="A720" s="3" t="s">
        <v>3780</v>
      </c>
      <c r="B720" s="3" t="s">
        <v>4400</v>
      </c>
      <c r="C720">
        <v>200</v>
      </c>
      <c r="D720" t="s">
        <v>54</v>
      </c>
      <c r="E720" t="s">
        <v>12</v>
      </c>
      <c r="G720" t="s">
        <v>55</v>
      </c>
      <c r="H720" t="s">
        <v>1530</v>
      </c>
      <c r="I720" t="s">
        <v>29</v>
      </c>
      <c r="J720">
        <v>1108</v>
      </c>
      <c r="K720" t="s">
        <v>15</v>
      </c>
      <c r="L720" t="s">
        <v>15</v>
      </c>
    </row>
    <row r="721" spans="1:12" x14ac:dyDescent="0.25">
      <c r="A721" s="3" t="s">
        <v>3780</v>
      </c>
      <c r="B721" s="3" t="s">
        <v>4042</v>
      </c>
      <c r="C721">
        <v>-50</v>
      </c>
      <c r="D721" t="s">
        <v>505</v>
      </c>
      <c r="E721" t="s">
        <v>497</v>
      </c>
      <c r="G721" t="s">
        <v>498</v>
      </c>
      <c r="H721" t="s">
        <v>1532</v>
      </c>
      <c r="I721" t="s">
        <v>29</v>
      </c>
      <c r="J721">
        <v>1058</v>
      </c>
      <c r="K721" t="s">
        <v>15</v>
      </c>
      <c r="L721" t="s">
        <v>15</v>
      </c>
    </row>
    <row r="722" spans="1:12" x14ac:dyDescent="0.25">
      <c r="A722" s="3" t="s">
        <v>3780</v>
      </c>
      <c r="B722" s="3" t="s">
        <v>4401</v>
      </c>
      <c r="C722">
        <v>-50</v>
      </c>
      <c r="D722" t="s">
        <v>598</v>
      </c>
      <c r="E722" t="s">
        <v>497</v>
      </c>
      <c r="G722" t="s">
        <v>498</v>
      </c>
      <c r="H722" t="s">
        <v>1534</v>
      </c>
      <c r="I722" t="s">
        <v>60</v>
      </c>
      <c r="J722">
        <v>1008</v>
      </c>
      <c r="K722" t="s">
        <v>15</v>
      </c>
      <c r="L722" t="s">
        <v>15</v>
      </c>
    </row>
    <row r="723" spans="1:12" x14ac:dyDescent="0.25">
      <c r="A723" s="3" t="s">
        <v>3781</v>
      </c>
      <c r="B723" s="3" t="s">
        <v>4402</v>
      </c>
      <c r="C723">
        <v>-50</v>
      </c>
      <c r="D723" t="s">
        <v>598</v>
      </c>
      <c r="E723" t="s">
        <v>497</v>
      </c>
      <c r="G723" t="s">
        <v>498</v>
      </c>
      <c r="H723" t="s">
        <v>1536</v>
      </c>
      <c r="I723" t="s">
        <v>60</v>
      </c>
      <c r="J723">
        <v>958</v>
      </c>
      <c r="K723" t="s">
        <v>15</v>
      </c>
      <c r="L723" t="s">
        <v>15</v>
      </c>
    </row>
    <row r="724" spans="1:12" x14ac:dyDescent="0.25">
      <c r="A724" s="3" t="s">
        <v>3781</v>
      </c>
      <c r="B724" s="3" t="s">
        <v>4182</v>
      </c>
      <c r="C724">
        <v>-50</v>
      </c>
      <c r="D724" t="s">
        <v>75</v>
      </c>
      <c r="E724" t="s">
        <v>37</v>
      </c>
      <c r="G724" t="s">
        <v>76</v>
      </c>
      <c r="H724" t="s">
        <v>1538</v>
      </c>
      <c r="I724" t="s">
        <v>71</v>
      </c>
      <c r="J724">
        <v>908</v>
      </c>
      <c r="K724" t="s">
        <v>15</v>
      </c>
      <c r="L724" t="s">
        <v>15</v>
      </c>
    </row>
    <row r="725" spans="1:12" x14ac:dyDescent="0.25">
      <c r="A725" s="3" t="s">
        <v>3781</v>
      </c>
      <c r="B725" s="3" t="s">
        <v>4403</v>
      </c>
      <c r="C725">
        <v>-200</v>
      </c>
      <c r="D725" t="s">
        <v>811</v>
      </c>
      <c r="E725" t="s">
        <v>23</v>
      </c>
      <c r="G725" t="s">
        <v>15</v>
      </c>
      <c r="H725" t="s">
        <v>1540</v>
      </c>
      <c r="I725" t="s">
        <v>60</v>
      </c>
      <c r="J725">
        <v>708</v>
      </c>
      <c r="K725" t="s">
        <v>15</v>
      </c>
      <c r="L725" t="s">
        <v>15</v>
      </c>
    </row>
    <row r="726" spans="1:12" x14ac:dyDescent="0.25">
      <c r="A726" s="3" t="s">
        <v>3781</v>
      </c>
      <c r="B726" s="3" t="s">
        <v>4144</v>
      </c>
      <c r="C726">
        <v>-50</v>
      </c>
      <c r="D726" t="s">
        <v>496</v>
      </c>
      <c r="E726" t="s">
        <v>497</v>
      </c>
      <c r="G726" t="s">
        <v>498</v>
      </c>
      <c r="H726" t="s">
        <v>1542</v>
      </c>
      <c r="I726" t="s">
        <v>25</v>
      </c>
      <c r="J726">
        <v>658</v>
      </c>
      <c r="K726" t="s">
        <v>15</v>
      </c>
      <c r="L726" t="s">
        <v>15</v>
      </c>
    </row>
    <row r="727" spans="1:12" x14ac:dyDescent="0.25">
      <c r="A727" s="3" t="s">
        <v>3781</v>
      </c>
      <c r="B727" s="3" t="s">
        <v>4209</v>
      </c>
      <c r="C727">
        <v>200</v>
      </c>
      <c r="D727" t="s">
        <v>54</v>
      </c>
      <c r="E727" t="s">
        <v>12</v>
      </c>
      <c r="G727" t="s">
        <v>55</v>
      </c>
      <c r="H727" t="s">
        <v>1544</v>
      </c>
      <c r="I727" t="s">
        <v>29</v>
      </c>
      <c r="J727">
        <v>858</v>
      </c>
      <c r="K727" t="s">
        <v>15</v>
      </c>
      <c r="L727" t="s">
        <v>15</v>
      </c>
    </row>
    <row r="728" spans="1:12" x14ac:dyDescent="0.25">
      <c r="A728" s="3" t="s">
        <v>3781</v>
      </c>
      <c r="B728" s="3" t="s">
        <v>3978</v>
      </c>
      <c r="C728">
        <v>-60</v>
      </c>
      <c r="D728" t="s">
        <v>970</v>
      </c>
      <c r="E728" t="s">
        <v>23</v>
      </c>
      <c r="G728" t="s">
        <v>15</v>
      </c>
      <c r="H728" t="s">
        <v>1546</v>
      </c>
      <c r="I728" t="s">
        <v>60</v>
      </c>
      <c r="J728">
        <v>798</v>
      </c>
      <c r="K728" t="s">
        <v>15</v>
      </c>
      <c r="L728" t="s">
        <v>15</v>
      </c>
    </row>
    <row r="729" spans="1:12" x14ac:dyDescent="0.25">
      <c r="A729" s="3" t="s">
        <v>3781</v>
      </c>
      <c r="B729" s="3" t="s">
        <v>3963</v>
      </c>
      <c r="C729">
        <v>-60</v>
      </c>
      <c r="D729" t="s">
        <v>626</v>
      </c>
      <c r="E729" t="s">
        <v>23</v>
      </c>
      <c r="G729" t="s">
        <v>15</v>
      </c>
      <c r="H729" t="s">
        <v>1548</v>
      </c>
      <c r="I729" t="s">
        <v>60</v>
      </c>
      <c r="J729">
        <v>738</v>
      </c>
      <c r="K729" t="s">
        <v>15</v>
      </c>
      <c r="L729" t="s">
        <v>15</v>
      </c>
    </row>
    <row r="730" spans="1:12" x14ac:dyDescent="0.25">
      <c r="A730" s="3" t="s">
        <v>3781</v>
      </c>
      <c r="B730" s="3" t="s">
        <v>4404</v>
      </c>
      <c r="C730">
        <v>-50</v>
      </c>
      <c r="D730" t="s">
        <v>75</v>
      </c>
      <c r="E730" t="s">
        <v>37</v>
      </c>
      <c r="G730" t="s">
        <v>76</v>
      </c>
      <c r="H730" t="s">
        <v>1550</v>
      </c>
      <c r="I730" t="s">
        <v>71</v>
      </c>
      <c r="J730">
        <v>688</v>
      </c>
      <c r="K730" t="s">
        <v>15</v>
      </c>
      <c r="L730" t="s">
        <v>15</v>
      </c>
    </row>
    <row r="731" spans="1:12" x14ac:dyDescent="0.25">
      <c r="A731" s="3" t="s">
        <v>3782</v>
      </c>
      <c r="B731" s="3" t="s">
        <v>4405</v>
      </c>
      <c r="C731">
        <v>-45</v>
      </c>
      <c r="D731" t="s">
        <v>496</v>
      </c>
      <c r="E731" t="s">
        <v>497</v>
      </c>
      <c r="G731" t="s">
        <v>498</v>
      </c>
      <c r="H731" t="s">
        <v>1552</v>
      </c>
      <c r="I731" t="s">
        <v>25</v>
      </c>
      <c r="J731">
        <v>643</v>
      </c>
      <c r="K731" t="s">
        <v>15</v>
      </c>
      <c r="L731" t="s">
        <v>15</v>
      </c>
    </row>
    <row r="732" spans="1:12" x14ac:dyDescent="0.25">
      <c r="A732" s="3" t="s">
        <v>3782</v>
      </c>
      <c r="B732" s="3" t="s">
        <v>4187</v>
      </c>
      <c r="C732">
        <v>-50</v>
      </c>
      <c r="D732" t="s">
        <v>75</v>
      </c>
      <c r="E732" t="s">
        <v>37</v>
      </c>
      <c r="G732" t="s">
        <v>76</v>
      </c>
      <c r="H732" t="s">
        <v>1554</v>
      </c>
      <c r="I732" t="s">
        <v>71</v>
      </c>
      <c r="J732">
        <v>593</v>
      </c>
      <c r="K732" t="s">
        <v>15</v>
      </c>
      <c r="L732" t="s">
        <v>15</v>
      </c>
    </row>
    <row r="733" spans="1:12" x14ac:dyDescent="0.25">
      <c r="A733" s="3" t="s">
        <v>3782</v>
      </c>
      <c r="B733" s="3" t="s">
        <v>4397</v>
      </c>
      <c r="C733">
        <v>-45</v>
      </c>
      <c r="D733" t="s">
        <v>496</v>
      </c>
      <c r="E733" t="s">
        <v>497</v>
      </c>
      <c r="G733" t="s">
        <v>498</v>
      </c>
      <c r="H733" t="s">
        <v>1556</v>
      </c>
      <c r="I733" t="s">
        <v>25</v>
      </c>
      <c r="J733">
        <v>548</v>
      </c>
      <c r="K733" t="s">
        <v>15</v>
      </c>
      <c r="L733" t="s">
        <v>15</v>
      </c>
    </row>
    <row r="734" spans="1:12" x14ac:dyDescent="0.25">
      <c r="A734" s="3" t="s">
        <v>3782</v>
      </c>
      <c r="B734" s="3" t="s">
        <v>4211</v>
      </c>
      <c r="C734">
        <v>200</v>
      </c>
      <c r="D734" t="s">
        <v>54</v>
      </c>
      <c r="E734" t="s">
        <v>12</v>
      </c>
      <c r="G734" t="s">
        <v>55</v>
      </c>
      <c r="H734" t="s">
        <v>1558</v>
      </c>
      <c r="I734" t="s">
        <v>29</v>
      </c>
      <c r="J734">
        <v>748</v>
      </c>
      <c r="K734" t="s">
        <v>15</v>
      </c>
      <c r="L734" t="s">
        <v>15</v>
      </c>
    </row>
    <row r="735" spans="1:12" x14ac:dyDescent="0.25">
      <c r="A735" s="3" t="s">
        <v>3782</v>
      </c>
      <c r="B735" s="3" t="s">
        <v>4406</v>
      </c>
      <c r="C735">
        <v>-60</v>
      </c>
      <c r="D735" t="s">
        <v>505</v>
      </c>
      <c r="E735" t="s">
        <v>497</v>
      </c>
      <c r="G735" t="s">
        <v>498</v>
      </c>
      <c r="H735" t="s">
        <v>1560</v>
      </c>
      <c r="I735" t="s">
        <v>29</v>
      </c>
      <c r="J735">
        <v>688</v>
      </c>
      <c r="K735" t="s">
        <v>15</v>
      </c>
      <c r="L735" t="s">
        <v>15</v>
      </c>
    </row>
    <row r="736" spans="1:12" x14ac:dyDescent="0.25">
      <c r="A736" s="3" t="s">
        <v>3782</v>
      </c>
      <c r="B736" s="3" t="s">
        <v>4250</v>
      </c>
      <c r="C736">
        <v>-50</v>
      </c>
      <c r="D736" t="s">
        <v>1474</v>
      </c>
      <c r="E736" t="s">
        <v>23</v>
      </c>
      <c r="G736" t="s">
        <v>15</v>
      </c>
      <c r="H736" t="s">
        <v>1562</v>
      </c>
      <c r="I736" t="s">
        <v>60</v>
      </c>
      <c r="J736">
        <v>638</v>
      </c>
      <c r="K736" t="s">
        <v>15</v>
      </c>
      <c r="L736" t="s">
        <v>15</v>
      </c>
    </row>
    <row r="737" spans="1:12" x14ac:dyDescent="0.25">
      <c r="A737" s="3" t="s">
        <v>3782</v>
      </c>
      <c r="B737" s="3" t="s">
        <v>4407</v>
      </c>
      <c r="C737">
        <v>-20</v>
      </c>
      <c r="D737" t="s">
        <v>598</v>
      </c>
      <c r="E737" t="s">
        <v>497</v>
      </c>
      <c r="G737" t="s">
        <v>498</v>
      </c>
      <c r="H737" t="s">
        <v>1564</v>
      </c>
      <c r="I737" t="s">
        <v>60</v>
      </c>
      <c r="J737">
        <v>618</v>
      </c>
      <c r="K737" t="s">
        <v>15</v>
      </c>
      <c r="L737" t="s">
        <v>15</v>
      </c>
    </row>
    <row r="738" spans="1:12" x14ac:dyDescent="0.25">
      <c r="A738" s="3" t="s">
        <v>3782</v>
      </c>
      <c r="B738" s="3" t="s">
        <v>4408</v>
      </c>
      <c r="C738">
        <v>-50</v>
      </c>
      <c r="D738" t="s">
        <v>75</v>
      </c>
      <c r="E738" t="s">
        <v>37</v>
      </c>
      <c r="G738" t="s">
        <v>76</v>
      </c>
      <c r="H738" t="s">
        <v>1566</v>
      </c>
      <c r="I738" t="s">
        <v>71</v>
      </c>
      <c r="J738">
        <v>568</v>
      </c>
      <c r="K738" t="s">
        <v>15</v>
      </c>
      <c r="L738" t="s">
        <v>15</v>
      </c>
    </row>
    <row r="739" spans="1:12" x14ac:dyDescent="0.25">
      <c r="A739" s="3" t="s">
        <v>3783</v>
      </c>
      <c r="B739" s="3" t="s">
        <v>4409</v>
      </c>
      <c r="C739">
        <v>-50</v>
      </c>
      <c r="D739" t="s">
        <v>75</v>
      </c>
      <c r="E739" t="s">
        <v>37</v>
      </c>
      <c r="G739" t="s">
        <v>76</v>
      </c>
      <c r="H739" t="s">
        <v>1568</v>
      </c>
      <c r="I739" t="s">
        <v>71</v>
      </c>
      <c r="J739">
        <v>518</v>
      </c>
      <c r="K739" t="s">
        <v>15</v>
      </c>
      <c r="L739" t="s">
        <v>15</v>
      </c>
    </row>
    <row r="740" spans="1:12" x14ac:dyDescent="0.25">
      <c r="A740" s="3" t="s">
        <v>3783</v>
      </c>
      <c r="B740" s="3" t="s">
        <v>4410</v>
      </c>
      <c r="C740">
        <v>-50</v>
      </c>
      <c r="D740" t="s">
        <v>598</v>
      </c>
      <c r="E740" t="s">
        <v>497</v>
      </c>
      <c r="G740" t="s">
        <v>498</v>
      </c>
      <c r="H740" t="s">
        <v>1570</v>
      </c>
      <c r="I740" t="s">
        <v>60</v>
      </c>
      <c r="J740">
        <v>468</v>
      </c>
      <c r="K740" t="s">
        <v>15</v>
      </c>
      <c r="L740" t="s">
        <v>15</v>
      </c>
    </row>
    <row r="741" spans="1:12" x14ac:dyDescent="0.25">
      <c r="A741" s="3" t="s">
        <v>3783</v>
      </c>
      <c r="B741" s="3" t="s">
        <v>4411</v>
      </c>
      <c r="C741">
        <v>150</v>
      </c>
      <c r="D741" t="s">
        <v>54</v>
      </c>
      <c r="E741" t="s">
        <v>12</v>
      </c>
      <c r="G741" t="s">
        <v>55</v>
      </c>
      <c r="H741" t="s">
        <v>1572</v>
      </c>
      <c r="I741" t="s">
        <v>29</v>
      </c>
      <c r="J741">
        <v>618</v>
      </c>
      <c r="K741" t="s">
        <v>15</v>
      </c>
      <c r="L741" t="s">
        <v>15</v>
      </c>
    </row>
    <row r="742" spans="1:12" x14ac:dyDescent="0.25">
      <c r="A742" s="3" t="s">
        <v>3783</v>
      </c>
      <c r="B742" s="3" t="s">
        <v>4412</v>
      </c>
      <c r="C742">
        <v>-50</v>
      </c>
      <c r="D742" t="s">
        <v>505</v>
      </c>
      <c r="E742" t="s">
        <v>497</v>
      </c>
      <c r="G742" t="s">
        <v>498</v>
      </c>
      <c r="H742" t="s">
        <v>1574</v>
      </c>
      <c r="I742" t="s">
        <v>29</v>
      </c>
      <c r="J742">
        <v>568</v>
      </c>
      <c r="K742" t="s">
        <v>15</v>
      </c>
      <c r="L742" t="s">
        <v>15</v>
      </c>
    </row>
    <row r="743" spans="1:12" x14ac:dyDescent="0.25">
      <c r="A743" s="3" t="s">
        <v>3783</v>
      </c>
      <c r="B743" s="3" t="s">
        <v>4395</v>
      </c>
      <c r="C743">
        <v>-50</v>
      </c>
      <c r="D743" t="s">
        <v>75</v>
      </c>
      <c r="E743" t="s">
        <v>37</v>
      </c>
      <c r="G743" t="s">
        <v>76</v>
      </c>
      <c r="H743" t="s">
        <v>1576</v>
      </c>
      <c r="I743" t="s">
        <v>71</v>
      </c>
      <c r="J743">
        <v>518</v>
      </c>
      <c r="K743" t="s">
        <v>15</v>
      </c>
      <c r="L743" t="s">
        <v>15</v>
      </c>
    </row>
    <row r="744" spans="1:12" x14ac:dyDescent="0.25">
      <c r="A744" s="3" t="s">
        <v>3784</v>
      </c>
      <c r="B744" s="3" t="s">
        <v>4150</v>
      </c>
      <c r="C744">
        <v>-50</v>
      </c>
      <c r="D744" t="s">
        <v>626</v>
      </c>
      <c r="E744" t="s">
        <v>23</v>
      </c>
      <c r="G744" t="s">
        <v>15</v>
      </c>
      <c r="H744" t="s">
        <v>1578</v>
      </c>
      <c r="I744" t="s">
        <v>60</v>
      </c>
      <c r="J744">
        <v>468</v>
      </c>
      <c r="K744" t="s">
        <v>15</v>
      </c>
      <c r="L744" t="s">
        <v>15</v>
      </c>
    </row>
    <row r="745" spans="1:12" x14ac:dyDescent="0.25">
      <c r="A745" s="3" t="s">
        <v>3784</v>
      </c>
      <c r="B745" s="3" t="s">
        <v>4413</v>
      </c>
      <c r="C745">
        <v>1000</v>
      </c>
      <c r="D745" t="s">
        <v>1580</v>
      </c>
      <c r="E745" t="s">
        <v>23</v>
      </c>
      <c r="G745" t="s">
        <v>15</v>
      </c>
      <c r="H745" t="s">
        <v>1581</v>
      </c>
      <c r="I745" t="s">
        <v>220</v>
      </c>
      <c r="J745">
        <v>1468</v>
      </c>
      <c r="K745" t="s">
        <v>15</v>
      </c>
      <c r="L745" t="s">
        <v>15</v>
      </c>
    </row>
    <row r="746" spans="1:12" x14ac:dyDescent="0.25">
      <c r="A746" s="3" t="s">
        <v>3784</v>
      </c>
      <c r="B746" s="3" t="s">
        <v>4414</v>
      </c>
      <c r="C746">
        <v>200</v>
      </c>
      <c r="D746" t="s">
        <v>54</v>
      </c>
      <c r="E746" t="s">
        <v>12</v>
      </c>
      <c r="G746" t="s">
        <v>55</v>
      </c>
      <c r="H746" t="s">
        <v>1583</v>
      </c>
      <c r="I746" t="s">
        <v>29</v>
      </c>
      <c r="J746">
        <v>1668</v>
      </c>
      <c r="K746" t="s">
        <v>15</v>
      </c>
      <c r="L746" t="s">
        <v>15</v>
      </c>
    </row>
    <row r="747" spans="1:12" x14ac:dyDescent="0.25">
      <c r="A747" s="3" t="s">
        <v>3784</v>
      </c>
      <c r="B747" s="3" t="s">
        <v>4368</v>
      </c>
      <c r="C747">
        <v>-35</v>
      </c>
      <c r="D747" t="s">
        <v>1585</v>
      </c>
      <c r="E747" t="s">
        <v>23</v>
      </c>
      <c r="G747" t="s">
        <v>15</v>
      </c>
      <c r="H747" t="s">
        <v>1586</v>
      </c>
      <c r="I747" t="s">
        <v>60</v>
      </c>
      <c r="J747">
        <v>1633</v>
      </c>
      <c r="K747" t="s">
        <v>15</v>
      </c>
      <c r="L747" t="s">
        <v>15</v>
      </c>
    </row>
    <row r="748" spans="1:12" x14ac:dyDescent="0.25">
      <c r="A748" s="3" t="s">
        <v>3784</v>
      </c>
      <c r="B748" s="3" t="s">
        <v>4388</v>
      </c>
      <c r="C748">
        <v>-40</v>
      </c>
      <c r="D748" t="s">
        <v>1588</v>
      </c>
      <c r="E748" t="s">
        <v>23</v>
      </c>
      <c r="G748" t="s">
        <v>15</v>
      </c>
      <c r="H748" t="s">
        <v>1589</v>
      </c>
      <c r="I748" t="s">
        <v>60</v>
      </c>
      <c r="J748">
        <v>1593</v>
      </c>
      <c r="K748" t="s">
        <v>15</v>
      </c>
      <c r="L748" t="s">
        <v>15</v>
      </c>
    </row>
    <row r="749" spans="1:12" x14ac:dyDescent="0.25">
      <c r="A749" s="3" t="s">
        <v>3784</v>
      </c>
      <c r="B749" s="3" t="s">
        <v>4094</v>
      </c>
      <c r="C749">
        <v>-10</v>
      </c>
      <c r="D749" t="s">
        <v>598</v>
      </c>
      <c r="E749" t="s">
        <v>497</v>
      </c>
      <c r="G749" t="s">
        <v>498</v>
      </c>
      <c r="H749" t="s">
        <v>1591</v>
      </c>
      <c r="I749" t="s">
        <v>60</v>
      </c>
      <c r="J749">
        <v>1583</v>
      </c>
      <c r="K749" t="s">
        <v>15</v>
      </c>
      <c r="L749" t="s">
        <v>15</v>
      </c>
    </row>
    <row r="750" spans="1:12" x14ac:dyDescent="0.25">
      <c r="A750" s="3" t="s">
        <v>3785</v>
      </c>
      <c r="B750" s="3" t="s">
        <v>4415</v>
      </c>
      <c r="C750">
        <v>-50</v>
      </c>
      <c r="D750" t="s">
        <v>598</v>
      </c>
      <c r="E750" t="s">
        <v>497</v>
      </c>
      <c r="G750" t="s">
        <v>498</v>
      </c>
      <c r="H750" t="s">
        <v>1593</v>
      </c>
      <c r="I750" t="s">
        <v>60</v>
      </c>
      <c r="J750">
        <v>1533</v>
      </c>
      <c r="K750" t="s">
        <v>15</v>
      </c>
      <c r="L750" t="s">
        <v>15</v>
      </c>
    </row>
    <row r="751" spans="1:12" x14ac:dyDescent="0.25">
      <c r="A751" s="3" t="s">
        <v>3785</v>
      </c>
      <c r="B751" s="3" t="s">
        <v>4376</v>
      </c>
      <c r="C751">
        <v>-1000</v>
      </c>
      <c r="D751" t="s">
        <v>1595</v>
      </c>
      <c r="E751" t="s">
        <v>23</v>
      </c>
      <c r="G751" t="s">
        <v>15</v>
      </c>
      <c r="H751" t="s">
        <v>1596</v>
      </c>
      <c r="I751" t="s">
        <v>25</v>
      </c>
      <c r="J751">
        <v>523</v>
      </c>
      <c r="K751" t="s">
        <v>15</v>
      </c>
      <c r="L751" t="s">
        <v>15</v>
      </c>
    </row>
    <row r="752" spans="1:12" x14ac:dyDescent="0.25">
      <c r="A752" s="3" t="s">
        <v>3785</v>
      </c>
      <c r="B752" s="3" t="s">
        <v>4376</v>
      </c>
      <c r="C752">
        <v>-10</v>
      </c>
      <c r="D752" t="s">
        <v>251</v>
      </c>
      <c r="E752" t="s">
        <v>17</v>
      </c>
      <c r="G752" t="s">
        <v>25</v>
      </c>
      <c r="H752" t="s">
        <v>1596</v>
      </c>
      <c r="I752" t="s">
        <v>25</v>
      </c>
      <c r="J752">
        <v>523</v>
      </c>
      <c r="K752" t="s">
        <v>15</v>
      </c>
      <c r="L752" t="s">
        <v>15</v>
      </c>
    </row>
    <row r="753" spans="1:12" x14ac:dyDescent="0.25">
      <c r="A753" s="3" t="s">
        <v>3785</v>
      </c>
      <c r="B753" s="3" t="s">
        <v>4018</v>
      </c>
      <c r="C753">
        <v>200</v>
      </c>
      <c r="D753" t="s">
        <v>54</v>
      </c>
      <c r="E753" t="s">
        <v>12</v>
      </c>
      <c r="G753" t="s">
        <v>55</v>
      </c>
      <c r="H753" t="s">
        <v>1598</v>
      </c>
      <c r="I753" t="s">
        <v>29</v>
      </c>
      <c r="J753">
        <v>723</v>
      </c>
      <c r="K753" t="s">
        <v>15</v>
      </c>
      <c r="L753" t="s">
        <v>15</v>
      </c>
    </row>
    <row r="754" spans="1:12" x14ac:dyDescent="0.25">
      <c r="A754" s="3" t="s">
        <v>3785</v>
      </c>
      <c r="B754" s="3" t="s">
        <v>4240</v>
      </c>
      <c r="C754">
        <v>-80</v>
      </c>
      <c r="D754" t="s">
        <v>937</v>
      </c>
      <c r="E754" t="s">
        <v>23</v>
      </c>
      <c r="G754" t="s">
        <v>15</v>
      </c>
      <c r="H754" t="s">
        <v>1600</v>
      </c>
      <c r="I754" t="s">
        <v>60</v>
      </c>
      <c r="J754">
        <v>643</v>
      </c>
      <c r="K754" t="s">
        <v>15</v>
      </c>
      <c r="L754" t="s">
        <v>15</v>
      </c>
    </row>
    <row r="755" spans="1:12" x14ac:dyDescent="0.25">
      <c r="A755" s="3" t="s">
        <v>3785</v>
      </c>
      <c r="B755" s="3" t="s">
        <v>4416</v>
      </c>
      <c r="C755">
        <v>-50</v>
      </c>
      <c r="D755" t="s">
        <v>1474</v>
      </c>
      <c r="E755" t="s">
        <v>23</v>
      </c>
      <c r="G755" t="s">
        <v>15</v>
      </c>
      <c r="H755" t="s">
        <v>1602</v>
      </c>
      <c r="I755" t="s">
        <v>60</v>
      </c>
      <c r="J755">
        <v>593</v>
      </c>
      <c r="K755" t="s">
        <v>15</v>
      </c>
      <c r="L755" t="s">
        <v>15</v>
      </c>
    </row>
    <row r="756" spans="1:12" x14ac:dyDescent="0.25">
      <c r="A756" s="3" t="s">
        <v>3785</v>
      </c>
      <c r="B756" s="3" t="s">
        <v>4346</v>
      </c>
      <c r="C756">
        <v>-20</v>
      </c>
      <c r="D756" t="s">
        <v>598</v>
      </c>
      <c r="E756" t="s">
        <v>497</v>
      </c>
      <c r="G756" t="s">
        <v>498</v>
      </c>
      <c r="H756" t="s">
        <v>1604</v>
      </c>
      <c r="I756" t="s">
        <v>60</v>
      </c>
      <c r="J756">
        <v>573</v>
      </c>
      <c r="K756" t="s">
        <v>15</v>
      </c>
      <c r="L756" t="s">
        <v>15</v>
      </c>
    </row>
    <row r="757" spans="1:12" x14ac:dyDescent="0.25">
      <c r="A757" s="3" t="s">
        <v>3785</v>
      </c>
      <c r="B757" s="3" t="s">
        <v>4157</v>
      </c>
      <c r="C757">
        <v>-30</v>
      </c>
      <c r="D757" t="s">
        <v>670</v>
      </c>
      <c r="E757" t="s">
        <v>23</v>
      </c>
      <c r="G757" t="s">
        <v>15</v>
      </c>
      <c r="H757" t="s">
        <v>1606</v>
      </c>
      <c r="I757" t="s">
        <v>25</v>
      </c>
      <c r="J757">
        <v>543</v>
      </c>
      <c r="K757" t="s">
        <v>15</v>
      </c>
      <c r="L757" t="s">
        <v>15</v>
      </c>
    </row>
    <row r="758" spans="1:12" x14ac:dyDescent="0.25">
      <c r="A758" s="3" t="s">
        <v>3786</v>
      </c>
      <c r="B758" s="3" t="s">
        <v>4417</v>
      </c>
      <c r="C758">
        <v>-45</v>
      </c>
      <c r="D758" t="s">
        <v>496</v>
      </c>
      <c r="E758" t="s">
        <v>497</v>
      </c>
      <c r="G758" t="s">
        <v>498</v>
      </c>
      <c r="H758" t="s">
        <v>1608</v>
      </c>
      <c r="I758" t="s">
        <v>25</v>
      </c>
      <c r="J758">
        <v>498</v>
      </c>
      <c r="K758" t="s">
        <v>15</v>
      </c>
      <c r="L758" t="s">
        <v>15</v>
      </c>
    </row>
    <row r="759" spans="1:12" x14ac:dyDescent="0.25">
      <c r="A759" s="3" t="s">
        <v>3786</v>
      </c>
      <c r="B759" s="3" t="s">
        <v>4418</v>
      </c>
      <c r="C759">
        <v>-60</v>
      </c>
      <c r="D759" t="s">
        <v>505</v>
      </c>
      <c r="E759" t="s">
        <v>497</v>
      </c>
      <c r="G759" t="s">
        <v>498</v>
      </c>
      <c r="H759" t="s">
        <v>1610</v>
      </c>
      <c r="I759" t="s">
        <v>29</v>
      </c>
      <c r="J759">
        <v>438</v>
      </c>
      <c r="K759" t="s">
        <v>15</v>
      </c>
      <c r="L759" t="s">
        <v>15</v>
      </c>
    </row>
    <row r="760" spans="1:12" x14ac:dyDescent="0.25">
      <c r="A760" s="3" t="s">
        <v>3786</v>
      </c>
      <c r="B760" s="3" t="s">
        <v>3994</v>
      </c>
      <c r="C760">
        <v>-20</v>
      </c>
      <c r="D760" t="s">
        <v>1612</v>
      </c>
      <c r="E760" t="s">
        <v>23</v>
      </c>
      <c r="G760" t="s">
        <v>15</v>
      </c>
      <c r="H760" t="s">
        <v>1613</v>
      </c>
      <c r="I760" t="s">
        <v>29</v>
      </c>
      <c r="J760">
        <v>418</v>
      </c>
      <c r="K760" t="s">
        <v>15</v>
      </c>
      <c r="L760" t="s">
        <v>15</v>
      </c>
    </row>
    <row r="761" spans="1:12" x14ac:dyDescent="0.25">
      <c r="A761" s="3" t="s">
        <v>3786</v>
      </c>
      <c r="B761" s="3" t="s">
        <v>4215</v>
      </c>
      <c r="C761">
        <v>200</v>
      </c>
      <c r="D761" t="s">
        <v>54</v>
      </c>
      <c r="E761" t="s">
        <v>12</v>
      </c>
      <c r="G761" t="s">
        <v>55</v>
      </c>
      <c r="H761" t="s">
        <v>1615</v>
      </c>
      <c r="I761" t="s">
        <v>29</v>
      </c>
      <c r="J761">
        <v>618</v>
      </c>
      <c r="K761" t="s">
        <v>15</v>
      </c>
      <c r="L761" t="s">
        <v>15</v>
      </c>
    </row>
    <row r="762" spans="1:12" x14ac:dyDescent="0.25">
      <c r="A762" s="3" t="s">
        <v>3786</v>
      </c>
      <c r="B762" s="3" t="s">
        <v>4419</v>
      </c>
      <c r="C762">
        <v>-80</v>
      </c>
      <c r="D762" t="s">
        <v>626</v>
      </c>
      <c r="E762" t="s">
        <v>23</v>
      </c>
      <c r="G762" t="s">
        <v>15</v>
      </c>
      <c r="H762" t="s">
        <v>1617</v>
      </c>
      <c r="I762" t="s">
        <v>60</v>
      </c>
      <c r="J762">
        <v>538</v>
      </c>
      <c r="K762" t="s">
        <v>15</v>
      </c>
      <c r="L762" t="s">
        <v>15</v>
      </c>
    </row>
    <row r="763" spans="1:12" x14ac:dyDescent="0.25">
      <c r="A763" s="3" t="s">
        <v>3787</v>
      </c>
      <c r="B763" s="3" t="s">
        <v>4081</v>
      </c>
      <c r="C763">
        <v>-55</v>
      </c>
      <c r="D763" t="s">
        <v>804</v>
      </c>
      <c r="E763" t="s">
        <v>23</v>
      </c>
      <c r="G763" t="s">
        <v>15</v>
      </c>
      <c r="H763" t="s">
        <v>1619</v>
      </c>
      <c r="I763" t="s">
        <v>29</v>
      </c>
      <c r="J763">
        <v>483</v>
      </c>
      <c r="K763" t="s">
        <v>15</v>
      </c>
      <c r="L763" t="s">
        <v>15</v>
      </c>
    </row>
    <row r="764" spans="1:12" x14ac:dyDescent="0.25">
      <c r="A764" s="3" t="s">
        <v>3787</v>
      </c>
      <c r="B764" s="3" t="s">
        <v>4014</v>
      </c>
      <c r="C764">
        <v>200</v>
      </c>
      <c r="D764" t="s">
        <v>54</v>
      </c>
      <c r="E764" t="s">
        <v>12</v>
      </c>
      <c r="G764" t="s">
        <v>55</v>
      </c>
      <c r="H764" t="s">
        <v>1621</v>
      </c>
      <c r="I764" t="s">
        <v>29</v>
      </c>
      <c r="J764">
        <v>683</v>
      </c>
      <c r="K764" t="s">
        <v>15</v>
      </c>
      <c r="L764" t="s">
        <v>15</v>
      </c>
    </row>
    <row r="765" spans="1:12" x14ac:dyDescent="0.25">
      <c r="A765" s="3" t="s">
        <v>3787</v>
      </c>
      <c r="B765" s="3" t="s">
        <v>4384</v>
      </c>
      <c r="C765">
        <v>-80</v>
      </c>
      <c r="D765" t="s">
        <v>937</v>
      </c>
      <c r="E765" t="s">
        <v>23</v>
      </c>
      <c r="G765" t="s">
        <v>15</v>
      </c>
      <c r="H765" t="s">
        <v>1623</v>
      </c>
      <c r="I765" t="s">
        <v>60</v>
      </c>
      <c r="J765">
        <v>603</v>
      </c>
      <c r="K765" t="s">
        <v>15</v>
      </c>
      <c r="L765" t="s">
        <v>15</v>
      </c>
    </row>
    <row r="766" spans="1:12" x14ac:dyDescent="0.25">
      <c r="A766" s="3" t="s">
        <v>3787</v>
      </c>
      <c r="B766" s="3" t="s">
        <v>3963</v>
      </c>
      <c r="C766">
        <v>-10</v>
      </c>
      <c r="D766" t="s">
        <v>598</v>
      </c>
      <c r="E766" t="s">
        <v>497</v>
      </c>
      <c r="G766" t="s">
        <v>498</v>
      </c>
      <c r="H766" t="s">
        <v>1625</v>
      </c>
      <c r="I766" t="s">
        <v>60</v>
      </c>
      <c r="J766">
        <v>593</v>
      </c>
      <c r="K766" t="s">
        <v>15</v>
      </c>
      <c r="L766" t="s">
        <v>15</v>
      </c>
    </row>
    <row r="767" spans="1:12" x14ac:dyDescent="0.25">
      <c r="A767" s="3" t="s">
        <v>3788</v>
      </c>
      <c r="B767" s="3" t="s">
        <v>4420</v>
      </c>
      <c r="C767">
        <v>-55</v>
      </c>
      <c r="D767" t="s">
        <v>496</v>
      </c>
      <c r="E767" t="s">
        <v>497</v>
      </c>
      <c r="G767" t="s">
        <v>498</v>
      </c>
      <c r="H767" t="s">
        <v>1627</v>
      </c>
      <c r="I767" t="s">
        <v>25</v>
      </c>
      <c r="J767">
        <v>538</v>
      </c>
      <c r="K767" t="s">
        <v>15</v>
      </c>
      <c r="L767" t="s">
        <v>15</v>
      </c>
    </row>
    <row r="768" spans="1:12" x14ac:dyDescent="0.25">
      <c r="A768" s="3" t="s">
        <v>3788</v>
      </c>
      <c r="B768" s="3" t="s">
        <v>4421</v>
      </c>
      <c r="C768">
        <v>-20</v>
      </c>
      <c r="D768" t="s">
        <v>496</v>
      </c>
      <c r="E768" t="s">
        <v>497</v>
      </c>
      <c r="G768" t="s">
        <v>498</v>
      </c>
      <c r="H768" t="s">
        <v>1629</v>
      </c>
      <c r="I768" t="s">
        <v>25</v>
      </c>
      <c r="J768">
        <v>518</v>
      </c>
      <c r="K768" t="s">
        <v>15</v>
      </c>
      <c r="L768" t="s">
        <v>15</v>
      </c>
    </row>
    <row r="769" spans="1:12" x14ac:dyDescent="0.25">
      <c r="A769" s="3" t="s">
        <v>3788</v>
      </c>
      <c r="B769" s="3" t="s">
        <v>4033</v>
      </c>
      <c r="C769">
        <v>-50</v>
      </c>
      <c r="D769" t="s">
        <v>496</v>
      </c>
      <c r="E769" t="s">
        <v>497</v>
      </c>
      <c r="G769" t="s">
        <v>498</v>
      </c>
      <c r="H769" t="s">
        <v>1631</v>
      </c>
      <c r="I769" t="s">
        <v>25</v>
      </c>
      <c r="J769">
        <v>468</v>
      </c>
      <c r="K769" t="s">
        <v>15</v>
      </c>
      <c r="L769" t="s">
        <v>15</v>
      </c>
    </row>
    <row r="770" spans="1:12" x14ac:dyDescent="0.25">
      <c r="A770" s="3" t="s">
        <v>3788</v>
      </c>
      <c r="B770" s="3" t="s">
        <v>4422</v>
      </c>
      <c r="C770">
        <v>200</v>
      </c>
      <c r="D770" t="s">
        <v>54</v>
      </c>
      <c r="E770" t="s">
        <v>12</v>
      </c>
      <c r="G770" t="s">
        <v>55</v>
      </c>
      <c r="H770" t="s">
        <v>1633</v>
      </c>
      <c r="I770" t="s">
        <v>29</v>
      </c>
      <c r="J770">
        <v>668</v>
      </c>
      <c r="K770" t="s">
        <v>15</v>
      </c>
      <c r="L770" t="s">
        <v>15</v>
      </c>
    </row>
    <row r="771" spans="1:12" x14ac:dyDescent="0.25">
      <c r="A771" s="3" t="s">
        <v>3788</v>
      </c>
      <c r="B771" s="3" t="s">
        <v>4218</v>
      </c>
      <c r="C771">
        <v>-50</v>
      </c>
      <c r="D771" t="s">
        <v>505</v>
      </c>
      <c r="E771" t="s">
        <v>497</v>
      </c>
      <c r="G771" t="s">
        <v>498</v>
      </c>
      <c r="H771" t="s">
        <v>1635</v>
      </c>
      <c r="I771" t="s">
        <v>29</v>
      </c>
      <c r="J771">
        <v>618</v>
      </c>
      <c r="K771" t="s">
        <v>15</v>
      </c>
      <c r="L771" t="s">
        <v>15</v>
      </c>
    </row>
    <row r="772" spans="1:12" x14ac:dyDescent="0.25">
      <c r="A772" s="3" t="s">
        <v>3788</v>
      </c>
      <c r="B772" s="3" t="s">
        <v>4098</v>
      </c>
      <c r="C772">
        <v>-50</v>
      </c>
      <c r="D772" t="s">
        <v>1376</v>
      </c>
      <c r="E772" t="s">
        <v>23</v>
      </c>
      <c r="G772" t="s">
        <v>15</v>
      </c>
      <c r="H772" t="s">
        <v>1637</v>
      </c>
      <c r="I772" t="s">
        <v>29</v>
      </c>
      <c r="J772">
        <v>568</v>
      </c>
      <c r="K772" t="s">
        <v>15</v>
      </c>
      <c r="L772" t="s">
        <v>15</v>
      </c>
    </row>
    <row r="773" spans="1:12" x14ac:dyDescent="0.25">
      <c r="A773" s="3" t="s">
        <v>3789</v>
      </c>
      <c r="B773" s="3" t="s">
        <v>4164</v>
      </c>
      <c r="C773">
        <v>-55</v>
      </c>
      <c r="D773" t="s">
        <v>496</v>
      </c>
      <c r="E773" t="s">
        <v>497</v>
      </c>
      <c r="G773" t="s">
        <v>498</v>
      </c>
      <c r="H773" t="s">
        <v>1639</v>
      </c>
      <c r="I773" t="s">
        <v>25</v>
      </c>
      <c r="J773">
        <v>513</v>
      </c>
      <c r="K773" t="s">
        <v>15</v>
      </c>
      <c r="L773" t="s">
        <v>15</v>
      </c>
    </row>
    <row r="774" spans="1:12" x14ac:dyDescent="0.25">
      <c r="A774" s="3" t="s">
        <v>3789</v>
      </c>
      <c r="B774" s="3" t="s">
        <v>4423</v>
      </c>
      <c r="C774">
        <v>200</v>
      </c>
      <c r="D774" t="s">
        <v>54</v>
      </c>
      <c r="E774" t="s">
        <v>12</v>
      </c>
      <c r="G774" t="s">
        <v>55</v>
      </c>
      <c r="H774" t="s">
        <v>1641</v>
      </c>
      <c r="I774" t="s">
        <v>29</v>
      </c>
      <c r="J774">
        <v>713</v>
      </c>
      <c r="K774" t="s">
        <v>15</v>
      </c>
      <c r="L774" t="s">
        <v>15</v>
      </c>
    </row>
    <row r="775" spans="1:12" x14ac:dyDescent="0.25">
      <c r="A775" s="3" t="s">
        <v>3789</v>
      </c>
      <c r="B775" s="3" t="s">
        <v>4368</v>
      </c>
      <c r="C775">
        <v>-60</v>
      </c>
      <c r="D775" t="s">
        <v>505</v>
      </c>
      <c r="E775" t="s">
        <v>497</v>
      </c>
      <c r="G775" t="s">
        <v>498</v>
      </c>
      <c r="H775" t="s">
        <v>1643</v>
      </c>
      <c r="I775" t="s">
        <v>29</v>
      </c>
      <c r="J775">
        <v>653</v>
      </c>
      <c r="K775" t="s">
        <v>15</v>
      </c>
      <c r="L775" t="s">
        <v>15</v>
      </c>
    </row>
    <row r="776" spans="1:12" x14ac:dyDescent="0.25">
      <c r="A776" s="3" t="s">
        <v>3789</v>
      </c>
      <c r="B776" s="3" t="s">
        <v>4424</v>
      </c>
      <c r="C776">
        <v>-50</v>
      </c>
      <c r="D776" t="s">
        <v>626</v>
      </c>
      <c r="E776" t="s">
        <v>23</v>
      </c>
      <c r="G776" t="s">
        <v>15</v>
      </c>
      <c r="H776" t="s">
        <v>1645</v>
      </c>
      <c r="I776" t="s">
        <v>60</v>
      </c>
      <c r="J776">
        <v>603</v>
      </c>
      <c r="K776" t="s">
        <v>15</v>
      </c>
      <c r="L776" t="s">
        <v>15</v>
      </c>
    </row>
    <row r="777" spans="1:12" x14ac:dyDescent="0.25">
      <c r="A777" s="3" t="s">
        <v>3790</v>
      </c>
      <c r="B777" s="3" t="s">
        <v>4425</v>
      </c>
      <c r="C777">
        <v>-55</v>
      </c>
      <c r="D777" t="s">
        <v>496</v>
      </c>
      <c r="E777" t="s">
        <v>497</v>
      </c>
      <c r="G777" t="s">
        <v>498</v>
      </c>
      <c r="H777" t="s">
        <v>1647</v>
      </c>
      <c r="I777" t="s">
        <v>25</v>
      </c>
      <c r="J777">
        <v>548</v>
      </c>
      <c r="K777" t="s">
        <v>15</v>
      </c>
      <c r="L777" t="s">
        <v>15</v>
      </c>
    </row>
    <row r="778" spans="1:12" x14ac:dyDescent="0.25">
      <c r="A778" s="3" t="s">
        <v>3790</v>
      </c>
      <c r="B778" s="3" t="s">
        <v>4378</v>
      </c>
      <c r="C778">
        <v>-60</v>
      </c>
      <c r="D778" t="s">
        <v>505</v>
      </c>
      <c r="E778" t="s">
        <v>497</v>
      </c>
      <c r="G778" t="s">
        <v>498</v>
      </c>
      <c r="H778" t="s">
        <v>1649</v>
      </c>
      <c r="I778" t="s">
        <v>29</v>
      </c>
      <c r="J778">
        <v>488</v>
      </c>
      <c r="K778" t="s">
        <v>15</v>
      </c>
      <c r="L778" t="s">
        <v>15</v>
      </c>
    </row>
    <row r="779" spans="1:12" x14ac:dyDescent="0.25">
      <c r="A779" s="3" t="s">
        <v>3790</v>
      </c>
      <c r="B779" s="3" t="s">
        <v>4426</v>
      </c>
      <c r="C779">
        <v>-10</v>
      </c>
      <c r="D779" t="s">
        <v>505</v>
      </c>
      <c r="E779" t="s">
        <v>497</v>
      </c>
      <c r="G779" t="s">
        <v>498</v>
      </c>
      <c r="H779" t="s">
        <v>1651</v>
      </c>
      <c r="I779" t="s">
        <v>29</v>
      </c>
      <c r="J779">
        <v>478</v>
      </c>
      <c r="K779" t="s">
        <v>15</v>
      </c>
      <c r="L779" t="s">
        <v>15</v>
      </c>
    </row>
    <row r="780" spans="1:12" x14ac:dyDescent="0.25">
      <c r="A780" s="3" t="s">
        <v>3790</v>
      </c>
      <c r="B780" s="3" t="s">
        <v>4339</v>
      </c>
      <c r="C780">
        <v>150</v>
      </c>
      <c r="D780" t="s">
        <v>54</v>
      </c>
      <c r="E780" t="s">
        <v>12</v>
      </c>
      <c r="G780" t="s">
        <v>55</v>
      </c>
      <c r="H780" t="s">
        <v>1653</v>
      </c>
      <c r="I780" t="s">
        <v>29</v>
      </c>
      <c r="J780">
        <v>628</v>
      </c>
      <c r="K780" t="s">
        <v>15</v>
      </c>
      <c r="L780" t="s">
        <v>15</v>
      </c>
    </row>
    <row r="781" spans="1:12" x14ac:dyDescent="0.25">
      <c r="A781" s="3" t="s">
        <v>3790</v>
      </c>
      <c r="B781" s="3" t="s">
        <v>4427</v>
      </c>
      <c r="C781">
        <v>-40</v>
      </c>
      <c r="D781" t="s">
        <v>626</v>
      </c>
      <c r="E781" t="s">
        <v>23</v>
      </c>
      <c r="G781" t="s">
        <v>15</v>
      </c>
      <c r="H781" t="s">
        <v>1655</v>
      </c>
      <c r="I781" t="s">
        <v>60</v>
      </c>
      <c r="J781">
        <v>588</v>
      </c>
      <c r="K781" t="s">
        <v>15</v>
      </c>
      <c r="L781" t="s">
        <v>15</v>
      </c>
    </row>
    <row r="782" spans="1:12" x14ac:dyDescent="0.25">
      <c r="A782" s="3" t="s">
        <v>3790</v>
      </c>
      <c r="B782" s="3" t="s">
        <v>4048</v>
      </c>
      <c r="C782">
        <v>-50</v>
      </c>
      <c r="D782" t="s">
        <v>598</v>
      </c>
      <c r="E782" t="s">
        <v>497</v>
      </c>
      <c r="G782" t="s">
        <v>498</v>
      </c>
      <c r="H782" t="s">
        <v>1657</v>
      </c>
      <c r="I782" t="s">
        <v>60</v>
      </c>
      <c r="J782">
        <v>538</v>
      </c>
      <c r="K782" t="s">
        <v>15</v>
      </c>
      <c r="L782" t="s">
        <v>15</v>
      </c>
    </row>
    <row r="783" spans="1:12" x14ac:dyDescent="0.25">
      <c r="A783" s="3" t="s">
        <v>3791</v>
      </c>
      <c r="B783" s="3" t="s">
        <v>3968</v>
      </c>
      <c r="C783">
        <v>-55</v>
      </c>
      <c r="D783" t="s">
        <v>496</v>
      </c>
      <c r="E783" t="s">
        <v>497</v>
      </c>
      <c r="G783" t="s">
        <v>498</v>
      </c>
      <c r="H783" t="s">
        <v>1659</v>
      </c>
      <c r="I783" t="s">
        <v>25</v>
      </c>
      <c r="J783">
        <v>483</v>
      </c>
      <c r="K783" t="s">
        <v>15</v>
      </c>
      <c r="L783" t="s">
        <v>15</v>
      </c>
    </row>
    <row r="784" spans="1:12" x14ac:dyDescent="0.25">
      <c r="A784" s="3" t="s">
        <v>3791</v>
      </c>
      <c r="B784" s="3" t="s">
        <v>4239</v>
      </c>
      <c r="C784">
        <v>200</v>
      </c>
      <c r="D784" t="s">
        <v>54</v>
      </c>
      <c r="E784" t="s">
        <v>12</v>
      </c>
      <c r="G784" t="s">
        <v>55</v>
      </c>
      <c r="H784" t="s">
        <v>1661</v>
      </c>
      <c r="I784" t="s">
        <v>29</v>
      </c>
      <c r="J784">
        <v>683</v>
      </c>
      <c r="K784" t="s">
        <v>15</v>
      </c>
      <c r="L784" t="s">
        <v>15</v>
      </c>
    </row>
    <row r="785" spans="1:12" x14ac:dyDescent="0.25">
      <c r="A785" s="3" t="s">
        <v>3791</v>
      </c>
      <c r="B785" s="3" t="s">
        <v>4094</v>
      </c>
      <c r="C785">
        <v>-80</v>
      </c>
      <c r="D785" t="s">
        <v>937</v>
      </c>
      <c r="E785" t="s">
        <v>23</v>
      </c>
      <c r="G785" t="s">
        <v>15</v>
      </c>
      <c r="H785" t="s">
        <v>1663</v>
      </c>
      <c r="I785" t="s">
        <v>60</v>
      </c>
      <c r="J785">
        <v>603</v>
      </c>
      <c r="K785" t="s">
        <v>15</v>
      </c>
      <c r="L785" t="s">
        <v>15</v>
      </c>
    </row>
    <row r="786" spans="1:12" x14ac:dyDescent="0.25">
      <c r="A786" s="3" t="s">
        <v>3791</v>
      </c>
      <c r="B786" s="3" t="s">
        <v>4124</v>
      </c>
      <c r="C786">
        <v>-50</v>
      </c>
      <c r="D786" t="s">
        <v>1665</v>
      </c>
      <c r="E786" t="s">
        <v>23</v>
      </c>
      <c r="G786" t="s">
        <v>15</v>
      </c>
      <c r="H786" t="s">
        <v>1666</v>
      </c>
      <c r="I786" t="s">
        <v>60</v>
      </c>
      <c r="J786">
        <v>553</v>
      </c>
      <c r="K786" t="s">
        <v>15</v>
      </c>
      <c r="L786" t="s">
        <v>15</v>
      </c>
    </row>
    <row r="787" spans="1:12" x14ac:dyDescent="0.25">
      <c r="A787" s="3" t="s">
        <v>3792</v>
      </c>
      <c r="B787" s="3" t="s">
        <v>4399</v>
      </c>
      <c r="C787">
        <v>-40</v>
      </c>
      <c r="D787" t="s">
        <v>598</v>
      </c>
      <c r="E787" t="s">
        <v>497</v>
      </c>
      <c r="G787" t="s">
        <v>498</v>
      </c>
      <c r="H787" t="s">
        <v>1668</v>
      </c>
      <c r="I787" t="s">
        <v>60</v>
      </c>
      <c r="J787">
        <v>513</v>
      </c>
      <c r="K787" t="s">
        <v>15</v>
      </c>
      <c r="L787" t="s">
        <v>15</v>
      </c>
    </row>
    <row r="788" spans="1:12" x14ac:dyDescent="0.25">
      <c r="A788" s="3" t="s">
        <v>3792</v>
      </c>
      <c r="B788" s="3" t="s">
        <v>4428</v>
      </c>
      <c r="C788">
        <v>-15</v>
      </c>
      <c r="D788" t="s">
        <v>496</v>
      </c>
      <c r="E788" t="s">
        <v>497</v>
      </c>
      <c r="G788" t="s">
        <v>498</v>
      </c>
      <c r="H788" t="s">
        <v>1670</v>
      </c>
      <c r="I788" t="s">
        <v>25</v>
      </c>
      <c r="J788">
        <v>498</v>
      </c>
      <c r="K788" t="s">
        <v>15</v>
      </c>
      <c r="L788" t="s">
        <v>15</v>
      </c>
    </row>
    <row r="789" spans="1:12" x14ac:dyDescent="0.25">
      <c r="A789" s="3" t="s">
        <v>3792</v>
      </c>
      <c r="B789" s="3" t="s">
        <v>4272</v>
      </c>
      <c r="C789">
        <v>-10</v>
      </c>
      <c r="D789" t="s">
        <v>1672</v>
      </c>
      <c r="E789" t="s">
        <v>23</v>
      </c>
      <c r="G789" t="s">
        <v>15</v>
      </c>
      <c r="H789" t="s">
        <v>1673</v>
      </c>
      <c r="I789" t="s">
        <v>25</v>
      </c>
      <c r="J789">
        <v>486</v>
      </c>
      <c r="K789" t="s">
        <v>15</v>
      </c>
      <c r="L789" t="s">
        <v>15</v>
      </c>
    </row>
    <row r="790" spans="1:12" x14ac:dyDescent="0.25">
      <c r="A790" s="3" t="s">
        <v>3792</v>
      </c>
      <c r="B790" s="3" t="s">
        <v>4272</v>
      </c>
      <c r="C790">
        <v>-2</v>
      </c>
      <c r="D790" t="s">
        <v>251</v>
      </c>
      <c r="E790" t="s">
        <v>17</v>
      </c>
      <c r="G790" t="s">
        <v>25</v>
      </c>
      <c r="H790" t="s">
        <v>1673</v>
      </c>
      <c r="I790" t="s">
        <v>25</v>
      </c>
      <c r="J790">
        <v>486</v>
      </c>
      <c r="K790" t="s">
        <v>15</v>
      </c>
      <c r="L790" t="s">
        <v>15</v>
      </c>
    </row>
    <row r="791" spans="1:12" x14ac:dyDescent="0.25">
      <c r="A791" s="3" t="s">
        <v>3792</v>
      </c>
      <c r="B791" s="3" t="s">
        <v>4174</v>
      </c>
      <c r="C791">
        <v>-50</v>
      </c>
      <c r="D791" t="s">
        <v>598</v>
      </c>
      <c r="E791" t="s">
        <v>497</v>
      </c>
      <c r="G791" t="s">
        <v>498</v>
      </c>
      <c r="H791" t="s">
        <v>1675</v>
      </c>
      <c r="I791" t="s">
        <v>60</v>
      </c>
      <c r="J791">
        <v>436</v>
      </c>
      <c r="K791" t="s">
        <v>15</v>
      </c>
      <c r="L791" t="s">
        <v>15</v>
      </c>
    </row>
    <row r="792" spans="1:12" x14ac:dyDescent="0.25">
      <c r="A792" s="3" t="s">
        <v>3792</v>
      </c>
      <c r="B792" s="3" t="s">
        <v>4166</v>
      </c>
      <c r="C792">
        <v>200</v>
      </c>
      <c r="D792" t="s">
        <v>54</v>
      </c>
      <c r="E792" t="s">
        <v>12</v>
      </c>
      <c r="G792" t="s">
        <v>55</v>
      </c>
      <c r="H792" t="s">
        <v>1677</v>
      </c>
      <c r="I792" t="s">
        <v>29</v>
      </c>
      <c r="J792">
        <v>636</v>
      </c>
      <c r="K792" t="s">
        <v>15</v>
      </c>
      <c r="L792" t="s">
        <v>15</v>
      </c>
    </row>
    <row r="793" spans="1:12" x14ac:dyDescent="0.25">
      <c r="A793" s="3" t="s">
        <v>3792</v>
      </c>
      <c r="B793" s="3" t="s">
        <v>4098</v>
      </c>
      <c r="C793">
        <v>-50</v>
      </c>
      <c r="D793" t="s">
        <v>505</v>
      </c>
      <c r="E793" t="s">
        <v>497</v>
      </c>
      <c r="G793" t="s">
        <v>498</v>
      </c>
      <c r="H793" t="s">
        <v>1679</v>
      </c>
      <c r="I793" t="s">
        <v>29</v>
      </c>
      <c r="J793">
        <v>586</v>
      </c>
      <c r="K793" t="s">
        <v>15</v>
      </c>
      <c r="L793" t="s">
        <v>15</v>
      </c>
    </row>
    <row r="794" spans="1:12" x14ac:dyDescent="0.25">
      <c r="A794" s="3" t="s">
        <v>3793</v>
      </c>
      <c r="B794" s="3" t="s">
        <v>4429</v>
      </c>
      <c r="C794">
        <v>-40</v>
      </c>
      <c r="D794" t="s">
        <v>1681</v>
      </c>
      <c r="E794" t="s">
        <v>23</v>
      </c>
      <c r="G794" t="s">
        <v>15</v>
      </c>
      <c r="H794" t="s">
        <v>1682</v>
      </c>
      <c r="I794" t="s">
        <v>29</v>
      </c>
      <c r="J794">
        <v>546</v>
      </c>
      <c r="K794" t="s">
        <v>15</v>
      </c>
      <c r="L794" t="s">
        <v>15</v>
      </c>
    </row>
    <row r="795" spans="1:12" x14ac:dyDescent="0.25">
      <c r="A795" s="3" t="s">
        <v>3793</v>
      </c>
      <c r="B795" s="3" t="s">
        <v>4180</v>
      </c>
      <c r="C795">
        <v>-15</v>
      </c>
      <c r="D795" t="s">
        <v>485</v>
      </c>
      <c r="E795" t="s">
        <v>23</v>
      </c>
      <c r="G795" t="s">
        <v>15</v>
      </c>
      <c r="H795" t="s">
        <v>1684</v>
      </c>
      <c r="I795" t="s">
        <v>29</v>
      </c>
      <c r="J795">
        <v>531</v>
      </c>
      <c r="K795" t="s">
        <v>15</v>
      </c>
      <c r="L795" t="s">
        <v>15</v>
      </c>
    </row>
    <row r="796" spans="1:12" x14ac:dyDescent="0.25">
      <c r="A796" s="3" t="s">
        <v>3793</v>
      </c>
      <c r="B796" s="3" t="s">
        <v>4430</v>
      </c>
      <c r="C796">
        <v>-40</v>
      </c>
      <c r="D796" t="s">
        <v>1686</v>
      </c>
      <c r="E796" t="s">
        <v>23</v>
      </c>
      <c r="G796" t="s">
        <v>15</v>
      </c>
      <c r="H796" t="s">
        <v>1687</v>
      </c>
      <c r="I796" t="s">
        <v>29</v>
      </c>
      <c r="J796">
        <v>491</v>
      </c>
      <c r="K796" t="s">
        <v>15</v>
      </c>
      <c r="L796" t="s">
        <v>15</v>
      </c>
    </row>
    <row r="797" spans="1:12" x14ac:dyDescent="0.25">
      <c r="A797" s="3" t="s">
        <v>3793</v>
      </c>
      <c r="B797" s="3" t="s">
        <v>4034</v>
      </c>
      <c r="C797">
        <v>100</v>
      </c>
      <c r="D797" t="s">
        <v>54</v>
      </c>
      <c r="E797" t="s">
        <v>12</v>
      </c>
      <c r="G797" t="s">
        <v>55</v>
      </c>
      <c r="H797" t="s">
        <v>1689</v>
      </c>
      <c r="I797" t="s">
        <v>29</v>
      </c>
      <c r="J797">
        <v>591</v>
      </c>
      <c r="K797" t="s">
        <v>15</v>
      </c>
      <c r="L797" t="s">
        <v>15</v>
      </c>
    </row>
    <row r="798" spans="1:12" x14ac:dyDescent="0.25">
      <c r="A798" s="3" t="s">
        <v>3793</v>
      </c>
      <c r="B798" s="3" t="s">
        <v>3978</v>
      </c>
      <c r="C798">
        <v>-60</v>
      </c>
      <c r="D798" t="s">
        <v>505</v>
      </c>
      <c r="E798" t="s">
        <v>497</v>
      </c>
      <c r="G798" t="s">
        <v>498</v>
      </c>
      <c r="H798" t="s">
        <v>1691</v>
      </c>
      <c r="I798" t="s">
        <v>29</v>
      </c>
      <c r="J798">
        <v>531</v>
      </c>
      <c r="K798" t="s">
        <v>15</v>
      </c>
      <c r="L798" t="s">
        <v>15</v>
      </c>
    </row>
    <row r="799" spans="1:12" x14ac:dyDescent="0.25">
      <c r="A799" s="3" t="s">
        <v>3794</v>
      </c>
      <c r="B799" s="3" t="s">
        <v>4431</v>
      </c>
      <c r="C799">
        <v>250</v>
      </c>
      <c r="D799" t="s">
        <v>54</v>
      </c>
      <c r="E799" t="s">
        <v>12</v>
      </c>
      <c r="G799" t="s">
        <v>55</v>
      </c>
      <c r="H799" t="s">
        <v>1693</v>
      </c>
      <c r="I799" t="s">
        <v>29</v>
      </c>
      <c r="J799">
        <v>781</v>
      </c>
      <c r="K799" t="s">
        <v>15</v>
      </c>
      <c r="L799" t="s">
        <v>15</v>
      </c>
    </row>
    <row r="800" spans="1:12" x14ac:dyDescent="0.25">
      <c r="A800" s="3" t="s">
        <v>3794</v>
      </c>
      <c r="B800" s="3" t="s">
        <v>4268</v>
      </c>
      <c r="C800">
        <v>45</v>
      </c>
      <c r="D800" t="s">
        <v>545</v>
      </c>
      <c r="E800" t="s">
        <v>23</v>
      </c>
      <c r="G800" t="s">
        <v>15</v>
      </c>
      <c r="H800" t="s">
        <v>1695</v>
      </c>
      <c r="I800" t="s">
        <v>29</v>
      </c>
      <c r="J800">
        <v>826</v>
      </c>
      <c r="K800" t="s">
        <v>15</v>
      </c>
      <c r="L800" t="s">
        <v>15</v>
      </c>
    </row>
    <row r="801" spans="1:12" x14ac:dyDescent="0.25">
      <c r="A801" s="3" t="s">
        <v>3794</v>
      </c>
      <c r="B801" s="3" t="s">
        <v>4139</v>
      </c>
      <c r="C801">
        <v>55</v>
      </c>
      <c r="D801" t="s">
        <v>804</v>
      </c>
      <c r="E801" t="s">
        <v>23</v>
      </c>
      <c r="G801" t="s">
        <v>15</v>
      </c>
      <c r="H801" t="s">
        <v>1697</v>
      </c>
      <c r="I801" t="s">
        <v>29</v>
      </c>
      <c r="J801">
        <v>881</v>
      </c>
      <c r="K801" t="s">
        <v>15</v>
      </c>
      <c r="L801" t="s">
        <v>15</v>
      </c>
    </row>
    <row r="802" spans="1:12" x14ac:dyDescent="0.25">
      <c r="A802" s="3" t="s">
        <v>3794</v>
      </c>
      <c r="B802" s="3" t="s">
        <v>4432</v>
      </c>
      <c r="C802">
        <v>45</v>
      </c>
      <c r="D802" t="s">
        <v>485</v>
      </c>
      <c r="E802" t="s">
        <v>23</v>
      </c>
      <c r="G802" t="s">
        <v>15</v>
      </c>
      <c r="H802" t="s">
        <v>1699</v>
      </c>
      <c r="I802" t="s">
        <v>29</v>
      </c>
      <c r="J802">
        <v>926</v>
      </c>
      <c r="K802" t="s">
        <v>15</v>
      </c>
      <c r="L802" t="s">
        <v>15</v>
      </c>
    </row>
    <row r="803" spans="1:12" x14ac:dyDescent="0.25">
      <c r="A803" s="3" t="s">
        <v>3794</v>
      </c>
      <c r="B803" s="3" t="s">
        <v>4338</v>
      </c>
      <c r="C803">
        <v>-200</v>
      </c>
      <c r="D803" t="s">
        <v>496</v>
      </c>
      <c r="E803" t="s">
        <v>497</v>
      </c>
      <c r="G803" t="s">
        <v>498</v>
      </c>
      <c r="H803" t="s">
        <v>1701</v>
      </c>
      <c r="I803" t="s">
        <v>25</v>
      </c>
      <c r="J803">
        <v>721</v>
      </c>
      <c r="K803" t="s">
        <v>15</v>
      </c>
      <c r="L803" t="s">
        <v>15</v>
      </c>
    </row>
    <row r="804" spans="1:12" x14ac:dyDescent="0.25">
      <c r="A804" s="3" t="s">
        <v>3794</v>
      </c>
      <c r="B804" s="3" t="s">
        <v>4338</v>
      </c>
      <c r="C804">
        <v>-5</v>
      </c>
      <c r="D804" t="s">
        <v>251</v>
      </c>
      <c r="E804" t="s">
        <v>17</v>
      </c>
      <c r="G804" t="s">
        <v>25</v>
      </c>
      <c r="H804" t="s">
        <v>1701</v>
      </c>
      <c r="I804" t="s">
        <v>25</v>
      </c>
      <c r="J804">
        <v>721</v>
      </c>
      <c r="K804" t="s">
        <v>15</v>
      </c>
      <c r="L804" t="s">
        <v>15</v>
      </c>
    </row>
    <row r="805" spans="1:12" x14ac:dyDescent="0.25">
      <c r="A805" s="3" t="s">
        <v>3794</v>
      </c>
      <c r="B805" s="3" t="s">
        <v>4433</v>
      </c>
      <c r="C805">
        <v>-45</v>
      </c>
      <c r="D805" t="s">
        <v>1321</v>
      </c>
      <c r="E805" t="s">
        <v>23</v>
      </c>
      <c r="G805" t="s">
        <v>15</v>
      </c>
      <c r="H805" t="s">
        <v>1703</v>
      </c>
      <c r="I805" t="s">
        <v>60</v>
      </c>
      <c r="J805">
        <v>676</v>
      </c>
      <c r="K805" t="s">
        <v>15</v>
      </c>
      <c r="L805" t="s">
        <v>15</v>
      </c>
    </row>
    <row r="806" spans="1:12" x14ac:dyDescent="0.25">
      <c r="A806" s="3" t="s">
        <v>3794</v>
      </c>
      <c r="B806" s="3" t="s">
        <v>4206</v>
      </c>
      <c r="C806">
        <v>-20</v>
      </c>
      <c r="D806" t="s">
        <v>1681</v>
      </c>
      <c r="E806" t="s">
        <v>23</v>
      </c>
      <c r="G806" t="s">
        <v>15</v>
      </c>
      <c r="H806" t="s">
        <v>1705</v>
      </c>
      <c r="I806" t="s">
        <v>29</v>
      </c>
      <c r="J806">
        <v>656</v>
      </c>
      <c r="K806" t="s">
        <v>15</v>
      </c>
      <c r="L806" t="s">
        <v>15</v>
      </c>
    </row>
    <row r="807" spans="1:12" x14ac:dyDescent="0.25">
      <c r="A807" s="3" t="s">
        <v>3794</v>
      </c>
      <c r="B807" s="3" t="s">
        <v>4434</v>
      </c>
      <c r="C807">
        <v>-60</v>
      </c>
      <c r="D807" t="s">
        <v>505</v>
      </c>
      <c r="E807" t="s">
        <v>497</v>
      </c>
      <c r="G807" t="s">
        <v>498</v>
      </c>
      <c r="H807" t="s">
        <v>1707</v>
      </c>
      <c r="I807" t="s">
        <v>29</v>
      </c>
      <c r="J807">
        <v>596</v>
      </c>
      <c r="K807" t="s">
        <v>15</v>
      </c>
      <c r="L807" t="s">
        <v>15</v>
      </c>
    </row>
    <row r="808" spans="1:12" x14ac:dyDescent="0.25">
      <c r="A808" s="3" t="s">
        <v>3794</v>
      </c>
      <c r="B808" s="3" t="s">
        <v>3967</v>
      </c>
      <c r="C808">
        <v>-10</v>
      </c>
      <c r="D808" t="s">
        <v>598</v>
      </c>
      <c r="E808" t="s">
        <v>497</v>
      </c>
      <c r="G808" t="s">
        <v>498</v>
      </c>
      <c r="H808" t="s">
        <v>1709</v>
      </c>
      <c r="I808" t="s">
        <v>60</v>
      </c>
      <c r="J808">
        <v>586</v>
      </c>
      <c r="K808" t="s">
        <v>15</v>
      </c>
      <c r="L808" t="s">
        <v>15</v>
      </c>
    </row>
    <row r="809" spans="1:12" x14ac:dyDescent="0.25">
      <c r="A809" s="3" t="s">
        <v>3795</v>
      </c>
      <c r="B809" s="3" t="s">
        <v>4374</v>
      </c>
      <c r="C809">
        <v>-55</v>
      </c>
      <c r="D809" t="s">
        <v>545</v>
      </c>
      <c r="E809" t="s">
        <v>23</v>
      </c>
      <c r="G809" t="s">
        <v>15</v>
      </c>
      <c r="H809" t="s">
        <v>1711</v>
      </c>
      <c r="I809" t="s">
        <v>29</v>
      </c>
      <c r="J809">
        <v>531</v>
      </c>
      <c r="K809" t="s">
        <v>15</v>
      </c>
      <c r="L809" t="s">
        <v>15</v>
      </c>
    </row>
    <row r="810" spans="1:12" x14ac:dyDescent="0.25">
      <c r="A810" s="3" t="s">
        <v>3795</v>
      </c>
      <c r="B810" s="3" t="s">
        <v>4435</v>
      </c>
      <c r="C810">
        <v>200</v>
      </c>
      <c r="D810" t="s">
        <v>54</v>
      </c>
      <c r="E810" t="s">
        <v>12</v>
      </c>
      <c r="G810" t="s">
        <v>55</v>
      </c>
      <c r="H810" t="s">
        <v>1713</v>
      </c>
      <c r="I810" t="s">
        <v>29</v>
      </c>
      <c r="J810">
        <v>731</v>
      </c>
      <c r="K810" t="s">
        <v>15</v>
      </c>
      <c r="L810" t="s">
        <v>15</v>
      </c>
    </row>
    <row r="811" spans="1:12" x14ac:dyDescent="0.25">
      <c r="A811" s="3" t="s">
        <v>3795</v>
      </c>
      <c r="B811" s="3" t="s">
        <v>4411</v>
      </c>
      <c r="C811">
        <v>-10</v>
      </c>
      <c r="D811" t="s">
        <v>1715</v>
      </c>
      <c r="E811" t="s">
        <v>23</v>
      </c>
      <c r="G811" t="s">
        <v>15</v>
      </c>
      <c r="H811" t="s">
        <v>1716</v>
      </c>
      <c r="I811" t="s">
        <v>25</v>
      </c>
      <c r="J811">
        <v>719</v>
      </c>
      <c r="K811" t="s">
        <v>15</v>
      </c>
      <c r="L811" t="s">
        <v>15</v>
      </c>
    </row>
    <row r="812" spans="1:12" x14ac:dyDescent="0.25">
      <c r="A812" s="3" t="s">
        <v>3795</v>
      </c>
      <c r="B812" s="3" t="s">
        <v>4411</v>
      </c>
      <c r="C812">
        <v>-2</v>
      </c>
      <c r="D812" t="s">
        <v>251</v>
      </c>
      <c r="E812" t="s">
        <v>17</v>
      </c>
      <c r="G812" t="s">
        <v>25</v>
      </c>
      <c r="H812" t="s">
        <v>1716</v>
      </c>
      <c r="I812" t="s">
        <v>25</v>
      </c>
      <c r="J812">
        <v>719</v>
      </c>
      <c r="K812" t="s">
        <v>15</v>
      </c>
      <c r="L812" t="s">
        <v>15</v>
      </c>
    </row>
    <row r="813" spans="1:12" x14ac:dyDescent="0.25">
      <c r="A813" s="3" t="s">
        <v>3795</v>
      </c>
      <c r="B813" s="3" t="s">
        <v>4436</v>
      </c>
      <c r="C813">
        <v>-60</v>
      </c>
      <c r="D813" t="s">
        <v>505</v>
      </c>
      <c r="E813" t="s">
        <v>497</v>
      </c>
      <c r="G813" t="s">
        <v>498</v>
      </c>
      <c r="H813" t="s">
        <v>1718</v>
      </c>
      <c r="I813" t="s">
        <v>29</v>
      </c>
      <c r="J813">
        <v>659</v>
      </c>
      <c r="K813" t="s">
        <v>15</v>
      </c>
      <c r="L813" t="s">
        <v>15</v>
      </c>
    </row>
    <row r="814" spans="1:12" x14ac:dyDescent="0.25">
      <c r="A814" s="3" t="s">
        <v>3795</v>
      </c>
      <c r="B814" s="3" t="s">
        <v>4016</v>
      </c>
      <c r="C814">
        <v>-50</v>
      </c>
      <c r="D814" t="s">
        <v>626</v>
      </c>
      <c r="E814" t="s">
        <v>23</v>
      </c>
      <c r="G814" t="s">
        <v>15</v>
      </c>
      <c r="H814" t="s">
        <v>1720</v>
      </c>
      <c r="I814" t="s">
        <v>60</v>
      </c>
      <c r="J814">
        <v>609</v>
      </c>
      <c r="K814" t="s">
        <v>15</v>
      </c>
      <c r="L814" t="s">
        <v>15</v>
      </c>
    </row>
    <row r="815" spans="1:12" x14ac:dyDescent="0.25">
      <c r="A815" s="3" t="s">
        <v>3796</v>
      </c>
      <c r="B815" s="3" t="s">
        <v>4321</v>
      </c>
      <c r="C815">
        <v>-55</v>
      </c>
      <c r="D815" t="s">
        <v>496</v>
      </c>
      <c r="E815" t="s">
        <v>497</v>
      </c>
      <c r="G815" t="s">
        <v>498</v>
      </c>
      <c r="H815" t="s">
        <v>1722</v>
      </c>
      <c r="I815" t="s">
        <v>25</v>
      </c>
      <c r="J815">
        <v>554</v>
      </c>
      <c r="K815" t="s">
        <v>15</v>
      </c>
      <c r="L815" t="s">
        <v>15</v>
      </c>
    </row>
    <row r="816" spans="1:12" x14ac:dyDescent="0.25">
      <c r="A816" s="3" t="s">
        <v>3796</v>
      </c>
      <c r="B816" s="3" t="s">
        <v>4071</v>
      </c>
      <c r="C816">
        <v>-20</v>
      </c>
      <c r="D816" t="s">
        <v>804</v>
      </c>
      <c r="E816" t="s">
        <v>23</v>
      </c>
      <c r="G816" t="s">
        <v>15</v>
      </c>
      <c r="H816" t="s">
        <v>1724</v>
      </c>
      <c r="I816" t="s">
        <v>29</v>
      </c>
      <c r="J816">
        <v>534</v>
      </c>
      <c r="K816" t="s">
        <v>15</v>
      </c>
      <c r="L816" t="s">
        <v>15</v>
      </c>
    </row>
    <row r="817" spans="1:12" x14ac:dyDescent="0.25">
      <c r="A817" s="3" t="s">
        <v>3796</v>
      </c>
      <c r="B817" s="3" t="s">
        <v>4437</v>
      </c>
      <c r="C817">
        <v>200</v>
      </c>
      <c r="D817" t="s">
        <v>54</v>
      </c>
      <c r="E817" t="s">
        <v>12</v>
      </c>
      <c r="G817" t="s">
        <v>55</v>
      </c>
      <c r="H817" t="s">
        <v>1726</v>
      </c>
      <c r="I817" t="s">
        <v>29</v>
      </c>
      <c r="J817">
        <v>734</v>
      </c>
      <c r="K817" t="s">
        <v>15</v>
      </c>
      <c r="L817" t="s">
        <v>15</v>
      </c>
    </row>
    <row r="818" spans="1:12" x14ac:dyDescent="0.25">
      <c r="A818" s="3" t="s">
        <v>3796</v>
      </c>
      <c r="B818" s="3" t="s">
        <v>4438</v>
      </c>
      <c r="C818">
        <v>-50</v>
      </c>
      <c r="D818" t="s">
        <v>505</v>
      </c>
      <c r="E818" t="s">
        <v>497</v>
      </c>
      <c r="G818" t="s">
        <v>498</v>
      </c>
      <c r="H818" t="s">
        <v>1728</v>
      </c>
      <c r="I818" t="s">
        <v>29</v>
      </c>
      <c r="J818">
        <v>684</v>
      </c>
      <c r="K818" t="s">
        <v>15</v>
      </c>
      <c r="L818" t="s">
        <v>15</v>
      </c>
    </row>
    <row r="819" spans="1:12" x14ac:dyDescent="0.25">
      <c r="A819" s="3" t="s">
        <v>3796</v>
      </c>
      <c r="B819" s="3" t="s">
        <v>4072</v>
      </c>
      <c r="C819">
        <v>-50</v>
      </c>
      <c r="D819" t="s">
        <v>804</v>
      </c>
      <c r="E819" t="s">
        <v>23</v>
      </c>
      <c r="G819" t="s">
        <v>15</v>
      </c>
      <c r="H819" t="s">
        <v>1730</v>
      </c>
      <c r="I819" t="s">
        <v>29</v>
      </c>
      <c r="J819">
        <v>634</v>
      </c>
      <c r="K819" t="s">
        <v>15</v>
      </c>
      <c r="L819" t="s">
        <v>15</v>
      </c>
    </row>
    <row r="820" spans="1:12" x14ac:dyDescent="0.25">
      <c r="A820" s="3" t="s">
        <v>3797</v>
      </c>
      <c r="B820" s="3" t="s">
        <v>4439</v>
      </c>
      <c r="C820">
        <v>-40</v>
      </c>
      <c r="D820" t="s">
        <v>598</v>
      </c>
      <c r="E820" t="s">
        <v>497</v>
      </c>
      <c r="G820" t="s">
        <v>498</v>
      </c>
      <c r="H820" t="s">
        <v>1732</v>
      </c>
      <c r="I820" t="s">
        <v>60</v>
      </c>
      <c r="J820">
        <v>594</v>
      </c>
      <c r="K820" t="s">
        <v>15</v>
      </c>
      <c r="L820" t="s">
        <v>15</v>
      </c>
    </row>
    <row r="821" spans="1:12" x14ac:dyDescent="0.25">
      <c r="A821" s="3" t="s">
        <v>3797</v>
      </c>
      <c r="B821" s="3" t="s">
        <v>4319</v>
      </c>
      <c r="C821">
        <v>-10</v>
      </c>
      <c r="D821" t="s">
        <v>598</v>
      </c>
      <c r="E821" t="s">
        <v>497</v>
      </c>
      <c r="G821" t="s">
        <v>498</v>
      </c>
      <c r="H821" t="s">
        <v>1734</v>
      </c>
      <c r="I821" t="s">
        <v>60</v>
      </c>
      <c r="J821">
        <v>584</v>
      </c>
      <c r="K821" t="s">
        <v>15</v>
      </c>
      <c r="L821" t="s">
        <v>15</v>
      </c>
    </row>
    <row r="822" spans="1:12" x14ac:dyDescent="0.25">
      <c r="A822" s="3" t="s">
        <v>3797</v>
      </c>
      <c r="B822" s="3" t="s">
        <v>3968</v>
      </c>
      <c r="C822">
        <v>-15</v>
      </c>
      <c r="D822" t="s">
        <v>485</v>
      </c>
      <c r="E822" t="s">
        <v>23</v>
      </c>
      <c r="G822" t="s">
        <v>15</v>
      </c>
      <c r="H822" t="s">
        <v>1736</v>
      </c>
      <c r="I822" t="s">
        <v>29</v>
      </c>
      <c r="J822">
        <v>569</v>
      </c>
      <c r="K822" t="s">
        <v>15</v>
      </c>
      <c r="L822" t="s">
        <v>15</v>
      </c>
    </row>
    <row r="823" spans="1:12" x14ac:dyDescent="0.25">
      <c r="A823" s="3" t="s">
        <v>3797</v>
      </c>
      <c r="B823" s="3" t="s">
        <v>4440</v>
      </c>
      <c r="C823">
        <v>200</v>
      </c>
      <c r="D823" t="s">
        <v>54</v>
      </c>
      <c r="E823" t="s">
        <v>12</v>
      </c>
      <c r="G823" t="s">
        <v>55</v>
      </c>
      <c r="H823" t="s">
        <v>1738</v>
      </c>
      <c r="I823" t="s">
        <v>29</v>
      </c>
      <c r="J823">
        <v>769</v>
      </c>
      <c r="K823" t="s">
        <v>15</v>
      </c>
      <c r="L823" t="s">
        <v>15</v>
      </c>
    </row>
    <row r="824" spans="1:12" x14ac:dyDescent="0.25">
      <c r="A824" s="3" t="s">
        <v>3797</v>
      </c>
      <c r="B824" s="3" t="s">
        <v>4165</v>
      </c>
      <c r="C824">
        <v>980</v>
      </c>
      <c r="D824" t="s">
        <v>1580</v>
      </c>
      <c r="E824" t="s">
        <v>23</v>
      </c>
      <c r="G824" t="s">
        <v>15</v>
      </c>
      <c r="H824" t="s">
        <v>1740</v>
      </c>
      <c r="I824" t="s">
        <v>220</v>
      </c>
      <c r="J824">
        <v>1749</v>
      </c>
      <c r="K824" t="s">
        <v>15</v>
      </c>
      <c r="L824" t="s">
        <v>15</v>
      </c>
    </row>
    <row r="825" spans="1:12" x14ac:dyDescent="0.25">
      <c r="A825" s="3" t="s">
        <v>3797</v>
      </c>
      <c r="B825" s="3" t="s">
        <v>4333</v>
      </c>
      <c r="C825">
        <v>-40</v>
      </c>
      <c r="D825" t="s">
        <v>1742</v>
      </c>
      <c r="E825" t="s">
        <v>23</v>
      </c>
      <c r="G825" t="s">
        <v>15</v>
      </c>
      <c r="H825" t="s">
        <v>1743</v>
      </c>
      <c r="I825" t="s">
        <v>29</v>
      </c>
      <c r="J825">
        <v>1709</v>
      </c>
      <c r="K825" t="s">
        <v>15</v>
      </c>
      <c r="L825" t="s">
        <v>15</v>
      </c>
    </row>
    <row r="826" spans="1:12" x14ac:dyDescent="0.25">
      <c r="A826" s="3" t="s">
        <v>3797</v>
      </c>
      <c r="B826" s="3" t="s">
        <v>4261</v>
      </c>
      <c r="C826">
        <v>-10</v>
      </c>
      <c r="D826" t="s">
        <v>1745</v>
      </c>
      <c r="E826" t="s">
        <v>23</v>
      </c>
      <c r="G826" t="s">
        <v>15</v>
      </c>
      <c r="H826" t="s">
        <v>1746</v>
      </c>
      <c r="I826" t="s">
        <v>25</v>
      </c>
      <c r="J826">
        <v>1697</v>
      </c>
      <c r="K826" t="s">
        <v>15</v>
      </c>
      <c r="L826" t="s">
        <v>15</v>
      </c>
    </row>
    <row r="827" spans="1:12" x14ac:dyDescent="0.25">
      <c r="A827" s="3" t="s">
        <v>3797</v>
      </c>
      <c r="B827" s="3" t="s">
        <v>4261</v>
      </c>
      <c r="C827">
        <v>-2</v>
      </c>
      <c r="D827" t="s">
        <v>251</v>
      </c>
      <c r="E827" t="s">
        <v>17</v>
      </c>
      <c r="G827" t="s">
        <v>25</v>
      </c>
      <c r="H827" t="s">
        <v>1746</v>
      </c>
      <c r="I827" t="s">
        <v>25</v>
      </c>
      <c r="J827">
        <v>1697</v>
      </c>
      <c r="K827" t="s">
        <v>15</v>
      </c>
      <c r="L827" t="s">
        <v>15</v>
      </c>
    </row>
    <row r="828" spans="1:12" x14ac:dyDescent="0.25">
      <c r="A828" s="3" t="s">
        <v>3797</v>
      </c>
      <c r="B828" s="3" t="s">
        <v>4441</v>
      </c>
      <c r="C828">
        <v>-50</v>
      </c>
      <c r="D828" t="s">
        <v>598</v>
      </c>
      <c r="E828" t="s">
        <v>497</v>
      </c>
      <c r="G828" t="s">
        <v>498</v>
      </c>
      <c r="H828" t="s">
        <v>1748</v>
      </c>
      <c r="I828" t="s">
        <v>60</v>
      </c>
      <c r="J828">
        <v>1647</v>
      </c>
      <c r="K828" t="s">
        <v>15</v>
      </c>
      <c r="L828" t="s">
        <v>15</v>
      </c>
    </row>
    <row r="829" spans="1:12" x14ac:dyDescent="0.25">
      <c r="A829" s="3" t="s">
        <v>3797</v>
      </c>
      <c r="B829" s="3" t="s">
        <v>4442</v>
      </c>
      <c r="C829">
        <v>-1000</v>
      </c>
      <c r="D829" t="s">
        <v>75</v>
      </c>
      <c r="E829" t="s">
        <v>37</v>
      </c>
      <c r="G829" t="s">
        <v>76</v>
      </c>
      <c r="H829" t="s">
        <v>1750</v>
      </c>
      <c r="I829" t="s">
        <v>71</v>
      </c>
      <c r="J829">
        <v>634</v>
      </c>
      <c r="K829" t="s">
        <v>15</v>
      </c>
      <c r="L829" t="s">
        <v>15</v>
      </c>
    </row>
    <row r="830" spans="1:12" x14ac:dyDescent="0.25">
      <c r="A830" s="3" t="s">
        <v>3798</v>
      </c>
      <c r="B830" s="3" t="s">
        <v>4443</v>
      </c>
      <c r="C830">
        <v>-10</v>
      </c>
      <c r="D830" t="s">
        <v>1752</v>
      </c>
      <c r="E830" t="s">
        <v>23</v>
      </c>
      <c r="G830" t="s">
        <v>15</v>
      </c>
      <c r="H830" t="s">
        <v>1753</v>
      </c>
      <c r="I830" t="s">
        <v>60</v>
      </c>
      <c r="J830">
        <v>624</v>
      </c>
      <c r="K830" t="s">
        <v>15</v>
      </c>
      <c r="L830" t="s">
        <v>15</v>
      </c>
    </row>
    <row r="831" spans="1:12" x14ac:dyDescent="0.25">
      <c r="A831" s="3" t="s">
        <v>3798</v>
      </c>
      <c r="B831" s="3" t="s">
        <v>4324</v>
      </c>
      <c r="C831">
        <v>-50</v>
      </c>
      <c r="D831" t="s">
        <v>1681</v>
      </c>
      <c r="E831" t="s">
        <v>23</v>
      </c>
      <c r="G831" t="s">
        <v>15</v>
      </c>
      <c r="H831" t="s">
        <v>1755</v>
      </c>
      <c r="I831" t="s">
        <v>29</v>
      </c>
      <c r="J831">
        <v>574</v>
      </c>
      <c r="K831" t="s">
        <v>15</v>
      </c>
      <c r="L831" t="s">
        <v>15</v>
      </c>
    </row>
    <row r="832" spans="1:12" x14ac:dyDescent="0.25">
      <c r="A832" s="3" t="s">
        <v>3798</v>
      </c>
      <c r="B832" s="3" t="s">
        <v>4402</v>
      </c>
      <c r="C832">
        <v>50</v>
      </c>
      <c r="D832" t="s">
        <v>485</v>
      </c>
      <c r="E832" t="s">
        <v>23</v>
      </c>
      <c r="G832" t="s">
        <v>15</v>
      </c>
      <c r="H832" t="s">
        <v>1757</v>
      </c>
      <c r="I832" t="s">
        <v>29</v>
      </c>
      <c r="J832">
        <v>624</v>
      </c>
      <c r="K832" t="s">
        <v>15</v>
      </c>
      <c r="L832" t="s">
        <v>15</v>
      </c>
    </row>
    <row r="833" spans="1:12" x14ac:dyDescent="0.25">
      <c r="A833" s="3" t="s">
        <v>3798</v>
      </c>
      <c r="B833" s="3" t="s">
        <v>4133</v>
      </c>
      <c r="C833">
        <v>30</v>
      </c>
      <c r="D833" t="s">
        <v>545</v>
      </c>
      <c r="E833" t="s">
        <v>23</v>
      </c>
      <c r="G833" t="s">
        <v>15</v>
      </c>
      <c r="H833" t="s">
        <v>1759</v>
      </c>
      <c r="I833" t="s">
        <v>29</v>
      </c>
      <c r="J833">
        <v>654</v>
      </c>
      <c r="K833" t="s">
        <v>15</v>
      </c>
      <c r="L833" t="s">
        <v>15</v>
      </c>
    </row>
    <row r="834" spans="1:12" x14ac:dyDescent="0.25">
      <c r="A834" s="3" t="s">
        <v>3798</v>
      </c>
      <c r="B834" s="3" t="s">
        <v>4358</v>
      </c>
      <c r="C834">
        <v>-70</v>
      </c>
      <c r="D834" t="s">
        <v>1681</v>
      </c>
      <c r="E834" t="s">
        <v>23</v>
      </c>
      <c r="G834" t="s">
        <v>15</v>
      </c>
      <c r="H834" t="s">
        <v>1761</v>
      </c>
      <c r="I834" t="s">
        <v>29</v>
      </c>
      <c r="J834">
        <v>584</v>
      </c>
      <c r="K834" t="s">
        <v>15</v>
      </c>
      <c r="L834" t="s">
        <v>15</v>
      </c>
    </row>
    <row r="835" spans="1:12" x14ac:dyDescent="0.25">
      <c r="A835" s="3" t="s">
        <v>3798</v>
      </c>
      <c r="B835" s="3" t="s">
        <v>3968</v>
      </c>
      <c r="C835">
        <v>30</v>
      </c>
      <c r="D835" t="s">
        <v>804</v>
      </c>
      <c r="E835" t="s">
        <v>23</v>
      </c>
      <c r="G835" t="s">
        <v>15</v>
      </c>
      <c r="H835" t="s">
        <v>1763</v>
      </c>
      <c r="I835" t="s">
        <v>29</v>
      </c>
      <c r="J835">
        <v>614</v>
      </c>
      <c r="K835" t="s">
        <v>15</v>
      </c>
      <c r="L835" t="s">
        <v>15</v>
      </c>
    </row>
    <row r="836" spans="1:12" x14ac:dyDescent="0.25">
      <c r="A836" s="3" t="s">
        <v>3798</v>
      </c>
      <c r="B836" s="3" t="s">
        <v>4444</v>
      </c>
      <c r="C836">
        <v>15</v>
      </c>
      <c r="D836" t="s">
        <v>545</v>
      </c>
      <c r="E836" t="s">
        <v>23</v>
      </c>
      <c r="G836" t="s">
        <v>15</v>
      </c>
      <c r="H836" t="s">
        <v>1765</v>
      </c>
      <c r="I836" t="s">
        <v>29</v>
      </c>
      <c r="J836">
        <v>629</v>
      </c>
      <c r="K836" t="s">
        <v>15</v>
      </c>
      <c r="L836" t="s">
        <v>15</v>
      </c>
    </row>
    <row r="837" spans="1:12" x14ac:dyDescent="0.25">
      <c r="A837" s="3" t="s">
        <v>3798</v>
      </c>
      <c r="B837" s="3" t="s">
        <v>4445</v>
      </c>
      <c r="C837">
        <v>25</v>
      </c>
      <c r="D837" t="s">
        <v>804</v>
      </c>
      <c r="E837" t="s">
        <v>23</v>
      </c>
      <c r="G837" t="s">
        <v>15</v>
      </c>
      <c r="H837" t="s">
        <v>1767</v>
      </c>
      <c r="I837" t="s">
        <v>29</v>
      </c>
      <c r="J837">
        <v>654</v>
      </c>
      <c r="K837" t="s">
        <v>15</v>
      </c>
      <c r="L837" t="s">
        <v>15</v>
      </c>
    </row>
    <row r="838" spans="1:12" x14ac:dyDescent="0.25">
      <c r="A838" s="3" t="s">
        <v>3798</v>
      </c>
      <c r="B838" s="3" t="s">
        <v>4446</v>
      </c>
      <c r="C838">
        <v>-45</v>
      </c>
      <c r="D838" t="s">
        <v>496</v>
      </c>
      <c r="E838" t="s">
        <v>497</v>
      </c>
      <c r="G838" t="s">
        <v>498</v>
      </c>
      <c r="H838" t="s">
        <v>1769</v>
      </c>
      <c r="I838" t="s">
        <v>25</v>
      </c>
      <c r="J838">
        <v>609</v>
      </c>
      <c r="K838" t="s">
        <v>15</v>
      </c>
      <c r="L838" t="s">
        <v>15</v>
      </c>
    </row>
    <row r="839" spans="1:12" x14ac:dyDescent="0.25">
      <c r="A839" s="3" t="s">
        <v>3798</v>
      </c>
      <c r="B839" s="3" t="s">
        <v>4447</v>
      </c>
      <c r="C839">
        <v>-40</v>
      </c>
      <c r="D839" t="s">
        <v>804</v>
      </c>
      <c r="E839" t="s">
        <v>23</v>
      </c>
      <c r="G839" t="s">
        <v>15</v>
      </c>
      <c r="H839" t="s">
        <v>1771</v>
      </c>
      <c r="I839" t="s">
        <v>29</v>
      </c>
      <c r="J839">
        <v>569</v>
      </c>
      <c r="K839" t="s">
        <v>15</v>
      </c>
      <c r="L839" t="s">
        <v>15</v>
      </c>
    </row>
    <row r="840" spans="1:12" x14ac:dyDescent="0.25">
      <c r="A840" s="3" t="s">
        <v>3798</v>
      </c>
      <c r="B840" s="3" t="s">
        <v>3947</v>
      </c>
      <c r="C840">
        <v>-50</v>
      </c>
      <c r="D840" t="s">
        <v>598</v>
      </c>
      <c r="E840" t="s">
        <v>497</v>
      </c>
      <c r="G840" t="s">
        <v>498</v>
      </c>
      <c r="H840" t="s">
        <v>1773</v>
      </c>
      <c r="I840" t="s">
        <v>60</v>
      </c>
      <c r="J840">
        <v>519</v>
      </c>
      <c r="K840" t="s">
        <v>15</v>
      </c>
      <c r="L840" t="s">
        <v>15</v>
      </c>
    </row>
    <row r="841" spans="1:12" x14ac:dyDescent="0.25">
      <c r="A841" s="3" t="s">
        <v>3798</v>
      </c>
      <c r="B841" s="3" t="s">
        <v>4315</v>
      </c>
      <c r="C841">
        <v>-15</v>
      </c>
      <c r="D841" t="s">
        <v>496</v>
      </c>
      <c r="E841" t="s">
        <v>497</v>
      </c>
      <c r="G841" t="s">
        <v>498</v>
      </c>
      <c r="H841" t="s">
        <v>1775</v>
      </c>
      <c r="I841" t="s">
        <v>25</v>
      </c>
      <c r="J841">
        <v>504</v>
      </c>
      <c r="K841" t="s">
        <v>15</v>
      </c>
      <c r="L841" t="s">
        <v>15</v>
      </c>
    </row>
    <row r="842" spans="1:12" x14ac:dyDescent="0.25">
      <c r="A842" s="3" t="s">
        <v>3798</v>
      </c>
      <c r="B842" s="3" t="s">
        <v>4253</v>
      </c>
      <c r="C842">
        <v>-20</v>
      </c>
      <c r="D842" t="s">
        <v>626</v>
      </c>
      <c r="E842" t="s">
        <v>23</v>
      </c>
      <c r="G842" t="s">
        <v>15</v>
      </c>
      <c r="H842" t="s">
        <v>1777</v>
      </c>
      <c r="I842" t="s">
        <v>60</v>
      </c>
      <c r="J842">
        <v>484</v>
      </c>
      <c r="K842" t="s">
        <v>15</v>
      </c>
      <c r="L842" t="s">
        <v>15</v>
      </c>
    </row>
    <row r="843" spans="1:12" x14ac:dyDescent="0.25">
      <c r="A843" s="3" t="s">
        <v>3798</v>
      </c>
      <c r="B843" s="3" t="s">
        <v>4239</v>
      </c>
      <c r="C843">
        <v>150</v>
      </c>
      <c r="D843" t="s">
        <v>54</v>
      </c>
      <c r="E843" t="s">
        <v>12</v>
      </c>
      <c r="G843" t="s">
        <v>55</v>
      </c>
      <c r="H843" t="s">
        <v>1779</v>
      </c>
      <c r="I843" t="s">
        <v>29</v>
      </c>
      <c r="J843">
        <v>634</v>
      </c>
      <c r="K843" t="s">
        <v>15</v>
      </c>
      <c r="L843" t="s">
        <v>15</v>
      </c>
    </row>
    <row r="844" spans="1:12" x14ac:dyDescent="0.25">
      <c r="A844" s="3" t="s">
        <v>3798</v>
      </c>
      <c r="B844" s="3" t="s">
        <v>4010</v>
      </c>
      <c r="C844">
        <v>-80</v>
      </c>
      <c r="D844" t="s">
        <v>598</v>
      </c>
      <c r="E844" t="s">
        <v>497</v>
      </c>
      <c r="G844" t="s">
        <v>498</v>
      </c>
      <c r="H844" t="s">
        <v>1781</v>
      </c>
      <c r="I844" t="s">
        <v>60</v>
      </c>
      <c r="J844">
        <v>554</v>
      </c>
      <c r="K844" t="s">
        <v>15</v>
      </c>
      <c r="L844" t="s">
        <v>15</v>
      </c>
    </row>
    <row r="845" spans="1:12" x14ac:dyDescent="0.25">
      <c r="A845" s="3" t="s">
        <v>3799</v>
      </c>
      <c r="B845" s="3" t="s">
        <v>4448</v>
      </c>
      <c r="C845">
        <v>-40</v>
      </c>
      <c r="D845" t="s">
        <v>1681</v>
      </c>
      <c r="E845" t="s">
        <v>23</v>
      </c>
      <c r="G845" t="s">
        <v>15</v>
      </c>
      <c r="H845" t="s">
        <v>1783</v>
      </c>
      <c r="I845" t="s">
        <v>29</v>
      </c>
      <c r="J845">
        <v>514</v>
      </c>
      <c r="K845" t="s">
        <v>15</v>
      </c>
      <c r="L845" t="s">
        <v>15</v>
      </c>
    </row>
    <row r="846" spans="1:12" x14ac:dyDescent="0.25">
      <c r="A846" s="3" t="s">
        <v>3799</v>
      </c>
      <c r="B846" s="3" t="s">
        <v>4449</v>
      </c>
      <c r="C846">
        <v>-15</v>
      </c>
      <c r="D846" t="s">
        <v>485</v>
      </c>
      <c r="E846" t="s">
        <v>23</v>
      </c>
      <c r="G846" t="s">
        <v>15</v>
      </c>
      <c r="H846" t="s">
        <v>1785</v>
      </c>
      <c r="I846" t="s">
        <v>29</v>
      </c>
      <c r="J846">
        <v>499</v>
      </c>
      <c r="K846" t="s">
        <v>15</v>
      </c>
      <c r="L846" t="s">
        <v>15</v>
      </c>
    </row>
    <row r="847" spans="1:12" x14ac:dyDescent="0.25">
      <c r="A847" s="3" t="s">
        <v>3799</v>
      </c>
      <c r="B847" s="3" t="s">
        <v>4071</v>
      </c>
      <c r="C847">
        <v>-60</v>
      </c>
      <c r="D847" t="s">
        <v>496</v>
      </c>
      <c r="E847" t="s">
        <v>497</v>
      </c>
      <c r="G847" t="s">
        <v>498</v>
      </c>
      <c r="H847" t="s">
        <v>1787</v>
      </c>
      <c r="I847" t="s">
        <v>25</v>
      </c>
      <c r="J847">
        <v>439</v>
      </c>
      <c r="K847" t="s">
        <v>15</v>
      </c>
      <c r="L847" t="s">
        <v>15</v>
      </c>
    </row>
    <row r="848" spans="1:12" x14ac:dyDescent="0.25">
      <c r="A848" s="3" t="s">
        <v>3799</v>
      </c>
      <c r="B848" s="3" t="s">
        <v>4279</v>
      </c>
      <c r="C848">
        <v>250</v>
      </c>
      <c r="D848" t="s">
        <v>1789</v>
      </c>
      <c r="E848" t="s">
        <v>23</v>
      </c>
      <c r="G848" t="s">
        <v>15</v>
      </c>
      <c r="H848" t="s">
        <v>1790</v>
      </c>
      <c r="I848" t="s">
        <v>29</v>
      </c>
      <c r="J848">
        <v>689</v>
      </c>
      <c r="K848" t="s">
        <v>15</v>
      </c>
      <c r="L848" t="s">
        <v>15</v>
      </c>
    </row>
    <row r="849" spans="1:12" x14ac:dyDescent="0.25">
      <c r="A849" s="3" t="s">
        <v>3799</v>
      </c>
      <c r="B849" s="3" t="s">
        <v>3970</v>
      </c>
      <c r="C849">
        <v>-50</v>
      </c>
      <c r="D849" t="s">
        <v>505</v>
      </c>
      <c r="E849" t="s">
        <v>497</v>
      </c>
      <c r="G849" t="s">
        <v>498</v>
      </c>
      <c r="H849" t="s">
        <v>1792</v>
      </c>
      <c r="I849" t="s">
        <v>29</v>
      </c>
      <c r="J849">
        <v>639</v>
      </c>
      <c r="K849" t="s">
        <v>15</v>
      </c>
      <c r="L849" t="s">
        <v>15</v>
      </c>
    </row>
    <row r="850" spans="1:12" x14ac:dyDescent="0.25">
      <c r="A850" s="3" t="s">
        <v>3799</v>
      </c>
      <c r="B850" s="3" t="s">
        <v>4249</v>
      </c>
      <c r="C850">
        <v>-100</v>
      </c>
      <c r="D850" t="s">
        <v>598</v>
      </c>
      <c r="E850" t="s">
        <v>497</v>
      </c>
      <c r="G850" t="s">
        <v>498</v>
      </c>
      <c r="H850" t="s">
        <v>1794</v>
      </c>
      <c r="I850" t="s">
        <v>60</v>
      </c>
      <c r="J850">
        <v>539</v>
      </c>
      <c r="K850" t="s">
        <v>15</v>
      </c>
      <c r="L850" t="s">
        <v>15</v>
      </c>
    </row>
    <row r="851" spans="1:12" x14ac:dyDescent="0.25">
      <c r="A851" s="3" t="s">
        <v>3799</v>
      </c>
      <c r="B851" s="3" t="s">
        <v>4450</v>
      </c>
      <c r="C851">
        <v>-50</v>
      </c>
      <c r="D851" t="s">
        <v>1796</v>
      </c>
      <c r="E851" t="s">
        <v>23</v>
      </c>
      <c r="G851" t="s">
        <v>15</v>
      </c>
      <c r="H851" t="s">
        <v>1797</v>
      </c>
      <c r="I851" t="s">
        <v>29</v>
      </c>
      <c r="J851">
        <v>489</v>
      </c>
      <c r="K851" t="s">
        <v>15</v>
      </c>
      <c r="L851" t="s">
        <v>15</v>
      </c>
    </row>
    <row r="852" spans="1:12" x14ac:dyDescent="0.25">
      <c r="A852" s="3" t="s">
        <v>3800</v>
      </c>
      <c r="B852" s="3" t="s">
        <v>4451</v>
      </c>
      <c r="C852">
        <v>-40</v>
      </c>
      <c r="D852" t="s">
        <v>1799</v>
      </c>
      <c r="E852" t="s">
        <v>23</v>
      </c>
      <c r="G852" t="s">
        <v>15</v>
      </c>
      <c r="H852" t="s">
        <v>1800</v>
      </c>
      <c r="I852" t="s">
        <v>60</v>
      </c>
      <c r="J852">
        <v>449</v>
      </c>
      <c r="K852" t="s">
        <v>15</v>
      </c>
      <c r="L852" t="s">
        <v>15</v>
      </c>
    </row>
    <row r="853" spans="1:12" x14ac:dyDescent="0.25">
      <c r="A853" s="3" t="s">
        <v>3800</v>
      </c>
      <c r="B853" s="3" t="s">
        <v>4452</v>
      </c>
      <c r="C853">
        <v>-50</v>
      </c>
      <c r="D853" t="s">
        <v>626</v>
      </c>
      <c r="E853" t="s">
        <v>23</v>
      </c>
      <c r="G853" t="s">
        <v>15</v>
      </c>
      <c r="H853" t="s">
        <v>1802</v>
      </c>
      <c r="I853" t="s">
        <v>60</v>
      </c>
      <c r="J853">
        <v>399</v>
      </c>
      <c r="K853" t="s">
        <v>15</v>
      </c>
      <c r="L853" t="s">
        <v>15</v>
      </c>
    </row>
    <row r="854" spans="1:12" x14ac:dyDescent="0.25">
      <c r="A854" s="3" t="s">
        <v>3800</v>
      </c>
      <c r="B854" s="3" t="s">
        <v>4391</v>
      </c>
      <c r="C854">
        <v>200</v>
      </c>
      <c r="D854" t="s">
        <v>54</v>
      </c>
      <c r="E854" t="s">
        <v>12</v>
      </c>
      <c r="G854" t="s">
        <v>55</v>
      </c>
      <c r="H854" t="s">
        <v>1804</v>
      </c>
      <c r="I854" t="s">
        <v>29</v>
      </c>
      <c r="J854">
        <v>599</v>
      </c>
      <c r="K854" t="s">
        <v>15</v>
      </c>
      <c r="L854" t="s">
        <v>15</v>
      </c>
    </row>
    <row r="855" spans="1:12" x14ac:dyDescent="0.25">
      <c r="A855" s="3" t="s">
        <v>3800</v>
      </c>
      <c r="B855" s="3" t="s">
        <v>4105</v>
      </c>
      <c r="C855">
        <v>-60</v>
      </c>
      <c r="D855" t="s">
        <v>505</v>
      </c>
      <c r="E855" t="s">
        <v>497</v>
      </c>
      <c r="G855" t="s">
        <v>498</v>
      </c>
      <c r="H855" t="s">
        <v>1806</v>
      </c>
      <c r="I855" t="s">
        <v>29</v>
      </c>
      <c r="J855">
        <v>539</v>
      </c>
      <c r="K855" t="s">
        <v>15</v>
      </c>
      <c r="L855" t="s">
        <v>15</v>
      </c>
    </row>
    <row r="856" spans="1:12" x14ac:dyDescent="0.25">
      <c r="A856" s="3" t="s">
        <v>3800</v>
      </c>
      <c r="B856" s="3" t="s">
        <v>4419</v>
      </c>
      <c r="C856">
        <v>20</v>
      </c>
      <c r="D856" t="s">
        <v>1808</v>
      </c>
      <c r="E856" t="s">
        <v>23</v>
      </c>
      <c r="G856" t="s">
        <v>15</v>
      </c>
      <c r="H856" t="s">
        <v>1809</v>
      </c>
      <c r="I856" t="s">
        <v>29</v>
      </c>
      <c r="J856">
        <v>559</v>
      </c>
      <c r="K856" t="s">
        <v>15</v>
      </c>
      <c r="L856" t="s">
        <v>15</v>
      </c>
    </row>
    <row r="857" spans="1:12" x14ac:dyDescent="0.25">
      <c r="A857" s="3" t="s">
        <v>3801</v>
      </c>
      <c r="B857" s="3" t="s">
        <v>4453</v>
      </c>
      <c r="C857">
        <v>-50</v>
      </c>
      <c r="D857" t="s">
        <v>598</v>
      </c>
      <c r="E857" t="s">
        <v>497</v>
      </c>
      <c r="G857" t="s">
        <v>498</v>
      </c>
      <c r="H857" t="s">
        <v>1811</v>
      </c>
      <c r="I857" t="s">
        <v>60</v>
      </c>
      <c r="J857">
        <v>509</v>
      </c>
      <c r="K857" t="s">
        <v>15</v>
      </c>
      <c r="L857" t="s">
        <v>15</v>
      </c>
    </row>
    <row r="858" spans="1:12" x14ac:dyDescent="0.25">
      <c r="A858" s="3" t="s">
        <v>3801</v>
      </c>
      <c r="B858" s="3" t="s">
        <v>4454</v>
      </c>
      <c r="C858">
        <v>150</v>
      </c>
      <c r="D858" t="s">
        <v>54</v>
      </c>
      <c r="E858" t="s">
        <v>12</v>
      </c>
      <c r="G858" t="s">
        <v>55</v>
      </c>
      <c r="H858" t="s">
        <v>1813</v>
      </c>
      <c r="I858" t="s">
        <v>29</v>
      </c>
      <c r="J858">
        <v>659</v>
      </c>
      <c r="K858" t="s">
        <v>15</v>
      </c>
      <c r="L858" t="s">
        <v>15</v>
      </c>
    </row>
    <row r="859" spans="1:12" x14ac:dyDescent="0.25">
      <c r="A859" s="3" t="s">
        <v>3801</v>
      </c>
      <c r="B859" s="3" t="s">
        <v>4455</v>
      </c>
      <c r="C859">
        <v>-60</v>
      </c>
      <c r="D859" t="s">
        <v>505</v>
      </c>
      <c r="E859" t="s">
        <v>497</v>
      </c>
      <c r="G859" t="s">
        <v>498</v>
      </c>
      <c r="H859" t="s">
        <v>1815</v>
      </c>
      <c r="I859" t="s">
        <v>29</v>
      </c>
      <c r="J859">
        <v>599</v>
      </c>
      <c r="K859" t="s">
        <v>15</v>
      </c>
      <c r="L859" t="s">
        <v>15</v>
      </c>
    </row>
    <row r="860" spans="1:12" x14ac:dyDescent="0.25">
      <c r="A860" s="3" t="s">
        <v>3801</v>
      </c>
      <c r="B860" s="3" t="s">
        <v>4456</v>
      </c>
      <c r="C860">
        <v>250</v>
      </c>
      <c r="D860" t="s">
        <v>1817</v>
      </c>
      <c r="E860" t="s">
        <v>23</v>
      </c>
      <c r="G860" t="s">
        <v>15</v>
      </c>
      <c r="H860" t="s">
        <v>1818</v>
      </c>
      <c r="I860" t="s">
        <v>29</v>
      </c>
      <c r="J860">
        <v>849</v>
      </c>
      <c r="K860" t="s">
        <v>15</v>
      </c>
      <c r="L860" t="s">
        <v>15</v>
      </c>
    </row>
    <row r="861" spans="1:12" x14ac:dyDescent="0.25">
      <c r="A861" s="3" t="s">
        <v>3802</v>
      </c>
      <c r="B861" s="3" t="s">
        <v>4338</v>
      </c>
      <c r="C861">
        <v>55</v>
      </c>
      <c r="D861" t="s">
        <v>804</v>
      </c>
      <c r="E861" t="s">
        <v>23</v>
      </c>
      <c r="G861" t="s">
        <v>15</v>
      </c>
      <c r="H861" t="s">
        <v>1820</v>
      </c>
      <c r="I861" t="s">
        <v>29</v>
      </c>
      <c r="J861">
        <v>904</v>
      </c>
      <c r="K861" t="s">
        <v>15</v>
      </c>
      <c r="L861" t="s">
        <v>15</v>
      </c>
    </row>
    <row r="862" spans="1:12" x14ac:dyDescent="0.25">
      <c r="A862" s="3" t="s">
        <v>3802</v>
      </c>
      <c r="B862" s="3" t="s">
        <v>4338</v>
      </c>
      <c r="C862">
        <v>55</v>
      </c>
      <c r="D862" t="s">
        <v>545</v>
      </c>
      <c r="E862" t="s">
        <v>23</v>
      </c>
      <c r="G862" t="s">
        <v>15</v>
      </c>
      <c r="H862" t="s">
        <v>1821</v>
      </c>
      <c r="I862" t="s">
        <v>29</v>
      </c>
      <c r="J862">
        <v>959</v>
      </c>
      <c r="K862" t="s">
        <v>15</v>
      </c>
      <c r="L862" t="s">
        <v>15</v>
      </c>
    </row>
    <row r="863" spans="1:12" x14ac:dyDescent="0.25">
      <c r="A863" s="3" t="s">
        <v>3802</v>
      </c>
      <c r="B863" s="3" t="s">
        <v>4457</v>
      </c>
      <c r="C863">
        <v>45</v>
      </c>
      <c r="D863" t="s">
        <v>485</v>
      </c>
      <c r="E863" t="s">
        <v>23</v>
      </c>
      <c r="G863" t="s">
        <v>15</v>
      </c>
      <c r="H863" t="s">
        <v>1823</v>
      </c>
      <c r="I863" t="s">
        <v>29</v>
      </c>
      <c r="J863">
        <v>1004</v>
      </c>
      <c r="K863" t="s">
        <v>15</v>
      </c>
      <c r="L863" t="s">
        <v>15</v>
      </c>
    </row>
    <row r="864" spans="1:12" x14ac:dyDescent="0.25">
      <c r="A864" s="3" t="s">
        <v>3802</v>
      </c>
      <c r="B864" s="3" t="s">
        <v>4403</v>
      </c>
      <c r="C864">
        <v>-210</v>
      </c>
      <c r="D864" t="s">
        <v>496</v>
      </c>
      <c r="E864" t="s">
        <v>497</v>
      </c>
      <c r="G864" t="s">
        <v>498</v>
      </c>
      <c r="H864" t="s">
        <v>1825</v>
      </c>
      <c r="I864" t="s">
        <v>25</v>
      </c>
      <c r="J864">
        <v>789</v>
      </c>
      <c r="K864" t="s">
        <v>15</v>
      </c>
      <c r="L864" t="s">
        <v>15</v>
      </c>
    </row>
    <row r="865" spans="1:12" x14ac:dyDescent="0.25">
      <c r="A865" s="3" t="s">
        <v>3802</v>
      </c>
      <c r="B865" s="3" t="s">
        <v>4403</v>
      </c>
      <c r="C865">
        <v>-5</v>
      </c>
      <c r="D865" t="s">
        <v>251</v>
      </c>
      <c r="E865" t="s">
        <v>17</v>
      </c>
      <c r="G865" t="s">
        <v>25</v>
      </c>
      <c r="H865" t="s">
        <v>1825</v>
      </c>
      <c r="I865" t="s">
        <v>25</v>
      </c>
      <c r="J865">
        <v>789</v>
      </c>
      <c r="K865" t="s">
        <v>15</v>
      </c>
      <c r="L865" t="s">
        <v>15</v>
      </c>
    </row>
    <row r="866" spans="1:12" x14ac:dyDescent="0.25">
      <c r="A866" s="3" t="s">
        <v>3802</v>
      </c>
      <c r="B866" s="3" t="s">
        <v>4458</v>
      </c>
      <c r="C866">
        <v>-5</v>
      </c>
      <c r="D866" t="s">
        <v>485</v>
      </c>
      <c r="E866" t="s">
        <v>23</v>
      </c>
      <c r="G866" t="s">
        <v>15</v>
      </c>
      <c r="H866" t="s">
        <v>1827</v>
      </c>
      <c r="I866" t="s">
        <v>29</v>
      </c>
      <c r="J866">
        <v>784</v>
      </c>
      <c r="K866" t="s">
        <v>15</v>
      </c>
      <c r="L866" t="s">
        <v>15</v>
      </c>
    </row>
    <row r="867" spans="1:12" x14ac:dyDescent="0.25">
      <c r="A867" s="3" t="s">
        <v>3802</v>
      </c>
      <c r="B867" s="3" t="s">
        <v>3994</v>
      </c>
      <c r="C867">
        <v>-10</v>
      </c>
      <c r="D867" t="s">
        <v>1829</v>
      </c>
      <c r="E867" t="s">
        <v>23</v>
      </c>
      <c r="G867" t="s">
        <v>15</v>
      </c>
      <c r="H867" t="s">
        <v>1830</v>
      </c>
      <c r="I867" t="s">
        <v>25</v>
      </c>
      <c r="J867">
        <v>772</v>
      </c>
      <c r="K867" t="s">
        <v>15</v>
      </c>
      <c r="L867" t="s">
        <v>15</v>
      </c>
    </row>
    <row r="868" spans="1:12" x14ac:dyDescent="0.25">
      <c r="A868" s="3" t="s">
        <v>3802</v>
      </c>
      <c r="B868" s="3" t="s">
        <v>3994</v>
      </c>
      <c r="C868">
        <v>-2</v>
      </c>
      <c r="D868" t="s">
        <v>251</v>
      </c>
      <c r="E868" t="s">
        <v>17</v>
      </c>
      <c r="G868" t="s">
        <v>25</v>
      </c>
      <c r="H868" t="s">
        <v>1830</v>
      </c>
      <c r="I868" t="s">
        <v>25</v>
      </c>
      <c r="J868">
        <v>772</v>
      </c>
      <c r="K868" t="s">
        <v>15</v>
      </c>
      <c r="L868" t="s">
        <v>15</v>
      </c>
    </row>
    <row r="869" spans="1:12" x14ac:dyDescent="0.25">
      <c r="A869" s="3" t="s">
        <v>3802</v>
      </c>
      <c r="B869" s="3" t="s">
        <v>4459</v>
      </c>
      <c r="C869">
        <v>-60</v>
      </c>
      <c r="D869" t="s">
        <v>505</v>
      </c>
      <c r="E869" t="s">
        <v>497</v>
      </c>
      <c r="G869" t="s">
        <v>498</v>
      </c>
      <c r="H869" t="s">
        <v>1832</v>
      </c>
      <c r="I869" t="s">
        <v>29</v>
      </c>
      <c r="J869">
        <v>712</v>
      </c>
      <c r="K869" t="s">
        <v>15</v>
      </c>
      <c r="L869" t="s">
        <v>15</v>
      </c>
    </row>
    <row r="870" spans="1:12" x14ac:dyDescent="0.25">
      <c r="A870" s="3" t="s">
        <v>3802</v>
      </c>
      <c r="B870" s="3" t="s">
        <v>4344</v>
      </c>
      <c r="C870">
        <v>-50</v>
      </c>
      <c r="D870" t="s">
        <v>626</v>
      </c>
      <c r="E870" t="s">
        <v>23</v>
      </c>
      <c r="G870" t="s">
        <v>15</v>
      </c>
      <c r="H870" t="s">
        <v>1834</v>
      </c>
      <c r="I870" t="s">
        <v>60</v>
      </c>
      <c r="J870">
        <v>662</v>
      </c>
      <c r="K870" t="s">
        <v>15</v>
      </c>
      <c r="L870" t="s">
        <v>15</v>
      </c>
    </row>
    <row r="871" spans="1:12" x14ac:dyDescent="0.25">
      <c r="A871" s="3" t="s">
        <v>3802</v>
      </c>
      <c r="B871" s="3" t="s">
        <v>3982</v>
      </c>
      <c r="C871">
        <v>100</v>
      </c>
      <c r="D871" t="s">
        <v>54</v>
      </c>
      <c r="E871" t="s">
        <v>12</v>
      </c>
      <c r="G871" t="s">
        <v>55</v>
      </c>
      <c r="H871" t="s">
        <v>1836</v>
      </c>
      <c r="I871" t="s">
        <v>29</v>
      </c>
      <c r="J871">
        <v>762</v>
      </c>
      <c r="K871" t="s">
        <v>15</v>
      </c>
      <c r="L871" t="s">
        <v>15</v>
      </c>
    </row>
    <row r="872" spans="1:12" x14ac:dyDescent="0.25">
      <c r="A872" s="3" t="s">
        <v>3802</v>
      </c>
      <c r="B872" s="3" t="s">
        <v>4406</v>
      </c>
      <c r="C872">
        <v>-90</v>
      </c>
      <c r="D872" t="s">
        <v>626</v>
      </c>
      <c r="E872" t="s">
        <v>23</v>
      </c>
      <c r="G872" t="s">
        <v>15</v>
      </c>
      <c r="H872" t="s">
        <v>1838</v>
      </c>
      <c r="I872" t="s">
        <v>60</v>
      </c>
      <c r="J872">
        <v>672</v>
      </c>
      <c r="K872" t="s">
        <v>15</v>
      </c>
      <c r="L872" t="s">
        <v>15</v>
      </c>
    </row>
    <row r="873" spans="1:12" x14ac:dyDescent="0.25">
      <c r="A873" s="3" t="s">
        <v>3803</v>
      </c>
      <c r="B873" s="3" t="s">
        <v>4349</v>
      </c>
      <c r="C873">
        <v>-55</v>
      </c>
      <c r="D873" t="s">
        <v>804</v>
      </c>
      <c r="E873" t="s">
        <v>23</v>
      </c>
      <c r="G873" t="s">
        <v>15</v>
      </c>
      <c r="H873" t="s">
        <v>1840</v>
      </c>
      <c r="I873" t="s">
        <v>29</v>
      </c>
      <c r="J873">
        <v>617</v>
      </c>
      <c r="K873" t="s">
        <v>15</v>
      </c>
      <c r="L873" t="s">
        <v>15</v>
      </c>
    </row>
    <row r="874" spans="1:12" x14ac:dyDescent="0.25">
      <c r="A874" s="3" t="s">
        <v>3803</v>
      </c>
      <c r="B874" s="3" t="s">
        <v>4166</v>
      </c>
      <c r="C874">
        <v>200</v>
      </c>
      <c r="D874" t="s">
        <v>54</v>
      </c>
      <c r="E874" t="s">
        <v>12</v>
      </c>
      <c r="G874" t="s">
        <v>55</v>
      </c>
      <c r="H874" t="s">
        <v>1842</v>
      </c>
      <c r="I874" t="s">
        <v>29</v>
      </c>
      <c r="J874">
        <v>817</v>
      </c>
      <c r="K874" t="s">
        <v>15</v>
      </c>
      <c r="L874" t="s">
        <v>15</v>
      </c>
    </row>
    <row r="875" spans="1:12" x14ac:dyDescent="0.25">
      <c r="A875" s="3" t="s">
        <v>3803</v>
      </c>
      <c r="B875" s="3" t="s">
        <v>4086</v>
      </c>
      <c r="C875">
        <v>-60</v>
      </c>
      <c r="D875" t="s">
        <v>496</v>
      </c>
      <c r="E875" t="s">
        <v>497</v>
      </c>
      <c r="G875" t="s">
        <v>498</v>
      </c>
      <c r="H875" t="s">
        <v>1844</v>
      </c>
      <c r="I875" t="s">
        <v>25</v>
      </c>
      <c r="J875">
        <v>757</v>
      </c>
      <c r="K875" t="s">
        <v>15</v>
      </c>
      <c r="L875" t="s">
        <v>15</v>
      </c>
    </row>
    <row r="876" spans="1:12" x14ac:dyDescent="0.25">
      <c r="A876" s="3" t="s">
        <v>3803</v>
      </c>
      <c r="B876" s="3" t="s">
        <v>4051</v>
      </c>
      <c r="C876">
        <v>20</v>
      </c>
      <c r="D876" t="s">
        <v>1846</v>
      </c>
      <c r="E876" t="s">
        <v>23</v>
      </c>
      <c r="G876" t="s">
        <v>15</v>
      </c>
      <c r="H876" t="s">
        <v>1847</v>
      </c>
      <c r="I876" t="s">
        <v>29</v>
      </c>
      <c r="J876">
        <v>777</v>
      </c>
      <c r="K876" t="s">
        <v>15</v>
      </c>
      <c r="L876" t="s">
        <v>15</v>
      </c>
    </row>
    <row r="877" spans="1:12" x14ac:dyDescent="0.25">
      <c r="A877" s="3" t="s">
        <v>3803</v>
      </c>
      <c r="B877" s="3" t="s">
        <v>4357</v>
      </c>
      <c r="C877">
        <v>-70</v>
      </c>
      <c r="D877" t="s">
        <v>598</v>
      </c>
      <c r="E877" t="s">
        <v>497</v>
      </c>
      <c r="G877" t="s">
        <v>498</v>
      </c>
      <c r="H877" t="s">
        <v>1849</v>
      </c>
      <c r="I877" t="s">
        <v>60</v>
      </c>
      <c r="J877">
        <v>707</v>
      </c>
      <c r="K877" t="s">
        <v>15</v>
      </c>
      <c r="L877" t="s">
        <v>15</v>
      </c>
    </row>
    <row r="878" spans="1:12" x14ac:dyDescent="0.25">
      <c r="A878" s="3" t="s">
        <v>3804</v>
      </c>
      <c r="B878" s="3" t="s">
        <v>4460</v>
      </c>
      <c r="C878">
        <v>-40</v>
      </c>
      <c r="D878" t="s">
        <v>1681</v>
      </c>
      <c r="E878" t="s">
        <v>23</v>
      </c>
      <c r="G878" t="s">
        <v>15</v>
      </c>
      <c r="H878" t="s">
        <v>1851</v>
      </c>
      <c r="I878" t="s">
        <v>29</v>
      </c>
      <c r="J878">
        <v>667</v>
      </c>
      <c r="K878" t="s">
        <v>15</v>
      </c>
      <c r="L878" t="s">
        <v>15</v>
      </c>
    </row>
    <row r="879" spans="1:12" x14ac:dyDescent="0.25">
      <c r="A879" s="3" t="s">
        <v>3804</v>
      </c>
      <c r="B879" s="3" t="s">
        <v>4461</v>
      </c>
      <c r="C879">
        <v>-15</v>
      </c>
      <c r="D879" t="s">
        <v>485</v>
      </c>
      <c r="E879" t="s">
        <v>23</v>
      </c>
      <c r="G879" t="s">
        <v>15</v>
      </c>
      <c r="H879" t="s">
        <v>1853</v>
      </c>
      <c r="I879" t="s">
        <v>29</v>
      </c>
      <c r="J879">
        <v>652</v>
      </c>
      <c r="K879" t="s">
        <v>15</v>
      </c>
      <c r="L879" t="s">
        <v>15</v>
      </c>
    </row>
    <row r="880" spans="1:12" x14ac:dyDescent="0.25">
      <c r="A880" s="3" t="s">
        <v>3804</v>
      </c>
      <c r="B880" s="3" t="s">
        <v>4332</v>
      </c>
      <c r="C880">
        <v>-20</v>
      </c>
      <c r="D880" t="s">
        <v>545</v>
      </c>
      <c r="E880" t="s">
        <v>23</v>
      </c>
      <c r="G880" t="s">
        <v>15</v>
      </c>
      <c r="H880" t="s">
        <v>1855</v>
      </c>
      <c r="I880" t="s">
        <v>29</v>
      </c>
      <c r="J880">
        <v>632</v>
      </c>
      <c r="K880" t="s">
        <v>15</v>
      </c>
      <c r="L880" t="s">
        <v>15</v>
      </c>
    </row>
    <row r="881" spans="1:12" x14ac:dyDescent="0.25">
      <c r="A881" s="3" t="s">
        <v>3804</v>
      </c>
      <c r="B881" s="3" t="s">
        <v>4462</v>
      </c>
      <c r="C881">
        <v>-45</v>
      </c>
      <c r="D881" t="s">
        <v>1321</v>
      </c>
      <c r="E881" t="s">
        <v>23</v>
      </c>
      <c r="G881" t="s">
        <v>15</v>
      </c>
      <c r="H881" t="s">
        <v>1857</v>
      </c>
      <c r="I881" t="s">
        <v>60</v>
      </c>
      <c r="J881">
        <v>587</v>
      </c>
      <c r="K881" t="s">
        <v>15</v>
      </c>
      <c r="L881" t="s">
        <v>15</v>
      </c>
    </row>
    <row r="882" spans="1:12" x14ac:dyDescent="0.25">
      <c r="A882" s="3" t="s">
        <v>3804</v>
      </c>
      <c r="B882" s="3" t="s">
        <v>4034</v>
      </c>
      <c r="C882">
        <v>200</v>
      </c>
      <c r="D882" t="s">
        <v>54</v>
      </c>
      <c r="E882" t="s">
        <v>12</v>
      </c>
      <c r="G882" t="s">
        <v>55</v>
      </c>
      <c r="H882" t="s">
        <v>1859</v>
      </c>
      <c r="I882" t="s">
        <v>29</v>
      </c>
      <c r="J882">
        <v>787</v>
      </c>
      <c r="K882" t="s">
        <v>15</v>
      </c>
      <c r="L882" t="s">
        <v>15</v>
      </c>
    </row>
    <row r="883" spans="1:12" x14ac:dyDescent="0.25">
      <c r="A883" s="3" t="s">
        <v>3804</v>
      </c>
      <c r="B883" s="3" t="s">
        <v>4027</v>
      </c>
      <c r="C883">
        <v>-20</v>
      </c>
      <c r="D883" t="s">
        <v>1861</v>
      </c>
      <c r="E883" t="s">
        <v>23</v>
      </c>
      <c r="G883" t="s">
        <v>15</v>
      </c>
      <c r="H883" t="s">
        <v>1862</v>
      </c>
      <c r="I883" t="s">
        <v>29</v>
      </c>
      <c r="J883">
        <v>767</v>
      </c>
      <c r="K883" t="s">
        <v>15</v>
      </c>
      <c r="L883" t="s">
        <v>15</v>
      </c>
    </row>
    <row r="884" spans="1:12" x14ac:dyDescent="0.25">
      <c r="A884" s="3" t="s">
        <v>3804</v>
      </c>
      <c r="B884" s="3" t="s">
        <v>4463</v>
      </c>
      <c r="C884">
        <v>-60</v>
      </c>
      <c r="D884" t="s">
        <v>505</v>
      </c>
      <c r="E884" t="s">
        <v>497</v>
      </c>
      <c r="G884" t="s">
        <v>498</v>
      </c>
      <c r="H884" t="s">
        <v>1864</v>
      </c>
      <c r="I884" t="s">
        <v>29</v>
      </c>
      <c r="J884">
        <v>707</v>
      </c>
      <c r="K884" t="s">
        <v>15</v>
      </c>
      <c r="L884" t="s">
        <v>15</v>
      </c>
    </row>
    <row r="885" spans="1:12" x14ac:dyDescent="0.25">
      <c r="A885" s="3" t="s">
        <v>3804</v>
      </c>
      <c r="B885" s="3" t="s">
        <v>4020</v>
      </c>
      <c r="C885">
        <v>-10</v>
      </c>
      <c r="D885" t="s">
        <v>1866</v>
      </c>
      <c r="E885" t="s">
        <v>23</v>
      </c>
      <c r="G885" t="s">
        <v>15</v>
      </c>
      <c r="H885" t="s">
        <v>1867</v>
      </c>
      <c r="I885" t="s">
        <v>25</v>
      </c>
      <c r="J885">
        <v>695</v>
      </c>
      <c r="K885" t="s">
        <v>15</v>
      </c>
      <c r="L885" t="s">
        <v>15</v>
      </c>
    </row>
    <row r="886" spans="1:12" x14ac:dyDescent="0.25">
      <c r="A886" s="3" t="s">
        <v>3804</v>
      </c>
      <c r="B886" s="3" t="s">
        <v>4020</v>
      </c>
      <c r="C886">
        <v>-2</v>
      </c>
      <c r="D886" t="s">
        <v>251</v>
      </c>
      <c r="E886" t="s">
        <v>17</v>
      </c>
      <c r="G886" t="s">
        <v>25</v>
      </c>
      <c r="H886" t="s">
        <v>1867</v>
      </c>
      <c r="I886" t="s">
        <v>25</v>
      </c>
      <c r="J886">
        <v>695</v>
      </c>
      <c r="K886" t="s">
        <v>15</v>
      </c>
      <c r="L886" t="s">
        <v>15</v>
      </c>
    </row>
    <row r="887" spans="1:12" x14ac:dyDescent="0.25">
      <c r="A887" s="3" t="s">
        <v>3805</v>
      </c>
      <c r="B887" s="3" t="s">
        <v>4443</v>
      </c>
      <c r="C887">
        <v>-40</v>
      </c>
      <c r="D887" t="s">
        <v>1681</v>
      </c>
      <c r="E887" t="s">
        <v>23</v>
      </c>
      <c r="G887" t="s">
        <v>15</v>
      </c>
      <c r="H887" t="s">
        <v>1869</v>
      </c>
      <c r="I887" t="s">
        <v>29</v>
      </c>
      <c r="J887">
        <v>655</v>
      </c>
      <c r="K887" t="s">
        <v>15</v>
      </c>
      <c r="L887" t="s">
        <v>15</v>
      </c>
    </row>
    <row r="888" spans="1:12" x14ac:dyDescent="0.25">
      <c r="A888" s="3" t="s">
        <v>3805</v>
      </c>
      <c r="B888" s="3" t="s">
        <v>4095</v>
      </c>
      <c r="C888">
        <v>-15</v>
      </c>
      <c r="D888" t="s">
        <v>496</v>
      </c>
      <c r="E888" t="s">
        <v>497</v>
      </c>
      <c r="G888" t="s">
        <v>498</v>
      </c>
      <c r="H888" t="s">
        <v>1871</v>
      </c>
      <c r="I888" t="s">
        <v>25</v>
      </c>
      <c r="J888">
        <v>640</v>
      </c>
      <c r="K888" t="s">
        <v>15</v>
      </c>
      <c r="L888" t="s">
        <v>15</v>
      </c>
    </row>
    <row r="889" spans="1:12" x14ac:dyDescent="0.25">
      <c r="A889" s="3" t="s">
        <v>3805</v>
      </c>
      <c r="B889" s="3" t="s">
        <v>3980</v>
      </c>
      <c r="C889">
        <v>200</v>
      </c>
      <c r="D889" t="s">
        <v>54</v>
      </c>
      <c r="E889" t="s">
        <v>12</v>
      </c>
      <c r="G889" t="s">
        <v>55</v>
      </c>
      <c r="H889" t="s">
        <v>1873</v>
      </c>
      <c r="I889" t="s">
        <v>29</v>
      </c>
      <c r="J889">
        <v>840</v>
      </c>
      <c r="K889" t="s">
        <v>15</v>
      </c>
      <c r="L889" t="s">
        <v>15</v>
      </c>
    </row>
    <row r="890" spans="1:12" x14ac:dyDescent="0.25">
      <c r="A890" s="3" t="s">
        <v>3805</v>
      </c>
      <c r="B890" s="3" t="s">
        <v>3956</v>
      </c>
      <c r="C890">
        <v>-20</v>
      </c>
      <c r="D890" t="s">
        <v>804</v>
      </c>
      <c r="E890" t="s">
        <v>23</v>
      </c>
      <c r="G890" t="s">
        <v>15</v>
      </c>
      <c r="H890" t="s">
        <v>1875</v>
      </c>
      <c r="I890" t="s">
        <v>29</v>
      </c>
      <c r="J890">
        <v>820</v>
      </c>
      <c r="K890" t="s">
        <v>15</v>
      </c>
      <c r="L890" t="s">
        <v>15</v>
      </c>
    </row>
    <row r="891" spans="1:12" x14ac:dyDescent="0.25">
      <c r="A891" s="3" t="s">
        <v>3805</v>
      </c>
      <c r="B891" s="3" t="s">
        <v>4034</v>
      </c>
      <c r="C891">
        <v>-20</v>
      </c>
      <c r="D891" t="s">
        <v>496</v>
      </c>
      <c r="E891" t="s">
        <v>497</v>
      </c>
      <c r="G891" t="s">
        <v>498</v>
      </c>
      <c r="H891" t="s">
        <v>1877</v>
      </c>
      <c r="I891" t="s">
        <v>25</v>
      </c>
      <c r="J891">
        <v>800</v>
      </c>
      <c r="K891" t="s">
        <v>15</v>
      </c>
      <c r="L891" t="s">
        <v>15</v>
      </c>
    </row>
    <row r="892" spans="1:12" x14ac:dyDescent="0.25">
      <c r="A892" s="3" t="s">
        <v>3805</v>
      </c>
      <c r="B892" s="3" t="s">
        <v>4036</v>
      </c>
      <c r="C892">
        <v>-60</v>
      </c>
      <c r="D892" t="s">
        <v>505</v>
      </c>
      <c r="E892" t="s">
        <v>497</v>
      </c>
      <c r="G892" t="s">
        <v>498</v>
      </c>
      <c r="H892" t="s">
        <v>1879</v>
      </c>
      <c r="I892" t="s">
        <v>29</v>
      </c>
      <c r="J892">
        <v>740</v>
      </c>
      <c r="K892" t="s">
        <v>15</v>
      </c>
      <c r="L892" t="s">
        <v>15</v>
      </c>
    </row>
    <row r="893" spans="1:12" x14ac:dyDescent="0.25">
      <c r="A893" s="3" t="s">
        <v>3805</v>
      </c>
      <c r="B893" s="3" t="s">
        <v>4026</v>
      </c>
      <c r="C893">
        <v>-10</v>
      </c>
      <c r="D893" t="s">
        <v>598</v>
      </c>
      <c r="E893" t="s">
        <v>497</v>
      </c>
      <c r="G893" t="s">
        <v>498</v>
      </c>
      <c r="H893" t="s">
        <v>1881</v>
      </c>
      <c r="I893" t="s">
        <v>60</v>
      </c>
      <c r="J893">
        <v>730</v>
      </c>
      <c r="K893" t="s">
        <v>15</v>
      </c>
      <c r="L893" t="s">
        <v>15</v>
      </c>
    </row>
    <row r="894" spans="1:12" x14ac:dyDescent="0.25">
      <c r="A894" s="3" t="s">
        <v>3805</v>
      </c>
      <c r="B894" s="3" t="s">
        <v>4464</v>
      </c>
      <c r="C894">
        <v>-50</v>
      </c>
      <c r="D894" t="s">
        <v>598</v>
      </c>
      <c r="E894" t="s">
        <v>497</v>
      </c>
      <c r="G894" t="s">
        <v>498</v>
      </c>
      <c r="H894" t="s">
        <v>1883</v>
      </c>
      <c r="I894" t="s">
        <v>60</v>
      </c>
      <c r="J894">
        <v>680</v>
      </c>
      <c r="K894" t="s">
        <v>15</v>
      </c>
      <c r="L894" t="s">
        <v>15</v>
      </c>
    </row>
    <row r="895" spans="1:12" x14ac:dyDescent="0.25">
      <c r="A895" s="3" t="s">
        <v>3806</v>
      </c>
      <c r="B895" s="3" t="s">
        <v>4133</v>
      </c>
      <c r="C895">
        <v>15</v>
      </c>
      <c r="D895" t="s">
        <v>545</v>
      </c>
      <c r="E895" t="s">
        <v>23</v>
      </c>
      <c r="G895" t="s">
        <v>15</v>
      </c>
      <c r="H895" t="s">
        <v>1885</v>
      </c>
      <c r="I895" t="s">
        <v>29</v>
      </c>
      <c r="J895">
        <v>695</v>
      </c>
      <c r="K895" t="s">
        <v>15</v>
      </c>
      <c r="L895" t="s">
        <v>15</v>
      </c>
    </row>
    <row r="896" spans="1:12" x14ac:dyDescent="0.25">
      <c r="A896" s="3" t="s">
        <v>3806</v>
      </c>
      <c r="B896" s="3" t="s">
        <v>4133</v>
      </c>
      <c r="C896">
        <v>40</v>
      </c>
      <c r="D896" t="s">
        <v>485</v>
      </c>
      <c r="E896" t="s">
        <v>23</v>
      </c>
      <c r="G896" t="s">
        <v>15</v>
      </c>
      <c r="H896" t="s">
        <v>1886</v>
      </c>
      <c r="I896" t="s">
        <v>29</v>
      </c>
      <c r="J896">
        <v>735</v>
      </c>
      <c r="K896" t="s">
        <v>15</v>
      </c>
      <c r="L896" t="s">
        <v>15</v>
      </c>
    </row>
    <row r="897" spans="1:12" x14ac:dyDescent="0.25">
      <c r="A897" s="3" t="s">
        <v>3806</v>
      </c>
      <c r="B897" s="3" t="s">
        <v>4465</v>
      </c>
      <c r="C897">
        <v>-110</v>
      </c>
      <c r="D897" t="s">
        <v>598</v>
      </c>
      <c r="E897" t="s">
        <v>497</v>
      </c>
      <c r="G897" t="s">
        <v>498</v>
      </c>
      <c r="H897" t="s">
        <v>1888</v>
      </c>
      <c r="I897" t="s">
        <v>60</v>
      </c>
      <c r="J897">
        <v>625</v>
      </c>
      <c r="K897" t="s">
        <v>15</v>
      </c>
      <c r="L897" t="s">
        <v>15</v>
      </c>
    </row>
    <row r="898" spans="1:12" x14ac:dyDescent="0.25">
      <c r="A898" s="3" t="s">
        <v>3806</v>
      </c>
      <c r="B898" s="3" t="s">
        <v>4014</v>
      </c>
      <c r="C898">
        <v>-10</v>
      </c>
      <c r="D898" t="s">
        <v>1890</v>
      </c>
      <c r="E898" t="s">
        <v>23</v>
      </c>
      <c r="G898" t="s">
        <v>15</v>
      </c>
      <c r="H898" t="s">
        <v>1891</v>
      </c>
      <c r="I898" t="s">
        <v>25</v>
      </c>
      <c r="J898">
        <v>613</v>
      </c>
      <c r="K898" t="s">
        <v>15</v>
      </c>
      <c r="L898" t="s">
        <v>15</v>
      </c>
    </row>
    <row r="899" spans="1:12" x14ac:dyDescent="0.25">
      <c r="A899" s="3" t="s">
        <v>3806</v>
      </c>
      <c r="B899" s="3" t="s">
        <v>4014</v>
      </c>
      <c r="C899">
        <v>-2</v>
      </c>
      <c r="D899" t="s">
        <v>251</v>
      </c>
      <c r="E899" t="s">
        <v>17</v>
      </c>
      <c r="G899" t="s">
        <v>25</v>
      </c>
      <c r="H899" t="s">
        <v>1891</v>
      </c>
      <c r="I899" t="s">
        <v>25</v>
      </c>
      <c r="J899">
        <v>613</v>
      </c>
      <c r="K899" t="s">
        <v>15</v>
      </c>
      <c r="L899" t="s">
        <v>15</v>
      </c>
    </row>
    <row r="900" spans="1:12" x14ac:dyDescent="0.25">
      <c r="A900" s="3" t="s">
        <v>3806</v>
      </c>
      <c r="B900" s="3" t="s">
        <v>4466</v>
      </c>
      <c r="C900">
        <v>100</v>
      </c>
      <c r="D900" t="s">
        <v>54</v>
      </c>
      <c r="E900" t="s">
        <v>12</v>
      </c>
      <c r="G900" t="s">
        <v>55</v>
      </c>
      <c r="H900" t="s">
        <v>1893</v>
      </c>
      <c r="I900" t="s">
        <v>29</v>
      </c>
      <c r="J900">
        <v>713</v>
      </c>
      <c r="K900" t="s">
        <v>15</v>
      </c>
      <c r="L900" t="s">
        <v>15</v>
      </c>
    </row>
    <row r="901" spans="1:12" x14ac:dyDescent="0.25">
      <c r="A901" s="3" t="s">
        <v>3806</v>
      </c>
      <c r="B901" s="3" t="s">
        <v>3978</v>
      </c>
      <c r="C901">
        <v>-60</v>
      </c>
      <c r="D901" t="s">
        <v>505</v>
      </c>
      <c r="E901" t="s">
        <v>497</v>
      </c>
      <c r="G901" t="s">
        <v>498</v>
      </c>
      <c r="H901" t="s">
        <v>1895</v>
      </c>
      <c r="I901" t="s">
        <v>29</v>
      </c>
      <c r="J901">
        <v>653</v>
      </c>
      <c r="K901" t="s">
        <v>15</v>
      </c>
      <c r="L901" t="s">
        <v>15</v>
      </c>
    </row>
    <row r="902" spans="1:12" x14ac:dyDescent="0.25">
      <c r="A902" s="3" t="s">
        <v>3806</v>
      </c>
      <c r="B902" s="3" t="s">
        <v>4357</v>
      </c>
      <c r="C902">
        <v>-200</v>
      </c>
      <c r="D902" t="s">
        <v>1897</v>
      </c>
      <c r="E902" t="s">
        <v>23</v>
      </c>
      <c r="G902" t="s">
        <v>15</v>
      </c>
      <c r="H902" t="s">
        <v>1898</v>
      </c>
      <c r="I902" t="s">
        <v>29</v>
      </c>
      <c r="J902">
        <v>446</v>
      </c>
      <c r="K902" t="s">
        <v>15</v>
      </c>
      <c r="L902" t="s">
        <v>15</v>
      </c>
    </row>
    <row r="903" spans="1:12" x14ac:dyDescent="0.25">
      <c r="A903" s="3" t="s">
        <v>3806</v>
      </c>
      <c r="B903" s="3" t="s">
        <v>4357</v>
      </c>
      <c r="C903">
        <v>-7</v>
      </c>
      <c r="D903" t="s">
        <v>123</v>
      </c>
      <c r="E903" t="s">
        <v>17</v>
      </c>
      <c r="G903" t="s">
        <v>29</v>
      </c>
      <c r="H903" t="s">
        <v>1898</v>
      </c>
      <c r="I903" t="s">
        <v>29</v>
      </c>
      <c r="J903">
        <v>446</v>
      </c>
      <c r="K903" t="s">
        <v>15</v>
      </c>
      <c r="L903" t="s">
        <v>15</v>
      </c>
    </row>
    <row r="904" spans="1:12" x14ac:dyDescent="0.25">
      <c r="A904" s="3" t="s">
        <v>3806</v>
      </c>
      <c r="B904" s="3" t="s">
        <v>4106</v>
      </c>
      <c r="C904">
        <v>-50</v>
      </c>
      <c r="D904" t="s">
        <v>598</v>
      </c>
      <c r="E904" t="s">
        <v>497</v>
      </c>
      <c r="G904" t="s">
        <v>498</v>
      </c>
      <c r="H904" t="s">
        <v>1900</v>
      </c>
      <c r="I904" t="s">
        <v>60</v>
      </c>
      <c r="J904">
        <v>396</v>
      </c>
      <c r="K904" t="s">
        <v>15</v>
      </c>
      <c r="L904" t="s">
        <v>15</v>
      </c>
    </row>
    <row r="905" spans="1:12" x14ac:dyDescent="0.25">
      <c r="A905" s="3" t="s">
        <v>3807</v>
      </c>
      <c r="B905" s="3" t="s">
        <v>4306</v>
      </c>
      <c r="C905">
        <v>-55</v>
      </c>
      <c r="D905" t="s">
        <v>804</v>
      </c>
      <c r="E905" t="s">
        <v>23</v>
      </c>
      <c r="G905" t="s">
        <v>15</v>
      </c>
      <c r="H905" t="s">
        <v>1902</v>
      </c>
      <c r="I905" t="s">
        <v>29</v>
      </c>
      <c r="J905">
        <v>341</v>
      </c>
      <c r="K905" t="s">
        <v>15</v>
      </c>
      <c r="L905" t="s">
        <v>15</v>
      </c>
    </row>
    <row r="906" spans="1:12" x14ac:dyDescent="0.25">
      <c r="A906" s="3" t="s">
        <v>3807</v>
      </c>
      <c r="B906" s="3" t="s">
        <v>4467</v>
      </c>
      <c r="C906">
        <v>180</v>
      </c>
      <c r="D906" t="s">
        <v>54</v>
      </c>
      <c r="E906" t="s">
        <v>12</v>
      </c>
      <c r="G906" t="s">
        <v>55</v>
      </c>
      <c r="H906" t="s">
        <v>1904</v>
      </c>
      <c r="I906" t="s">
        <v>29</v>
      </c>
      <c r="J906">
        <v>521</v>
      </c>
      <c r="K906" t="s">
        <v>15</v>
      </c>
      <c r="L906" t="s">
        <v>15</v>
      </c>
    </row>
    <row r="907" spans="1:12" x14ac:dyDescent="0.25">
      <c r="A907" s="3" t="s">
        <v>3807</v>
      </c>
      <c r="B907" s="3" t="s">
        <v>4109</v>
      </c>
      <c r="C907">
        <v>-20</v>
      </c>
      <c r="D907" t="s">
        <v>496</v>
      </c>
      <c r="E907" t="s">
        <v>497</v>
      </c>
      <c r="G907" t="s">
        <v>498</v>
      </c>
      <c r="H907" t="s">
        <v>1906</v>
      </c>
      <c r="I907" t="s">
        <v>25</v>
      </c>
      <c r="J907">
        <v>501</v>
      </c>
      <c r="K907" t="s">
        <v>15</v>
      </c>
      <c r="L907" t="s">
        <v>15</v>
      </c>
    </row>
    <row r="908" spans="1:12" x14ac:dyDescent="0.25">
      <c r="A908" s="3" t="s">
        <v>3807</v>
      </c>
      <c r="B908" s="3" t="s">
        <v>4171</v>
      </c>
      <c r="C908">
        <v>-50</v>
      </c>
      <c r="D908" t="s">
        <v>505</v>
      </c>
      <c r="E908" t="s">
        <v>497</v>
      </c>
      <c r="G908" t="s">
        <v>498</v>
      </c>
      <c r="H908" t="s">
        <v>1908</v>
      </c>
      <c r="I908" t="s">
        <v>29</v>
      </c>
      <c r="J908">
        <v>451</v>
      </c>
      <c r="K908" t="s">
        <v>15</v>
      </c>
      <c r="L908" t="s">
        <v>15</v>
      </c>
    </row>
    <row r="909" spans="1:12" x14ac:dyDescent="0.25">
      <c r="A909" s="3" t="s">
        <v>3808</v>
      </c>
      <c r="B909" s="3" t="s">
        <v>4130</v>
      </c>
      <c r="C909">
        <v>-55</v>
      </c>
      <c r="D909" t="s">
        <v>545</v>
      </c>
      <c r="E909" t="s">
        <v>23</v>
      </c>
      <c r="G909" t="s">
        <v>15</v>
      </c>
      <c r="H909" t="s">
        <v>1910</v>
      </c>
      <c r="I909" t="s">
        <v>29</v>
      </c>
      <c r="J909">
        <v>396</v>
      </c>
      <c r="K909" t="s">
        <v>15</v>
      </c>
      <c r="L909" t="s">
        <v>15</v>
      </c>
    </row>
    <row r="910" spans="1:12" x14ac:dyDescent="0.25">
      <c r="A910" s="3" t="s">
        <v>3808</v>
      </c>
      <c r="B910" s="3" t="s">
        <v>4109</v>
      </c>
      <c r="C910">
        <v>-40</v>
      </c>
      <c r="D910" t="s">
        <v>1912</v>
      </c>
      <c r="E910" t="s">
        <v>497</v>
      </c>
      <c r="G910" t="s">
        <v>498</v>
      </c>
      <c r="H910" t="s">
        <v>1913</v>
      </c>
      <c r="I910" t="s">
        <v>29</v>
      </c>
      <c r="J910">
        <v>356</v>
      </c>
      <c r="K910" t="s">
        <v>15</v>
      </c>
      <c r="L910" t="s">
        <v>15</v>
      </c>
    </row>
    <row r="911" spans="1:12" x14ac:dyDescent="0.25">
      <c r="A911" s="3" t="s">
        <v>3808</v>
      </c>
      <c r="B911" s="3" t="s">
        <v>4302</v>
      </c>
      <c r="C911">
        <v>10</v>
      </c>
      <c r="D911" t="s">
        <v>545</v>
      </c>
      <c r="E911" t="s">
        <v>23</v>
      </c>
      <c r="G911" t="s">
        <v>15</v>
      </c>
      <c r="H911" t="s">
        <v>1915</v>
      </c>
      <c r="I911" t="s">
        <v>29</v>
      </c>
      <c r="J911">
        <v>366</v>
      </c>
      <c r="K911" t="s">
        <v>15</v>
      </c>
      <c r="L911" t="s">
        <v>15</v>
      </c>
    </row>
    <row r="912" spans="1:12" x14ac:dyDescent="0.25">
      <c r="A912" s="3" t="s">
        <v>3808</v>
      </c>
      <c r="B912" s="3" t="s">
        <v>4092</v>
      </c>
      <c r="C912">
        <v>200</v>
      </c>
      <c r="D912" t="s">
        <v>54</v>
      </c>
      <c r="E912" t="s">
        <v>12</v>
      </c>
      <c r="G912" t="s">
        <v>55</v>
      </c>
      <c r="H912" t="s">
        <v>1917</v>
      </c>
      <c r="I912" t="s">
        <v>29</v>
      </c>
      <c r="J912">
        <v>566</v>
      </c>
      <c r="K912" t="s">
        <v>15</v>
      </c>
      <c r="L912" t="s">
        <v>15</v>
      </c>
    </row>
    <row r="913" spans="1:12" x14ac:dyDescent="0.25">
      <c r="A913" s="3" t="s">
        <v>3808</v>
      </c>
      <c r="B913" s="3" t="s">
        <v>3978</v>
      </c>
      <c r="C913">
        <v>-25</v>
      </c>
      <c r="D913" t="s">
        <v>1919</v>
      </c>
      <c r="E913" t="s">
        <v>23</v>
      </c>
      <c r="G913" t="s">
        <v>15</v>
      </c>
      <c r="H913" t="s">
        <v>1920</v>
      </c>
      <c r="I913" t="s">
        <v>29</v>
      </c>
      <c r="J913">
        <v>541</v>
      </c>
      <c r="K913" t="s">
        <v>15</v>
      </c>
      <c r="L913" t="s">
        <v>15</v>
      </c>
    </row>
    <row r="914" spans="1:12" x14ac:dyDescent="0.25">
      <c r="A914" s="3" t="s">
        <v>3808</v>
      </c>
      <c r="B914" s="3" t="s">
        <v>4389</v>
      </c>
      <c r="C914">
        <v>-60</v>
      </c>
      <c r="D914" t="s">
        <v>505</v>
      </c>
      <c r="E914" t="s">
        <v>497</v>
      </c>
      <c r="G914" t="s">
        <v>498</v>
      </c>
      <c r="H914" t="s">
        <v>1922</v>
      </c>
      <c r="I914" t="s">
        <v>29</v>
      </c>
      <c r="J914">
        <v>481</v>
      </c>
      <c r="K914" t="s">
        <v>15</v>
      </c>
      <c r="L914" t="s">
        <v>15</v>
      </c>
    </row>
    <row r="915" spans="1:12" x14ac:dyDescent="0.25">
      <c r="A915" s="3" t="s">
        <v>3809</v>
      </c>
      <c r="B915" s="3" t="s">
        <v>3964</v>
      </c>
      <c r="C915">
        <v>45</v>
      </c>
      <c r="D915" t="s">
        <v>545</v>
      </c>
      <c r="E915" t="s">
        <v>23</v>
      </c>
      <c r="G915" t="s">
        <v>15</v>
      </c>
      <c r="H915" t="s">
        <v>1924</v>
      </c>
      <c r="I915" t="s">
        <v>29</v>
      </c>
      <c r="J915">
        <v>526</v>
      </c>
      <c r="K915" t="s">
        <v>15</v>
      </c>
      <c r="L915" t="s">
        <v>15</v>
      </c>
    </row>
    <row r="916" spans="1:12" x14ac:dyDescent="0.25">
      <c r="A916" s="3" t="s">
        <v>3809</v>
      </c>
      <c r="B916" s="3" t="s">
        <v>4150</v>
      </c>
      <c r="C916">
        <v>-80</v>
      </c>
      <c r="D916" t="s">
        <v>485</v>
      </c>
      <c r="E916" t="s">
        <v>23</v>
      </c>
      <c r="G916" t="s">
        <v>15</v>
      </c>
      <c r="H916" t="s">
        <v>1926</v>
      </c>
      <c r="I916" t="s">
        <v>29</v>
      </c>
      <c r="J916">
        <v>446</v>
      </c>
      <c r="K916" t="s">
        <v>15</v>
      </c>
      <c r="L916" t="s">
        <v>15</v>
      </c>
    </row>
    <row r="917" spans="1:12" x14ac:dyDescent="0.25">
      <c r="A917" s="3" t="s">
        <v>3809</v>
      </c>
      <c r="B917" s="3" t="s">
        <v>4180</v>
      </c>
      <c r="C917">
        <v>10</v>
      </c>
      <c r="D917" t="s">
        <v>545</v>
      </c>
      <c r="E917" t="s">
        <v>23</v>
      </c>
      <c r="G917" t="s">
        <v>15</v>
      </c>
      <c r="H917" t="s">
        <v>1928</v>
      </c>
      <c r="I917" t="s">
        <v>29</v>
      </c>
      <c r="J917">
        <v>456</v>
      </c>
      <c r="K917" t="s">
        <v>15</v>
      </c>
      <c r="L917" t="s">
        <v>15</v>
      </c>
    </row>
    <row r="918" spans="1:12" x14ac:dyDescent="0.25">
      <c r="A918" s="3" t="s">
        <v>3809</v>
      </c>
      <c r="B918" s="3" t="s">
        <v>4468</v>
      </c>
      <c r="C918">
        <v>15</v>
      </c>
      <c r="D918" t="s">
        <v>485</v>
      </c>
      <c r="E918" t="s">
        <v>23</v>
      </c>
      <c r="G918" t="s">
        <v>15</v>
      </c>
      <c r="H918" t="s">
        <v>1930</v>
      </c>
      <c r="I918" t="s">
        <v>29</v>
      </c>
      <c r="J918">
        <v>471</v>
      </c>
      <c r="K918" t="s">
        <v>15</v>
      </c>
      <c r="L918" t="s">
        <v>15</v>
      </c>
    </row>
    <row r="919" spans="1:12" x14ac:dyDescent="0.25">
      <c r="A919" s="3" t="s">
        <v>3809</v>
      </c>
      <c r="B919" s="3" t="s">
        <v>4468</v>
      </c>
      <c r="C919">
        <v>-30</v>
      </c>
      <c r="D919" t="s">
        <v>496</v>
      </c>
      <c r="E919" t="s">
        <v>497</v>
      </c>
      <c r="G919" t="s">
        <v>498</v>
      </c>
      <c r="H919" t="s">
        <v>1931</v>
      </c>
      <c r="I919" t="s">
        <v>25</v>
      </c>
      <c r="J919">
        <v>441</v>
      </c>
      <c r="K919" t="s">
        <v>15</v>
      </c>
      <c r="L919" t="s">
        <v>15</v>
      </c>
    </row>
    <row r="920" spans="1:12" x14ac:dyDescent="0.25">
      <c r="A920" s="3" t="s">
        <v>3809</v>
      </c>
      <c r="B920" s="3" t="s">
        <v>4439</v>
      </c>
      <c r="C920">
        <v>-15</v>
      </c>
      <c r="D920" t="s">
        <v>496</v>
      </c>
      <c r="E920" t="s">
        <v>497</v>
      </c>
      <c r="G920" t="s">
        <v>498</v>
      </c>
      <c r="H920" t="s">
        <v>1933</v>
      </c>
      <c r="I920" t="s">
        <v>25</v>
      </c>
      <c r="J920">
        <v>426</v>
      </c>
      <c r="K920" t="s">
        <v>15</v>
      </c>
      <c r="L920" t="s">
        <v>15</v>
      </c>
    </row>
    <row r="921" spans="1:12" x14ac:dyDescent="0.25">
      <c r="A921" s="3" t="s">
        <v>3809</v>
      </c>
      <c r="B921" s="3" t="s">
        <v>4159</v>
      </c>
      <c r="C921">
        <v>-10</v>
      </c>
      <c r="D921" t="s">
        <v>1935</v>
      </c>
      <c r="E921" t="s">
        <v>23</v>
      </c>
      <c r="G921" t="s">
        <v>15</v>
      </c>
      <c r="H921" t="s">
        <v>1936</v>
      </c>
      <c r="I921" t="s">
        <v>25</v>
      </c>
      <c r="J921">
        <v>414</v>
      </c>
      <c r="K921" t="s">
        <v>15</v>
      </c>
      <c r="L921" t="s">
        <v>15</v>
      </c>
    </row>
    <row r="922" spans="1:12" x14ac:dyDescent="0.25">
      <c r="A922" s="3" t="s">
        <v>3809</v>
      </c>
      <c r="B922" s="3" t="s">
        <v>4159</v>
      </c>
      <c r="C922">
        <v>-2</v>
      </c>
      <c r="D922" t="s">
        <v>251</v>
      </c>
      <c r="E922" t="s">
        <v>17</v>
      </c>
      <c r="G922" t="s">
        <v>25</v>
      </c>
      <c r="H922" t="s">
        <v>1936</v>
      </c>
      <c r="I922" t="s">
        <v>25</v>
      </c>
      <c r="J922">
        <v>414</v>
      </c>
      <c r="K922" t="s">
        <v>15</v>
      </c>
      <c r="L922" t="s">
        <v>15</v>
      </c>
    </row>
    <row r="923" spans="1:12" x14ac:dyDescent="0.25">
      <c r="A923" s="3" t="s">
        <v>3809</v>
      </c>
      <c r="B923" s="3" t="s">
        <v>4469</v>
      </c>
      <c r="C923">
        <v>-40</v>
      </c>
      <c r="D923" t="s">
        <v>68</v>
      </c>
      <c r="E923" t="s">
        <v>37</v>
      </c>
      <c r="G923" t="s">
        <v>69</v>
      </c>
      <c r="H923" t="s">
        <v>1938</v>
      </c>
      <c r="I923" t="s">
        <v>71</v>
      </c>
      <c r="J923">
        <v>374</v>
      </c>
      <c r="K923" t="s">
        <v>15</v>
      </c>
      <c r="L923" t="s">
        <v>15</v>
      </c>
    </row>
    <row r="924" spans="1:12" x14ac:dyDescent="0.25">
      <c r="A924" s="3" t="s">
        <v>3809</v>
      </c>
      <c r="B924" s="3" t="s">
        <v>3998</v>
      </c>
      <c r="C924">
        <v>-50</v>
      </c>
      <c r="D924" t="s">
        <v>68</v>
      </c>
      <c r="E924" t="s">
        <v>37</v>
      </c>
      <c r="G924" t="s">
        <v>69</v>
      </c>
      <c r="H924" t="s">
        <v>1940</v>
      </c>
      <c r="I924" t="s">
        <v>71</v>
      </c>
      <c r="J924">
        <v>324</v>
      </c>
      <c r="K924" t="s">
        <v>15</v>
      </c>
      <c r="L924" t="s">
        <v>15</v>
      </c>
    </row>
    <row r="925" spans="1:12" x14ac:dyDescent="0.25">
      <c r="A925" s="3" t="s">
        <v>3809</v>
      </c>
      <c r="B925" s="3" t="s">
        <v>3959</v>
      </c>
      <c r="C925">
        <v>-40</v>
      </c>
      <c r="D925" t="s">
        <v>1681</v>
      </c>
      <c r="E925" t="s">
        <v>23</v>
      </c>
      <c r="G925" t="s">
        <v>15</v>
      </c>
      <c r="H925" t="s">
        <v>1942</v>
      </c>
      <c r="I925" t="s">
        <v>29</v>
      </c>
      <c r="J925">
        <v>284</v>
      </c>
      <c r="K925" t="s">
        <v>15</v>
      </c>
      <c r="L925" t="s">
        <v>15</v>
      </c>
    </row>
    <row r="926" spans="1:12" x14ac:dyDescent="0.25">
      <c r="A926" s="3" t="s">
        <v>3809</v>
      </c>
      <c r="B926" s="3" t="s">
        <v>4054</v>
      </c>
      <c r="C926">
        <v>200</v>
      </c>
      <c r="D926" t="s">
        <v>54</v>
      </c>
      <c r="E926" t="s">
        <v>12</v>
      </c>
      <c r="G926" t="s">
        <v>55</v>
      </c>
      <c r="H926" t="s">
        <v>1944</v>
      </c>
      <c r="I926" t="s">
        <v>29</v>
      </c>
      <c r="J926">
        <v>484</v>
      </c>
      <c r="K926" t="s">
        <v>15</v>
      </c>
      <c r="L926" t="s">
        <v>15</v>
      </c>
    </row>
    <row r="927" spans="1:12" x14ac:dyDescent="0.25">
      <c r="A927" s="3" t="s">
        <v>3809</v>
      </c>
      <c r="B927" s="3" t="s">
        <v>4347</v>
      </c>
      <c r="C927">
        <v>-50</v>
      </c>
      <c r="D927" t="s">
        <v>505</v>
      </c>
      <c r="E927" t="s">
        <v>497</v>
      </c>
      <c r="G927" t="s">
        <v>498</v>
      </c>
      <c r="H927" t="s">
        <v>1946</v>
      </c>
      <c r="I927" t="s">
        <v>29</v>
      </c>
      <c r="J927">
        <v>434</v>
      </c>
      <c r="K927" t="s">
        <v>15</v>
      </c>
      <c r="L927" t="s">
        <v>15</v>
      </c>
    </row>
    <row r="928" spans="1:12" x14ac:dyDescent="0.25">
      <c r="A928" s="3" t="s">
        <v>3809</v>
      </c>
      <c r="B928" s="3" t="s">
        <v>4309</v>
      </c>
      <c r="C928">
        <v>-10</v>
      </c>
      <c r="D928" t="s">
        <v>505</v>
      </c>
      <c r="E928" t="s">
        <v>497</v>
      </c>
      <c r="G928" t="s">
        <v>498</v>
      </c>
      <c r="H928" t="s">
        <v>1948</v>
      </c>
      <c r="I928" t="s">
        <v>29</v>
      </c>
      <c r="J928">
        <v>424</v>
      </c>
      <c r="K928" t="s">
        <v>15</v>
      </c>
      <c r="L928" t="s">
        <v>15</v>
      </c>
    </row>
    <row r="929" spans="1:12" x14ac:dyDescent="0.25">
      <c r="A929" s="3" t="s">
        <v>3810</v>
      </c>
      <c r="B929" s="3" t="s">
        <v>4172</v>
      </c>
      <c r="C929">
        <v>-55</v>
      </c>
      <c r="D929" t="s">
        <v>485</v>
      </c>
      <c r="E929" t="s">
        <v>23</v>
      </c>
      <c r="G929" t="s">
        <v>15</v>
      </c>
      <c r="H929" t="s">
        <v>1950</v>
      </c>
      <c r="I929" t="s">
        <v>29</v>
      </c>
      <c r="J929">
        <v>369</v>
      </c>
      <c r="K929" t="s">
        <v>15</v>
      </c>
      <c r="L929" t="s">
        <v>15</v>
      </c>
    </row>
    <row r="930" spans="1:12" x14ac:dyDescent="0.25">
      <c r="A930" s="3" t="s">
        <v>3810</v>
      </c>
      <c r="B930" s="3" t="s">
        <v>4470</v>
      </c>
      <c r="C930">
        <v>10</v>
      </c>
      <c r="D930" t="s">
        <v>545</v>
      </c>
      <c r="E930" t="s">
        <v>23</v>
      </c>
      <c r="G930" t="s">
        <v>15</v>
      </c>
      <c r="H930" t="s">
        <v>1952</v>
      </c>
      <c r="I930" t="s">
        <v>29</v>
      </c>
      <c r="J930">
        <v>379</v>
      </c>
      <c r="K930" t="s">
        <v>15</v>
      </c>
      <c r="L930" t="s">
        <v>15</v>
      </c>
    </row>
    <row r="931" spans="1:12" x14ac:dyDescent="0.25">
      <c r="A931" s="3" t="s">
        <v>3810</v>
      </c>
      <c r="B931" s="3" t="s">
        <v>4471</v>
      </c>
      <c r="C931">
        <v>200</v>
      </c>
      <c r="D931" t="s">
        <v>54</v>
      </c>
      <c r="E931" t="s">
        <v>12</v>
      </c>
      <c r="G931" t="s">
        <v>55</v>
      </c>
      <c r="H931" t="s">
        <v>1954</v>
      </c>
      <c r="I931" t="s">
        <v>29</v>
      </c>
      <c r="J931">
        <v>579</v>
      </c>
      <c r="K931" t="s">
        <v>15</v>
      </c>
      <c r="L931" t="s">
        <v>15</v>
      </c>
    </row>
    <row r="932" spans="1:12" x14ac:dyDescent="0.25">
      <c r="A932" s="3" t="s">
        <v>3810</v>
      </c>
      <c r="B932" s="3" t="s">
        <v>4472</v>
      </c>
      <c r="C932">
        <v>-35</v>
      </c>
      <c r="D932" t="s">
        <v>496</v>
      </c>
      <c r="E932" t="s">
        <v>497</v>
      </c>
      <c r="G932" t="s">
        <v>498</v>
      </c>
      <c r="H932" t="s">
        <v>1956</v>
      </c>
      <c r="I932" t="s">
        <v>25</v>
      </c>
      <c r="J932">
        <v>544</v>
      </c>
      <c r="K932" t="s">
        <v>15</v>
      </c>
      <c r="L932" t="s">
        <v>15</v>
      </c>
    </row>
    <row r="933" spans="1:12" x14ac:dyDescent="0.25">
      <c r="A933" s="3" t="s">
        <v>3810</v>
      </c>
      <c r="B933" s="3" t="s">
        <v>4473</v>
      </c>
      <c r="C933">
        <v>-20</v>
      </c>
      <c r="D933" t="s">
        <v>496</v>
      </c>
      <c r="E933" t="s">
        <v>497</v>
      </c>
      <c r="G933" t="s">
        <v>498</v>
      </c>
      <c r="H933" t="s">
        <v>1958</v>
      </c>
      <c r="I933" t="s">
        <v>25</v>
      </c>
      <c r="J933">
        <v>524</v>
      </c>
      <c r="K933" t="s">
        <v>15</v>
      </c>
      <c r="L933" t="s">
        <v>15</v>
      </c>
    </row>
    <row r="934" spans="1:12" x14ac:dyDescent="0.25">
      <c r="A934" s="3" t="s">
        <v>3810</v>
      </c>
      <c r="B934" s="3" t="s">
        <v>3969</v>
      </c>
      <c r="C934">
        <v>20</v>
      </c>
      <c r="D934" t="s">
        <v>485</v>
      </c>
      <c r="E934" t="s">
        <v>23</v>
      </c>
      <c r="G934" t="s">
        <v>15</v>
      </c>
      <c r="H934" t="s">
        <v>1960</v>
      </c>
      <c r="I934" t="s">
        <v>29</v>
      </c>
      <c r="J934">
        <v>544</v>
      </c>
      <c r="K934" t="s">
        <v>15</v>
      </c>
      <c r="L934" t="s">
        <v>15</v>
      </c>
    </row>
    <row r="935" spans="1:12" x14ac:dyDescent="0.25">
      <c r="A935" s="3" t="s">
        <v>3810</v>
      </c>
      <c r="B935" s="3" t="s">
        <v>4218</v>
      </c>
      <c r="C935">
        <v>-50</v>
      </c>
      <c r="D935" t="s">
        <v>505</v>
      </c>
      <c r="E935" t="s">
        <v>497</v>
      </c>
      <c r="G935" t="s">
        <v>498</v>
      </c>
      <c r="H935" t="s">
        <v>1962</v>
      </c>
      <c r="I935" t="s">
        <v>29</v>
      </c>
      <c r="J935">
        <v>494</v>
      </c>
      <c r="K935" t="s">
        <v>15</v>
      </c>
      <c r="L935" t="s">
        <v>15</v>
      </c>
    </row>
    <row r="936" spans="1:12" x14ac:dyDescent="0.25">
      <c r="A936" s="3" t="s">
        <v>3811</v>
      </c>
      <c r="B936" s="3" t="s">
        <v>4367</v>
      </c>
      <c r="C936">
        <v>-20</v>
      </c>
      <c r="D936" t="s">
        <v>804</v>
      </c>
      <c r="E936" t="s">
        <v>23</v>
      </c>
      <c r="G936" t="s">
        <v>15</v>
      </c>
      <c r="H936" t="s">
        <v>1964</v>
      </c>
      <c r="I936" t="s">
        <v>29</v>
      </c>
      <c r="J936">
        <v>474</v>
      </c>
      <c r="K936" t="s">
        <v>15</v>
      </c>
      <c r="L936" t="s">
        <v>15</v>
      </c>
    </row>
    <row r="937" spans="1:12" x14ac:dyDescent="0.25">
      <c r="A937" s="3" t="s">
        <v>3811</v>
      </c>
      <c r="B937" s="3" t="s">
        <v>4056</v>
      </c>
      <c r="C937">
        <v>-50</v>
      </c>
      <c r="D937" t="s">
        <v>496</v>
      </c>
      <c r="E937" t="s">
        <v>497</v>
      </c>
      <c r="G937" t="s">
        <v>498</v>
      </c>
      <c r="H937" t="s">
        <v>1966</v>
      </c>
      <c r="I937" t="s">
        <v>25</v>
      </c>
      <c r="J937">
        <v>424</v>
      </c>
      <c r="K937" t="s">
        <v>15</v>
      </c>
      <c r="L937" t="s">
        <v>15</v>
      </c>
    </row>
    <row r="938" spans="1:12" x14ac:dyDescent="0.25">
      <c r="A938" s="3" t="s">
        <v>3811</v>
      </c>
      <c r="B938" s="3" t="s">
        <v>4413</v>
      </c>
      <c r="C938">
        <v>980</v>
      </c>
      <c r="D938" t="s">
        <v>1580</v>
      </c>
      <c r="E938" t="s">
        <v>23</v>
      </c>
      <c r="G938" t="s">
        <v>15</v>
      </c>
      <c r="H938" t="s">
        <v>1968</v>
      </c>
      <c r="I938" t="s">
        <v>220</v>
      </c>
      <c r="J938">
        <v>1404</v>
      </c>
      <c r="K938" t="s">
        <v>15</v>
      </c>
      <c r="L938" t="s">
        <v>15</v>
      </c>
    </row>
    <row r="939" spans="1:12" x14ac:dyDescent="0.25">
      <c r="A939" s="3" t="s">
        <v>3811</v>
      </c>
      <c r="B939" s="3" t="s">
        <v>4474</v>
      </c>
      <c r="C939">
        <v>-10</v>
      </c>
      <c r="D939" t="s">
        <v>1970</v>
      </c>
      <c r="E939" t="s">
        <v>23</v>
      </c>
      <c r="G939" t="s">
        <v>15</v>
      </c>
      <c r="H939" t="s">
        <v>1971</v>
      </c>
      <c r="I939" t="s">
        <v>25</v>
      </c>
      <c r="J939">
        <v>1392</v>
      </c>
      <c r="K939" t="s">
        <v>15</v>
      </c>
      <c r="L939" t="s">
        <v>15</v>
      </c>
    </row>
    <row r="940" spans="1:12" x14ac:dyDescent="0.25">
      <c r="A940" s="3" t="s">
        <v>3811</v>
      </c>
      <c r="B940" s="3" t="s">
        <v>4474</v>
      </c>
      <c r="C940">
        <v>-2</v>
      </c>
      <c r="D940" t="s">
        <v>251</v>
      </c>
      <c r="E940" t="s">
        <v>17</v>
      </c>
      <c r="G940" t="s">
        <v>25</v>
      </c>
      <c r="H940" t="s">
        <v>1971</v>
      </c>
      <c r="I940" t="s">
        <v>25</v>
      </c>
      <c r="J940">
        <v>1392</v>
      </c>
      <c r="K940" t="s">
        <v>15</v>
      </c>
      <c r="L940" t="s">
        <v>15</v>
      </c>
    </row>
    <row r="941" spans="1:12" x14ac:dyDescent="0.25">
      <c r="A941" s="3" t="s">
        <v>3811</v>
      </c>
      <c r="B941" s="3" t="s">
        <v>4459</v>
      </c>
      <c r="C941">
        <v>200</v>
      </c>
      <c r="D941" t="s">
        <v>54</v>
      </c>
      <c r="E941" t="s">
        <v>12</v>
      </c>
      <c r="G941" t="s">
        <v>55</v>
      </c>
      <c r="H941" t="s">
        <v>1973</v>
      </c>
      <c r="I941" t="s">
        <v>29</v>
      </c>
      <c r="J941">
        <v>1592</v>
      </c>
      <c r="K941" t="s">
        <v>15</v>
      </c>
      <c r="L941" t="s">
        <v>15</v>
      </c>
    </row>
    <row r="942" spans="1:12" x14ac:dyDescent="0.25">
      <c r="A942" s="3" t="s">
        <v>3811</v>
      </c>
      <c r="B942" s="3" t="s">
        <v>4149</v>
      </c>
      <c r="C942">
        <v>-50</v>
      </c>
      <c r="D942" t="s">
        <v>496</v>
      </c>
      <c r="E942" t="s">
        <v>497</v>
      </c>
      <c r="G942" t="s">
        <v>498</v>
      </c>
      <c r="H942" t="s">
        <v>1975</v>
      </c>
      <c r="I942" t="s">
        <v>25</v>
      </c>
      <c r="J942">
        <v>1542</v>
      </c>
      <c r="K942" t="s">
        <v>15</v>
      </c>
      <c r="L942" t="s">
        <v>15</v>
      </c>
    </row>
    <row r="943" spans="1:12" x14ac:dyDescent="0.25">
      <c r="A943" s="3" t="s">
        <v>3812</v>
      </c>
      <c r="B943" s="3" t="s">
        <v>4260</v>
      </c>
      <c r="C943">
        <v>-40</v>
      </c>
      <c r="D943" t="s">
        <v>598</v>
      </c>
      <c r="E943" t="s">
        <v>497</v>
      </c>
      <c r="G943" t="s">
        <v>498</v>
      </c>
      <c r="H943" t="s">
        <v>1977</v>
      </c>
      <c r="I943" t="s">
        <v>60</v>
      </c>
      <c r="J943">
        <v>1502</v>
      </c>
      <c r="K943" t="s">
        <v>15</v>
      </c>
      <c r="L943" t="s">
        <v>15</v>
      </c>
    </row>
    <row r="944" spans="1:12" x14ac:dyDescent="0.25">
      <c r="A944" s="3" t="s">
        <v>3812</v>
      </c>
      <c r="B944" s="3" t="s">
        <v>4475</v>
      </c>
      <c r="C944">
        <v>-15</v>
      </c>
      <c r="D944" t="s">
        <v>545</v>
      </c>
      <c r="E944" t="s">
        <v>23</v>
      </c>
      <c r="G944" t="s">
        <v>15</v>
      </c>
      <c r="H944" t="s">
        <v>1979</v>
      </c>
      <c r="I944" t="s">
        <v>29</v>
      </c>
      <c r="J944">
        <v>1487</v>
      </c>
      <c r="K944" t="s">
        <v>15</v>
      </c>
      <c r="L944" t="s">
        <v>15</v>
      </c>
    </row>
    <row r="945" spans="1:12" x14ac:dyDescent="0.25">
      <c r="A945" s="3" t="s">
        <v>3812</v>
      </c>
      <c r="B945" s="3" t="s">
        <v>3980</v>
      </c>
      <c r="C945">
        <v>200</v>
      </c>
      <c r="D945" t="s">
        <v>54</v>
      </c>
      <c r="E945" t="s">
        <v>12</v>
      </c>
      <c r="G945" t="s">
        <v>55</v>
      </c>
      <c r="H945" t="s">
        <v>1981</v>
      </c>
      <c r="I945" t="s">
        <v>29</v>
      </c>
      <c r="J945">
        <v>1687</v>
      </c>
      <c r="K945" t="s">
        <v>15</v>
      </c>
      <c r="L945" t="s">
        <v>15</v>
      </c>
    </row>
    <row r="946" spans="1:12" x14ac:dyDescent="0.25">
      <c r="A946" s="3" t="s">
        <v>3812</v>
      </c>
      <c r="B946" s="3" t="s">
        <v>4170</v>
      </c>
      <c r="C946">
        <v>-10</v>
      </c>
      <c r="D946" t="s">
        <v>1983</v>
      </c>
      <c r="E946" t="s">
        <v>23</v>
      </c>
      <c r="G946" t="s">
        <v>15</v>
      </c>
      <c r="H946" t="s">
        <v>1984</v>
      </c>
      <c r="I946" t="s">
        <v>25</v>
      </c>
      <c r="J946">
        <v>1675</v>
      </c>
      <c r="K946" t="s">
        <v>15</v>
      </c>
      <c r="L946" t="s">
        <v>15</v>
      </c>
    </row>
    <row r="947" spans="1:12" x14ac:dyDescent="0.25">
      <c r="A947" s="3" t="s">
        <v>3812</v>
      </c>
      <c r="B947" s="3" t="s">
        <v>4170</v>
      </c>
      <c r="C947">
        <v>-2</v>
      </c>
      <c r="D947" t="s">
        <v>251</v>
      </c>
      <c r="E947" t="s">
        <v>17</v>
      </c>
      <c r="G947" t="s">
        <v>25</v>
      </c>
      <c r="H947" t="s">
        <v>1984</v>
      </c>
      <c r="I947" t="s">
        <v>25</v>
      </c>
      <c r="J947">
        <v>1675</v>
      </c>
      <c r="K947" t="s">
        <v>15</v>
      </c>
      <c r="L947" t="s">
        <v>15</v>
      </c>
    </row>
    <row r="948" spans="1:12" x14ac:dyDescent="0.25">
      <c r="A948" s="3" t="s">
        <v>3812</v>
      </c>
      <c r="B948" s="3" t="s">
        <v>4009</v>
      </c>
      <c r="C948">
        <v>-60</v>
      </c>
      <c r="D948" t="s">
        <v>505</v>
      </c>
      <c r="E948" t="s">
        <v>497</v>
      </c>
      <c r="G948" t="s">
        <v>498</v>
      </c>
      <c r="H948" t="s">
        <v>1986</v>
      </c>
      <c r="I948" t="s">
        <v>29</v>
      </c>
      <c r="J948">
        <v>1615</v>
      </c>
      <c r="K948" t="s">
        <v>15</v>
      </c>
      <c r="L948" t="s">
        <v>15</v>
      </c>
    </row>
    <row r="949" spans="1:12" x14ac:dyDescent="0.25">
      <c r="A949" s="3" t="s">
        <v>3812</v>
      </c>
      <c r="B949" s="3" t="s">
        <v>4441</v>
      </c>
      <c r="C949">
        <v>-20</v>
      </c>
      <c r="D949" t="s">
        <v>1612</v>
      </c>
      <c r="E949" t="s">
        <v>23</v>
      </c>
      <c r="G949" t="s">
        <v>15</v>
      </c>
      <c r="H949" t="s">
        <v>1988</v>
      </c>
      <c r="I949" t="s">
        <v>29</v>
      </c>
      <c r="J949">
        <v>1595</v>
      </c>
      <c r="K949" t="s">
        <v>15</v>
      </c>
      <c r="L949" t="s">
        <v>15</v>
      </c>
    </row>
    <row r="950" spans="1:12" x14ac:dyDescent="0.25">
      <c r="A950" s="3" t="s">
        <v>3813</v>
      </c>
      <c r="B950" s="3" t="s">
        <v>4476</v>
      </c>
      <c r="C950">
        <v>1000</v>
      </c>
      <c r="D950" t="s">
        <v>54</v>
      </c>
      <c r="E950" t="s">
        <v>12</v>
      </c>
      <c r="G950" t="s">
        <v>55</v>
      </c>
      <c r="H950" t="s">
        <v>1990</v>
      </c>
      <c r="I950" t="s">
        <v>29</v>
      </c>
      <c r="J950">
        <v>2595</v>
      </c>
      <c r="K950" t="s">
        <v>15</v>
      </c>
      <c r="L950" t="s">
        <v>15</v>
      </c>
    </row>
    <row r="951" spans="1:12" x14ac:dyDescent="0.25">
      <c r="A951" s="3" t="s">
        <v>3813</v>
      </c>
      <c r="B951" s="3" t="s">
        <v>4477</v>
      </c>
      <c r="C951">
        <v>-70</v>
      </c>
      <c r="D951" t="s">
        <v>1992</v>
      </c>
      <c r="E951" t="s">
        <v>23</v>
      </c>
      <c r="G951" t="s">
        <v>15</v>
      </c>
      <c r="H951" t="s">
        <v>1993</v>
      </c>
      <c r="I951" t="s">
        <v>29</v>
      </c>
      <c r="J951">
        <v>2525</v>
      </c>
      <c r="K951" t="s">
        <v>15</v>
      </c>
      <c r="L951" t="s">
        <v>15</v>
      </c>
    </row>
    <row r="952" spans="1:12" x14ac:dyDescent="0.25">
      <c r="A952" s="3" t="s">
        <v>3813</v>
      </c>
      <c r="B952" s="3" t="s">
        <v>4478</v>
      </c>
      <c r="C952">
        <v>-50</v>
      </c>
      <c r="D952" t="s">
        <v>505</v>
      </c>
      <c r="E952" t="s">
        <v>497</v>
      </c>
      <c r="G952" t="s">
        <v>498</v>
      </c>
      <c r="H952" t="s">
        <v>1995</v>
      </c>
      <c r="I952" t="s">
        <v>29</v>
      </c>
      <c r="J952">
        <v>2475</v>
      </c>
      <c r="K952" t="s">
        <v>15</v>
      </c>
      <c r="L952" t="s">
        <v>15</v>
      </c>
    </row>
    <row r="953" spans="1:12" x14ac:dyDescent="0.25">
      <c r="A953" s="3" t="s">
        <v>3813</v>
      </c>
      <c r="B953" s="3" t="s">
        <v>4479</v>
      </c>
      <c r="C953">
        <v>-200</v>
      </c>
      <c r="D953" t="s">
        <v>1997</v>
      </c>
      <c r="E953" t="s">
        <v>23</v>
      </c>
      <c r="G953" t="s">
        <v>15</v>
      </c>
      <c r="H953" t="s">
        <v>1998</v>
      </c>
      <c r="I953" t="s">
        <v>29</v>
      </c>
      <c r="J953">
        <v>2268</v>
      </c>
      <c r="K953" t="s">
        <v>15</v>
      </c>
      <c r="L953" t="s">
        <v>15</v>
      </c>
    </row>
    <row r="954" spans="1:12" x14ac:dyDescent="0.25">
      <c r="A954" s="3" t="s">
        <v>3813</v>
      </c>
      <c r="B954" s="3" t="s">
        <v>4479</v>
      </c>
      <c r="C954">
        <v>-7</v>
      </c>
      <c r="D954" t="s">
        <v>123</v>
      </c>
      <c r="E954" t="s">
        <v>17</v>
      </c>
      <c r="G954" t="s">
        <v>29</v>
      </c>
      <c r="H954" t="s">
        <v>1998</v>
      </c>
      <c r="I954" t="s">
        <v>29</v>
      </c>
      <c r="J954">
        <v>2268</v>
      </c>
      <c r="K954" t="s">
        <v>15</v>
      </c>
      <c r="L954" t="s">
        <v>15</v>
      </c>
    </row>
    <row r="955" spans="1:12" x14ac:dyDescent="0.25">
      <c r="A955" s="3" t="s">
        <v>3813</v>
      </c>
      <c r="B955" s="3" t="s">
        <v>4375</v>
      </c>
      <c r="C955">
        <v>-150</v>
      </c>
      <c r="D955" t="s">
        <v>1035</v>
      </c>
      <c r="E955" t="s">
        <v>23</v>
      </c>
      <c r="G955" t="s">
        <v>15</v>
      </c>
      <c r="H955" t="s">
        <v>2000</v>
      </c>
      <c r="I955" t="s">
        <v>29</v>
      </c>
      <c r="J955">
        <v>2111</v>
      </c>
      <c r="K955" t="s">
        <v>15</v>
      </c>
      <c r="L955" t="s">
        <v>15</v>
      </c>
    </row>
    <row r="956" spans="1:12" x14ac:dyDescent="0.25">
      <c r="A956" s="3" t="s">
        <v>3813</v>
      </c>
      <c r="B956" s="3" t="s">
        <v>4375</v>
      </c>
      <c r="C956">
        <v>-7</v>
      </c>
      <c r="D956" t="s">
        <v>123</v>
      </c>
      <c r="E956" t="s">
        <v>17</v>
      </c>
      <c r="G956" t="s">
        <v>29</v>
      </c>
      <c r="H956" t="s">
        <v>2000</v>
      </c>
      <c r="I956" t="s">
        <v>29</v>
      </c>
      <c r="J956">
        <v>2111</v>
      </c>
      <c r="K956" t="s">
        <v>15</v>
      </c>
      <c r="L956" t="s">
        <v>15</v>
      </c>
    </row>
    <row r="957" spans="1:12" x14ac:dyDescent="0.25">
      <c r="A957" s="3" t="s">
        <v>3813</v>
      </c>
      <c r="B957" s="3" t="s">
        <v>4196</v>
      </c>
      <c r="C957">
        <v>-400</v>
      </c>
      <c r="D957" t="s">
        <v>2002</v>
      </c>
      <c r="E957" t="s">
        <v>23</v>
      </c>
      <c r="G957" t="s">
        <v>15</v>
      </c>
      <c r="H957" t="s">
        <v>2003</v>
      </c>
      <c r="I957" t="s">
        <v>29</v>
      </c>
      <c r="J957">
        <v>1704</v>
      </c>
      <c r="K957" t="s">
        <v>15</v>
      </c>
      <c r="L957" t="s">
        <v>15</v>
      </c>
    </row>
    <row r="958" spans="1:12" x14ac:dyDescent="0.25">
      <c r="A958" s="3" t="s">
        <v>3813</v>
      </c>
      <c r="B958" s="3" t="s">
        <v>4196</v>
      </c>
      <c r="C958">
        <v>-7</v>
      </c>
      <c r="D958" t="s">
        <v>123</v>
      </c>
      <c r="E958" t="s">
        <v>17</v>
      </c>
      <c r="G958" t="s">
        <v>29</v>
      </c>
      <c r="H958" t="s">
        <v>2003</v>
      </c>
      <c r="I958" t="s">
        <v>29</v>
      </c>
      <c r="J958">
        <v>1704</v>
      </c>
      <c r="K958" t="s">
        <v>15</v>
      </c>
      <c r="L958" t="s">
        <v>15</v>
      </c>
    </row>
    <row r="959" spans="1:12" x14ac:dyDescent="0.25">
      <c r="A959" s="3" t="s">
        <v>3813</v>
      </c>
      <c r="B959" s="3" t="s">
        <v>3976</v>
      </c>
      <c r="C959">
        <v>-120</v>
      </c>
      <c r="D959" t="s">
        <v>2005</v>
      </c>
      <c r="E959" t="s">
        <v>23</v>
      </c>
      <c r="G959" t="s">
        <v>15</v>
      </c>
      <c r="H959" t="s">
        <v>2006</v>
      </c>
      <c r="I959" t="s">
        <v>29</v>
      </c>
      <c r="J959">
        <v>1577</v>
      </c>
      <c r="K959" t="s">
        <v>15</v>
      </c>
      <c r="L959" t="s">
        <v>15</v>
      </c>
    </row>
    <row r="960" spans="1:12" x14ac:dyDescent="0.25">
      <c r="A960" s="3" t="s">
        <v>3813</v>
      </c>
      <c r="B960" s="3" t="s">
        <v>3976</v>
      </c>
      <c r="C960">
        <v>-7</v>
      </c>
      <c r="D960" t="s">
        <v>123</v>
      </c>
      <c r="E960" t="s">
        <v>17</v>
      </c>
      <c r="G960" t="s">
        <v>29</v>
      </c>
      <c r="H960" t="s">
        <v>2006</v>
      </c>
      <c r="I960" t="s">
        <v>29</v>
      </c>
      <c r="J960">
        <v>1577</v>
      </c>
      <c r="K960" t="s">
        <v>15</v>
      </c>
      <c r="L960" t="s">
        <v>15</v>
      </c>
    </row>
    <row r="961" spans="1:12" x14ac:dyDescent="0.25">
      <c r="A961" s="3" t="s">
        <v>3814</v>
      </c>
      <c r="B961" s="3" t="s">
        <v>3982</v>
      </c>
      <c r="C961">
        <v>-10</v>
      </c>
      <c r="D961" t="s">
        <v>2008</v>
      </c>
      <c r="E961" t="s">
        <v>23</v>
      </c>
      <c r="G961" t="s">
        <v>15</v>
      </c>
      <c r="H961" t="s">
        <v>2009</v>
      </c>
      <c r="I961" t="s">
        <v>25</v>
      </c>
      <c r="J961">
        <v>1565</v>
      </c>
      <c r="K961" t="s">
        <v>15</v>
      </c>
      <c r="L961" t="s">
        <v>15</v>
      </c>
    </row>
    <row r="962" spans="1:12" x14ac:dyDescent="0.25">
      <c r="A962" s="3" t="s">
        <v>3814</v>
      </c>
      <c r="B962" s="3" t="s">
        <v>3982</v>
      </c>
      <c r="C962">
        <v>-2</v>
      </c>
      <c r="D962" t="s">
        <v>251</v>
      </c>
      <c r="E962" t="s">
        <v>17</v>
      </c>
      <c r="G962" t="s">
        <v>25</v>
      </c>
      <c r="H962" t="s">
        <v>2009</v>
      </c>
      <c r="I962" t="s">
        <v>25</v>
      </c>
      <c r="J962">
        <v>1565</v>
      </c>
      <c r="K962" t="s">
        <v>15</v>
      </c>
      <c r="L962" t="s">
        <v>15</v>
      </c>
    </row>
    <row r="963" spans="1:12" x14ac:dyDescent="0.25">
      <c r="A963" s="3" t="s">
        <v>3814</v>
      </c>
      <c r="B963" s="3" t="s">
        <v>3967</v>
      </c>
      <c r="C963">
        <v>-60</v>
      </c>
      <c r="D963" t="s">
        <v>118</v>
      </c>
      <c r="E963" t="s">
        <v>23</v>
      </c>
      <c r="G963" t="s">
        <v>15</v>
      </c>
      <c r="H963" t="s">
        <v>2011</v>
      </c>
      <c r="I963" t="s">
        <v>60</v>
      </c>
      <c r="J963">
        <v>1505</v>
      </c>
      <c r="K963" t="s">
        <v>15</v>
      </c>
      <c r="L963" t="s">
        <v>15</v>
      </c>
    </row>
    <row r="964" spans="1:12" x14ac:dyDescent="0.25">
      <c r="A964" s="3" t="s">
        <v>3814</v>
      </c>
      <c r="B964" s="3" t="s">
        <v>4280</v>
      </c>
      <c r="C964">
        <v>-50</v>
      </c>
      <c r="D964" t="s">
        <v>75</v>
      </c>
      <c r="E964" t="s">
        <v>37</v>
      </c>
      <c r="G964" t="s">
        <v>76</v>
      </c>
      <c r="H964" t="s">
        <v>2013</v>
      </c>
      <c r="I964" t="s">
        <v>71</v>
      </c>
      <c r="J964">
        <v>1455</v>
      </c>
      <c r="K964" t="s">
        <v>15</v>
      </c>
      <c r="L964" t="s">
        <v>15</v>
      </c>
    </row>
    <row r="965" spans="1:12" x14ac:dyDescent="0.25">
      <c r="A965" s="3" t="s">
        <v>3815</v>
      </c>
      <c r="B965" s="3" t="s">
        <v>3952</v>
      </c>
      <c r="C965">
        <v>-1325</v>
      </c>
      <c r="D965" t="s">
        <v>115</v>
      </c>
      <c r="E965" t="s">
        <v>12</v>
      </c>
      <c r="G965" t="s">
        <v>55</v>
      </c>
      <c r="H965" t="s">
        <v>2015</v>
      </c>
      <c r="I965" t="s">
        <v>29</v>
      </c>
      <c r="J965">
        <v>107</v>
      </c>
      <c r="K965" t="s">
        <v>15</v>
      </c>
      <c r="L965" t="s">
        <v>15</v>
      </c>
    </row>
    <row r="966" spans="1:12" x14ac:dyDescent="0.25">
      <c r="A966" s="3" t="s">
        <v>3815</v>
      </c>
      <c r="B966" s="3" t="s">
        <v>3952</v>
      </c>
      <c r="C966">
        <v>-23</v>
      </c>
      <c r="D966" t="s">
        <v>123</v>
      </c>
      <c r="E966" t="s">
        <v>17</v>
      </c>
      <c r="G966" t="s">
        <v>29</v>
      </c>
      <c r="H966" t="s">
        <v>2015</v>
      </c>
      <c r="I966" t="s">
        <v>29</v>
      </c>
      <c r="J966">
        <v>107</v>
      </c>
      <c r="K966" t="s">
        <v>15</v>
      </c>
      <c r="L966" t="s">
        <v>15</v>
      </c>
    </row>
    <row r="967" spans="1:12" x14ac:dyDescent="0.25">
      <c r="A967" s="3" t="s">
        <v>3815</v>
      </c>
      <c r="B967" s="3" t="s">
        <v>4365</v>
      </c>
      <c r="C967">
        <v>-50</v>
      </c>
      <c r="D967" t="s">
        <v>75</v>
      </c>
      <c r="E967" t="s">
        <v>37</v>
      </c>
      <c r="G967" t="s">
        <v>76</v>
      </c>
      <c r="H967" t="s">
        <v>2017</v>
      </c>
      <c r="I967" t="s">
        <v>71</v>
      </c>
      <c r="J967">
        <v>57</v>
      </c>
      <c r="K967" t="s">
        <v>15</v>
      </c>
      <c r="L967" t="s">
        <v>15</v>
      </c>
    </row>
    <row r="968" spans="1:12" x14ac:dyDescent="0.25">
      <c r="A968" s="3" t="s">
        <v>3815</v>
      </c>
      <c r="B968" s="3" t="s">
        <v>4474</v>
      </c>
      <c r="C968">
        <v>-50</v>
      </c>
      <c r="D968" t="s">
        <v>75</v>
      </c>
      <c r="E968" t="s">
        <v>37</v>
      </c>
      <c r="G968" t="s">
        <v>76</v>
      </c>
      <c r="H968" t="s">
        <v>2019</v>
      </c>
      <c r="I968" t="s">
        <v>71</v>
      </c>
      <c r="J968">
        <v>7</v>
      </c>
      <c r="K968" t="s">
        <v>15</v>
      </c>
      <c r="L968" t="s">
        <v>15</v>
      </c>
    </row>
    <row r="969" spans="1:12" x14ac:dyDescent="0.25">
      <c r="A969" s="3" t="s">
        <v>3815</v>
      </c>
      <c r="B969" s="3" t="s">
        <v>4322</v>
      </c>
      <c r="C969">
        <v>90</v>
      </c>
      <c r="D969" t="s">
        <v>115</v>
      </c>
      <c r="E969" t="s">
        <v>12</v>
      </c>
      <c r="G969" t="s">
        <v>55</v>
      </c>
      <c r="H969" t="s">
        <v>2021</v>
      </c>
      <c r="I969" t="s">
        <v>29</v>
      </c>
      <c r="J969">
        <v>97</v>
      </c>
      <c r="K969" t="s">
        <v>15</v>
      </c>
      <c r="L969" t="s">
        <v>15</v>
      </c>
    </row>
    <row r="970" spans="1:12" x14ac:dyDescent="0.25">
      <c r="A970" s="3" t="s">
        <v>3816</v>
      </c>
      <c r="B970" s="3" t="s">
        <v>3988</v>
      </c>
      <c r="C970">
        <v>20</v>
      </c>
      <c r="D970" t="s">
        <v>1796</v>
      </c>
      <c r="E970" t="s">
        <v>23</v>
      </c>
      <c r="G970" t="s">
        <v>15</v>
      </c>
      <c r="H970" t="s">
        <v>2023</v>
      </c>
      <c r="I970" t="s">
        <v>29</v>
      </c>
      <c r="J970">
        <v>117</v>
      </c>
      <c r="K970" t="s">
        <v>15</v>
      </c>
      <c r="L970" t="s">
        <v>15</v>
      </c>
    </row>
    <row r="971" spans="1:12" x14ac:dyDescent="0.25">
      <c r="A971" s="3" t="s">
        <v>3816</v>
      </c>
      <c r="B971" s="3" t="s">
        <v>4139</v>
      </c>
      <c r="C971">
        <v>-20</v>
      </c>
      <c r="D971" t="s">
        <v>2025</v>
      </c>
      <c r="E971" t="s">
        <v>23</v>
      </c>
      <c r="G971" t="s">
        <v>15</v>
      </c>
      <c r="H971" t="s">
        <v>2026</v>
      </c>
      <c r="I971" t="s">
        <v>25</v>
      </c>
      <c r="J971">
        <v>97</v>
      </c>
      <c r="K971" t="s">
        <v>15</v>
      </c>
      <c r="L971" t="s">
        <v>15</v>
      </c>
    </row>
    <row r="972" spans="1:12" x14ac:dyDescent="0.25">
      <c r="A972" s="3" t="s">
        <v>3816</v>
      </c>
      <c r="B972" s="3" t="s">
        <v>4480</v>
      </c>
      <c r="C972">
        <v>-50</v>
      </c>
      <c r="D972" t="s">
        <v>75</v>
      </c>
      <c r="E972" t="s">
        <v>37</v>
      </c>
      <c r="G972" t="s">
        <v>76</v>
      </c>
      <c r="H972" t="s">
        <v>2028</v>
      </c>
      <c r="I972" t="s">
        <v>71</v>
      </c>
      <c r="J972">
        <v>47</v>
      </c>
      <c r="K972" t="s">
        <v>15</v>
      </c>
      <c r="L972" t="s">
        <v>15</v>
      </c>
    </row>
    <row r="973" spans="1:12" x14ac:dyDescent="0.25">
      <c r="A973" s="3" t="s">
        <v>3816</v>
      </c>
      <c r="B973" s="3" t="s">
        <v>4481</v>
      </c>
      <c r="C973">
        <v>-30</v>
      </c>
      <c r="D973" t="s">
        <v>75</v>
      </c>
      <c r="E973" t="s">
        <v>37</v>
      </c>
      <c r="G973" t="s">
        <v>76</v>
      </c>
      <c r="H973" t="s">
        <v>2030</v>
      </c>
      <c r="I973" t="s">
        <v>71</v>
      </c>
      <c r="J973">
        <v>17</v>
      </c>
      <c r="K973" t="s">
        <v>15</v>
      </c>
      <c r="L973" t="s">
        <v>15</v>
      </c>
    </row>
    <row r="974" spans="1:12" x14ac:dyDescent="0.25">
      <c r="A974" s="3" t="s">
        <v>3816</v>
      </c>
      <c r="B974" s="3" t="s">
        <v>3947</v>
      </c>
      <c r="C974">
        <v>-15</v>
      </c>
      <c r="D974" t="s">
        <v>75</v>
      </c>
      <c r="E974" t="s">
        <v>37</v>
      </c>
      <c r="G974" t="s">
        <v>76</v>
      </c>
      <c r="H974" t="s">
        <v>2032</v>
      </c>
      <c r="I974" t="s">
        <v>71</v>
      </c>
      <c r="J974">
        <v>2</v>
      </c>
      <c r="K974" t="s">
        <v>15</v>
      </c>
      <c r="L974" t="s">
        <v>15</v>
      </c>
    </row>
    <row r="975" spans="1:12" x14ac:dyDescent="0.25">
      <c r="A975" s="3" t="s">
        <v>3816</v>
      </c>
      <c r="B975" s="3" t="s">
        <v>4165</v>
      </c>
      <c r="C975">
        <v>210</v>
      </c>
      <c r="D975" t="s">
        <v>1580</v>
      </c>
      <c r="E975" t="s">
        <v>23</v>
      </c>
      <c r="G975" t="s">
        <v>15</v>
      </c>
      <c r="H975" t="s">
        <v>2034</v>
      </c>
      <c r="I975" t="s">
        <v>220</v>
      </c>
      <c r="J975">
        <v>212</v>
      </c>
      <c r="K975" t="s">
        <v>15</v>
      </c>
      <c r="L975" t="s">
        <v>15</v>
      </c>
    </row>
    <row r="976" spans="1:12" x14ac:dyDescent="0.25">
      <c r="A976" s="3" t="s">
        <v>3816</v>
      </c>
      <c r="B976" s="3" t="s">
        <v>4334</v>
      </c>
      <c r="C976">
        <v>-10</v>
      </c>
      <c r="D976" t="s">
        <v>2036</v>
      </c>
      <c r="E976" t="s">
        <v>23</v>
      </c>
      <c r="G976" t="s">
        <v>15</v>
      </c>
      <c r="H976" t="s">
        <v>2037</v>
      </c>
      <c r="I976" t="s">
        <v>25</v>
      </c>
      <c r="J976">
        <v>250</v>
      </c>
      <c r="K976" t="s">
        <v>15</v>
      </c>
      <c r="L976" t="s">
        <v>15</v>
      </c>
    </row>
    <row r="977" spans="1:12" x14ac:dyDescent="0.25">
      <c r="A977" s="3" t="s">
        <v>3816</v>
      </c>
      <c r="B977" s="3" t="s">
        <v>4334</v>
      </c>
      <c r="C977">
        <v>-2</v>
      </c>
      <c r="D977" t="s">
        <v>251</v>
      </c>
      <c r="E977" t="s">
        <v>17</v>
      </c>
      <c r="G977" t="s">
        <v>25</v>
      </c>
      <c r="H977" t="s">
        <v>2037</v>
      </c>
      <c r="I977" t="s">
        <v>25</v>
      </c>
      <c r="J977">
        <v>250</v>
      </c>
      <c r="K977" t="s">
        <v>15</v>
      </c>
      <c r="L977" t="s">
        <v>15</v>
      </c>
    </row>
    <row r="978" spans="1:12" x14ac:dyDescent="0.25">
      <c r="A978" s="3" t="s">
        <v>3816</v>
      </c>
      <c r="B978" s="3" t="s">
        <v>4115</v>
      </c>
      <c r="C978">
        <v>-50</v>
      </c>
      <c r="D978" t="s">
        <v>75</v>
      </c>
      <c r="E978" t="s">
        <v>37</v>
      </c>
      <c r="G978" t="s">
        <v>76</v>
      </c>
      <c r="H978" t="s">
        <v>2039</v>
      </c>
      <c r="I978" t="s">
        <v>71</v>
      </c>
      <c r="J978">
        <v>200</v>
      </c>
      <c r="K978" t="s">
        <v>15</v>
      </c>
      <c r="L978" t="s">
        <v>15</v>
      </c>
    </row>
    <row r="979" spans="1:12" x14ac:dyDescent="0.25">
      <c r="A979" s="3" t="s">
        <v>3817</v>
      </c>
      <c r="B979" s="3" t="s">
        <v>4176</v>
      </c>
      <c r="C979">
        <v>-50</v>
      </c>
      <c r="D979" t="s">
        <v>579</v>
      </c>
      <c r="E979" t="s">
        <v>23</v>
      </c>
      <c r="G979" t="s">
        <v>15</v>
      </c>
      <c r="H979" t="s">
        <v>2041</v>
      </c>
      <c r="I979" t="s">
        <v>29</v>
      </c>
      <c r="J979">
        <v>150</v>
      </c>
      <c r="K979" t="s">
        <v>15</v>
      </c>
      <c r="L979" t="s">
        <v>15</v>
      </c>
    </row>
    <row r="980" spans="1:12" x14ac:dyDescent="0.25">
      <c r="A980" s="3" t="s">
        <v>3817</v>
      </c>
      <c r="B980" s="3" t="s">
        <v>3989</v>
      </c>
      <c r="C980">
        <v>-50</v>
      </c>
      <c r="D980" t="s">
        <v>75</v>
      </c>
      <c r="E980" t="s">
        <v>37</v>
      </c>
      <c r="G980" t="s">
        <v>76</v>
      </c>
      <c r="H980" t="s">
        <v>2043</v>
      </c>
      <c r="I980" t="s">
        <v>71</v>
      </c>
      <c r="J980">
        <v>100</v>
      </c>
      <c r="K980" t="s">
        <v>15</v>
      </c>
      <c r="L980" t="s">
        <v>15</v>
      </c>
    </row>
    <row r="981" spans="1:12" x14ac:dyDescent="0.25">
      <c r="A981" s="3" t="s">
        <v>3818</v>
      </c>
      <c r="B981" s="3" t="s">
        <v>4482</v>
      </c>
      <c r="C981">
        <v>2000</v>
      </c>
      <c r="D981" t="s">
        <v>54</v>
      </c>
      <c r="E981" t="s">
        <v>12</v>
      </c>
      <c r="G981" t="s">
        <v>55</v>
      </c>
      <c r="H981" t="s">
        <v>2045</v>
      </c>
      <c r="I981" t="s">
        <v>29</v>
      </c>
      <c r="J981">
        <v>2100</v>
      </c>
      <c r="K981" t="s">
        <v>15</v>
      </c>
      <c r="L981" t="s">
        <v>15</v>
      </c>
    </row>
    <row r="982" spans="1:12" x14ac:dyDescent="0.25">
      <c r="A982" s="3" t="s">
        <v>3818</v>
      </c>
      <c r="B982" s="3" t="s">
        <v>4205</v>
      </c>
      <c r="C982">
        <v>-60</v>
      </c>
      <c r="D982" t="s">
        <v>75</v>
      </c>
      <c r="E982" t="s">
        <v>37</v>
      </c>
      <c r="G982" t="s">
        <v>76</v>
      </c>
      <c r="H982" t="s">
        <v>2047</v>
      </c>
      <c r="I982" t="s">
        <v>71</v>
      </c>
      <c r="J982">
        <v>2040</v>
      </c>
      <c r="K982" t="s">
        <v>15</v>
      </c>
      <c r="L982" t="s">
        <v>15</v>
      </c>
    </row>
    <row r="983" spans="1:12" x14ac:dyDescent="0.25">
      <c r="A983" s="3" t="s">
        <v>3818</v>
      </c>
      <c r="B983" s="3" t="s">
        <v>4147</v>
      </c>
      <c r="C983">
        <v>-2000</v>
      </c>
      <c r="D983" t="s">
        <v>2049</v>
      </c>
      <c r="E983" t="s">
        <v>23</v>
      </c>
      <c r="G983" t="s">
        <v>15</v>
      </c>
      <c r="H983" t="s">
        <v>2050</v>
      </c>
      <c r="I983" t="s">
        <v>29</v>
      </c>
      <c r="J983">
        <v>7</v>
      </c>
      <c r="K983" t="s">
        <v>15</v>
      </c>
      <c r="L983" t="s">
        <v>15</v>
      </c>
    </row>
    <row r="984" spans="1:12" x14ac:dyDescent="0.25">
      <c r="A984" s="3" t="s">
        <v>3818</v>
      </c>
      <c r="B984" s="3" t="s">
        <v>4147</v>
      </c>
      <c r="C984">
        <v>-33</v>
      </c>
      <c r="D984" t="s">
        <v>123</v>
      </c>
      <c r="E984" t="s">
        <v>17</v>
      </c>
      <c r="G984" t="s">
        <v>29</v>
      </c>
      <c r="H984" t="s">
        <v>2050</v>
      </c>
      <c r="I984" t="s">
        <v>29</v>
      </c>
      <c r="J984">
        <v>7</v>
      </c>
      <c r="K984" t="s">
        <v>15</v>
      </c>
      <c r="L984" t="s">
        <v>15</v>
      </c>
    </row>
    <row r="985" spans="1:12" x14ac:dyDescent="0.25">
      <c r="A985" s="3" t="s">
        <v>3819</v>
      </c>
      <c r="B985" s="3" t="s">
        <v>4244</v>
      </c>
      <c r="C985">
        <v>2000</v>
      </c>
      <c r="D985" t="s">
        <v>1580</v>
      </c>
      <c r="E985" t="s">
        <v>23</v>
      </c>
      <c r="G985" t="s">
        <v>15</v>
      </c>
      <c r="H985" t="s">
        <v>2052</v>
      </c>
      <c r="I985" t="s">
        <v>220</v>
      </c>
      <c r="J985">
        <v>2007</v>
      </c>
      <c r="K985" t="s">
        <v>15</v>
      </c>
      <c r="L985" t="s">
        <v>15</v>
      </c>
    </row>
    <row r="986" spans="1:12" x14ac:dyDescent="0.25">
      <c r="A986" s="3" t="s">
        <v>3819</v>
      </c>
      <c r="B986" s="3" t="s">
        <v>4483</v>
      </c>
      <c r="C986">
        <v>-15</v>
      </c>
      <c r="D986" t="s">
        <v>2054</v>
      </c>
      <c r="E986" t="s">
        <v>23</v>
      </c>
      <c r="G986" t="s">
        <v>15</v>
      </c>
      <c r="H986" t="s">
        <v>2055</v>
      </c>
      <c r="I986" t="s">
        <v>25</v>
      </c>
      <c r="J986">
        <v>1990</v>
      </c>
      <c r="K986" t="s">
        <v>15</v>
      </c>
      <c r="L986" t="s">
        <v>15</v>
      </c>
    </row>
    <row r="987" spans="1:12" x14ac:dyDescent="0.25">
      <c r="A987" s="3" t="s">
        <v>3819</v>
      </c>
      <c r="B987" s="3" t="s">
        <v>4483</v>
      </c>
      <c r="C987">
        <v>-2</v>
      </c>
      <c r="D987" t="s">
        <v>251</v>
      </c>
      <c r="E987" t="s">
        <v>17</v>
      </c>
      <c r="G987" t="s">
        <v>25</v>
      </c>
      <c r="H987" t="s">
        <v>2055</v>
      </c>
      <c r="I987" t="s">
        <v>25</v>
      </c>
      <c r="J987">
        <v>1990</v>
      </c>
      <c r="K987" t="s">
        <v>15</v>
      </c>
      <c r="L987" t="s">
        <v>15</v>
      </c>
    </row>
    <row r="988" spans="1:12" x14ac:dyDescent="0.25">
      <c r="A988" s="3" t="s">
        <v>3820</v>
      </c>
      <c r="B988" s="3" t="s">
        <v>4249</v>
      </c>
      <c r="C988">
        <v>-30</v>
      </c>
      <c r="D988" t="s">
        <v>579</v>
      </c>
      <c r="E988" t="s">
        <v>23</v>
      </c>
      <c r="G988" t="s">
        <v>15</v>
      </c>
      <c r="H988" t="s">
        <v>2057</v>
      </c>
      <c r="I988" t="s">
        <v>29</v>
      </c>
      <c r="J988">
        <v>1960</v>
      </c>
      <c r="K988" t="s">
        <v>15</v>
      </c>
      <c r="L988" t="s">
        <v>15</v>
      </c>
    </row>
    <row r="989" spans="1:12" x14ac:dyDescent="0.25">
      <c r="A989" s="3" t="s">
        <v>3821</v>
      </c>
      <c r="B989" s="3" t="s">
        <v>4234</v>
      </c>
      <c r="C989">
        <v>-15</v>
      </c>
      <c r="D989" t="s">
        <v>75</v>
      </c>
      <c r="E989" t="s">
        <v>37</v>
      </c>
      <c r="G989" t="s">
        <v>76</v>
      </c>
      <c r="H989" t="s">
        <v>2059</v>
      </c>
      <c r="I989" t="s">
        <v>71</v>
      </c>
      <c r="J989">
        <v>1945</v>
      </c>
      <c r="K989" t="s">
        <v>15</v>
      </c>
      <c r="L989" t="s">
        <v>15</v>
      </c>
    </row>
    <row r="990" spans="1:12" x14ac:dyDescent="0.25">
      <c r="A990" s="3" t="s">
        <v>3821</v>
      </c>
      <c r="B990" s="3" t="s">
        <v>4258</v>
      </c>
      <c r="C990">
        <v>-10</v>
      </c>
      <c r="D990" t="s">
        <v>2061</v>
      </c>
      <c r="E990" t="s">
        <v>23</v>
      </c>
      <c r="G990" t="s">
        <v>15</v>
      </c>
      <c r="H990" t="s">
        <v>2062</v>
      </c>
      <c r="I990" t="s">
        <v>29</v>
      </c>
      <c r="J990">
        <v>1935</v>
      </c>
      <c r="K990" t="s">
        <v>15</v>
      </c>
      <c r="L990" t="s">
        <v>15</v>
      </c>
    </row>
    <row r="991" spans="1:12" x14ac:dyDescent="0.25">
      <c r="A991" s="3" t="s">
        <v>3822</v>
      </c>
      <c r="B991" s="3" t="s">
        <v>4399</v>
      </c>
      <c r="C991">
        <v>250</v>
      </c>
      <c r="D991" t="s">
        <v>115</v>
      </c>
      <c r="E991" t="s">
        <v>12</v>
      </c>
      <c r="G991" t="s">
        <v>55</v>
      </c>
      <c r="H991" t="s">
        <v>2064</v>
      </c>
      <c r="I991" t="s">
        <v>29</v>
      </c>
      <c r="J991">
        <v>2185</v>
      </c>
      <c r="K991" t="s">
        <v>15</v>
      </c>
      <c r="L991" t="s">
        <v>15</v>
      </c>
    </row>
    <row r="992" spans="1:12" x14ac:dyDescent="0.25">
      <c r="A992" s="3" t="s">
        <v>3822</v>
      </c>
      <c r="B992" s="3" t="s">
        <v>4428</v>
      </c>
      <c r="C992">
        <v>-60</v>
      </c>
      <c r="D992" t="s">
        <v>2066</v>
      </c>
      <c r="E992" t="s">
        <v>23</v>
      </c>
      <c r="G992" t="s">
        <v>15</v>
      </c>
      <c r="H992" t="s">
        <v>2067</v>
      </c>
      <c r="I992" t="s">
        <v>29</v>
      </c>
      <c r="J992">
        <v>2125</v>
      </c>
      <c r="K992" t="s">
        <v>15</v>
      </c>
      <c r="L992" t="s">
        <v>15</v>
      </c>
    </row>
    <row r="993" spans="1:12" x14ac:dyDescent="0.25">
      <c r="A993" s="3" t="s">
        <v>3822</v>
      </c>
      <c r="B993" s="3" t="s">
        <v>4444</v>
      </c>
      <c r="C993">
        <v>-140</v>
      </c>
      <c r="D993" t="s">
        <v>118</v>
      </c>
      <c r="E993" t="s">
        <v>23</v>
      </c>
      <c r="G993" t="s">
        <v>15</v>
      </c>
      <c r="H993" t="s">
        <v>2069</v>
      </c>
      <c r="I993" t="s">
        <v>60</v>
      </c>
      <c r="J993">
        <v>1985</v>
      </c>
      <c r="K993" t="s">
        <v>15</v>
      </c>
      <c r="L993" t="s">
        <v>15</v>
      </c>
    </row>
    <row r="994" spans="1:12" x14ac:dyDescent="0.25">
      <c r="A994" s="3" t="s">
        <v>3822</v>
      </c>
      <c r="B994" s="3" t="s">
        <v>4467</v>
      </c>
      <c r="C994">
        <v>160</v>
      </c>
      <c r="D994" t="s">
        <v>54</v>
      </c>
      <c r="E994" t="s">
        <v>12</v>
      </c>
      <c r="G994" t="s">
        <v>55</v>
      </c>
      <c r="H994" t="s">
        <v>2071</v>
      </c>
      <c r="I994" t="s">
        <v>29</v>
      </c>
      <c r="J994">
        <v>2145</v>
      </c>
      <c r="K994" t="s">
        <v>15</v>
      </c>
      <c r="L994" t="s">
        <v>15</v>
      </c>
    </row>
    <row r="995" spans="1:12" x14ac:dyDescent="0.25">
      <c r="A995" s="3" t="s">
        <v>3822</v>
      </c>
      <c r="B995" s="3" t="s">
        <v>4054</v>
      </c>
      <c r="C995">
        <v>-15</v>
      </c>
      <c r="D995" t="s">
        <v>75</v>
      </c>
      <c r="E995" t="s">
        <v>37</v>
      </c>
      <c r="G995" t="s">
        <v>76</v>
      </c>
      <c r="H995" t="s">
        <v>2073</v>
      </c>
      <c r="I995" t="s">
        <v>71</v>
      </c>
      <c r="J995">
        <v>2130</v>
      </c>
      <c r="K995" t="s">
        <v>15</v>
      </c>
      <c r="L995" t="s">
        <v>15</v>
      </c>
    </row>
    <row r="996" spans="1:12" x14ac:dyDescent="0.25">
      <c r="A996" s="3" t="s">
        <v>3822</v>
      </c>
      <c r="B996" s="3" t="s">
        <v>4126</v>
      </c>
      <c r="C996">
        <v>-40</v>
      </c>
      <c r="D996" t="s">
        <v>68</v>
      </c>
      <c r="E996" t="s">
        <v>37</v>
      </c>
      <c r="G996" t="s">
        <v>69</v>
      </c>
      <c r="H996" t="s">
        <v>2075</v>
      </c>
      <c r="I996" t="s">
        <v>71</v>
      </c>
      <c r="J996">
        <v>2090</v>
      </c>
      <c r="K996" t="s">
        <v>15</v>
      </c>
      <c r="L996" t="s">
        <v>15</v>
      </c>
    </row>
    <row r="997" spans="1:12" x14ac:dyDescent="0.25">
      <c r="A997" s="3" t="s">
        <v>3822</v>
      </c>
      <c r="B997" s="3" t="s">
        <v>4484</v>
      </c>
      <c r="C997">
        <v>-30</v>
      </c>
      <c r="D997" t="s">
        <v>579</v>
      </c>
      <c r="E997" t="s">
        <v>23</v>
      </c>
      <c r="G997" t="s">
        <v>15</v>
      </c>
      <c r="H997" t="s">
        <v>2077</v>
      </c>
      <c r="I997" t="s">
        <v>29</v>
      </c>
      <c r="J997">
        <v>2060</v>
      </c>
      <c r="K997" t="s">
        <v>15</v>
      </c>
      <c r="L997" t="s">
        <v>15</v>
      </c>
    </row>
    <row r="998" spans="1:12" x14ac:dyDescent="0.25">
      <c r="A998" s="3" t="s">
        <v>3822</v>
      </c>
      <c r="B998" s="3" t="s">
        <v>4297</v>
      </c>
      <c r="C998">
        <v>-10</v>
      </c>
      <c r="D998" t="s">
        <v>2079</v>
      </c>
      <c r="E998" t="s">
        <v>23</v>
      </c>
      <c r="G998" t="s">
        <v>15</v>
      </c>
      <c r="H998" t="s">
        <v>2080</v>
      </c>
      <c r="I998" t="s">
        <v>25</v>
      </c>
      <c r="J998">
        <v>2048</v>
      </c>
      <c r="K998" t="s">
        <v>15</v>
      </c>
      <c r="L998" t="s">
        <v>15</v>
      </c>
    </row>
    <row r="999" spans="1:12" x14ac:dyDescent="0.25">
      <c r="A999" s="3" t="s">
        <v>3822</v>
      </c>
      <c r="B999" s="3" t="s">
        <v>4297</v>
      </c>
      <c r="C999">
        <v>-2</v>
      </c>
      <c r="D999" t="s">
        <v>251</v>
      </c>
      <c r="E999" t="s">
        <v>17</v>
      </c>
      <c r="G999" t="s">
        <v>25</v>
      </c>
      <c r="H999" t="s">
        <v>2080</v>
      </c>
      <c r="I999" t="s">
        <v>25</v>
      </c>
      <c r="J999">
        <v>2048</v>
      </c>
      <c r="K999" t="s">
        <v>15</v>
      </c>
      <c r="L999" t="s">
        <v>15</v>
      </c>
    </row>
    <row r="1000" spans="1:12" x14ac:dyDescent="0.25">
      <c r="A1000" s="3" t="s">
        <v>3822</v>
      </c>
      <c r="B1000" s="3" t="s">
        <v>4297</v>
      </c>
      <c r="C1000">
        <v>300</v>
      </c>
      <c r="D1000" t="s">
        <v>54</v>
      </c>
      <c r="E1000" t="s">
        <v>12</v>
      </c>
      <c r="G1000" t="s">
        <v>55</v>
      </c>
      <c r="H1000" t="s">
        <v>2081</v>
      </c>
      <c r="I1000" t="s">
        <v>29</v>
      </c>
      <c r="J1000">
        <v>2348</v>
      </c>
      <c r="K1000" t="s">
        <v>15</v>
      </c>
      <c r="L1000" t="s">
        <v>15</v>
      </c>
    </row>
    <row r="1001" spans="1:12" x14ac:dyDescent="0.25">
      <c r="A1001" s="3" t="s">
        <v>3822</v>
      </c>
      <c r="B1001" s="3" t="s">
        <v>4463</v>
      </c>
      <c r="C1001">
        <v>-110</v>
      </c>
      <c r="D1001" t="s">
        <v>118</v>
      </c>
      <c r="E1001" t="s">
        <v>23</v>
      </c>
      <c r="G1001" t="s">
        <v>15</v>
      </c>
      <c r="H1001" t="s">
        <v>2083</v>
      </c>
      <c r="I1001" t="s">
        <v>60</v>
      </c>
      <c r="J1001">
        <v>2238</v>
      </c>
      <c r="K1001" t="s">
        <v>15</v>
      </c>
      <c r="L1001" t="s">
        <v>15</v>
      </c>
    </row>
    <row r="1002" spans="1:12" x14ac:dyDescent="0.25">
      <c r="A1002" s="3" t="s">
        <v>3822</v>
      </c>
      <c r="B1002" s="3" t="s">
        <v>4485</v>
      </c>
      <c r="C1002">
        <v>-70</v>
      </c>
      <c r="D1002" t="s">
        <v>2085</v>
      </c>
      <c r="E1002" t="s">
        <v>23</v>
      </c>
      <c r="G1002" t="s">
        <v>15</v>
      </c>
      <c r="H1002" t="s">
        <v>2086</v>
      </c>
      <c r="I1002" t="s">
        <v>29</v>
      </c>
      <c r="J1002">
        <v>2168</v>
      </c>
      <c r="K1002" t="s">
        <v>15</v>
      </c>
      <c r="L1002" t="s">
        <v>15</v>
      </c>
    </row>
    <row r="1003" spans="1:12" x14ac:dyDescent="0.25">
      <c r="A1003" s="3" t="s">
        <v>3823</v>
      </c>
      <c r="B1003" s="3" t="s">
        <v>4486</v>
      </c>
      <c r="C1003">
        <v>-40</v>
      </c>
      <c r="D1003" t="s">
        <v>118</v>
      </c>
      <c r="E1003" t="s">
        <v>23</v>
      </c>
      <c r="G1003" t="s">
        <v>15</v>
      </c>
      <c r="H1003" t="s">
        <v>2088</v>
      </c>
      <c r="I1003" t="s">
        <v>60</v>
      </c>
      <c r="J1003">
        <v>2128</v>
      </c>
      <c r="K1003" t="s">
        <v>15</v>
      </c>
      <c r="L1003" t="s">
        <v>15</v>
      </c>
    </row>
    <row r="1004" spans="1:12" x14ac:dyDescent="0.25">
      <c r="A1004" s="3" t="s">
        <v>3823</v>
      </c>
      <c r="B1004" s="3" t="s">
        <v>4127</v>
      </c>
      <c r="C1004">
        <v>100</v>
      </c>
      <c r="D1004" t="s">
        <v>115</v>
      </c>
      <c r="E1004" t="s">
        <v>12</v>
      </c>
      <c r="G1004" t="s">
        <v>55</v>
      </c>
      <c r="H1004" t="s">
        <v>2090</v>
      </c>
      <c r="I1004" t="s">
        <v>29</v>
      </c>
      <c r="J1004">
        <v>2228</v>
      </c>
      <c r="K1004" t="s">
        <v>15</v>
      </c>
      <c r="L1004" t="s">
        <v>15</v>
      </c>
    </row>
    <row r="1005" spans="1:12" x14ac:dyDescent="0.25">
      <c r="A1005" s="3" t="s">
        <v>3823</v>
      </c>
      <c r="B1005" s="3" t="s">
        <v>4235</v>
      </c>
      <c r="C1005">
        <v>-150</v>
      </c>
      <c r="D1005" t="s">
        <v>2092</v>
      </c>
      <c r="E1005" t="s">
        <v>23</v>
      </c>
      <c r="G1005" t="s">
        <v>15</v>
      </c>
      <c r="H1005" t="s">
        <v>2093</v>
      </c>
      <c r="I1005" t="s">
        <v>60</v>
      </c>
      <c r="J1005">
        <v>2078</v>
      </c>
      <c r="K1005" t="s">
        <v>15</v>
      </c>
      <c r="L1005" t="s">
        <v>15</v>
      </c>
    </row>
    <row r="1006" spans="1:12" x14ac:dyDescent="0.25">
      <c r="A1006" s="3" t="s">
        <v>3823</v>
      </c>
      <c r="B1006" s="3" t="s">
        <v>4014</v>
      </c>
      <c r="C1006">
        <v>-10</v>
      </c>
      <c r="D1006" t="s">
        <v>118</v>
      </c>
      <c r="E1006" t="s">
        <v>23</v>
      </c>
      <c r="G1006" t="s">
        <v>15</v>
      </c>
      <c r="H1006" t="s">
        <v>2095</v>
      </c>
      <c r="I1006" t="s">
        <v>60</v>
      </c>
      <c r="J1006">
        <v>2068</v>
      </c>
      <c r="K1006" t="s">
        <v>15</v>
      </c>
      <c r="L1006" t="s">
        <v>15</v>
      </c>
    </row>
    <row r="1007" spans="1:12" x14ac:dyDescent="0.25">
      <c r="A1007" s="3" t="s">
        <v>3823</v>
      </c>
      <c r="B1007" s="3" t="s">
        <v>4240</v>
      </c>
      <c r="C1007">
        <v>-60</v>
      </c>
      <c r="D1007" t="s">
        <v>2097</v>
      </c>
      <c r="E1007" t="s">
        <v>23</v>
      </c>
      <c r="G1007" t="s">
        <v>15</v>
      </c>
      <c r="H1007" t="s">
        <v>2098</v>
      </c>
      <c r="I1007" t="s">
        <v>29</v>
      </c>
      <c r="J1007">
        <v>2008</v>
      </c>
      <c r="K1007" t="s">
        <v>15</v>
      </c>
      <c r="L1007" t="s">
        <v>15</v>
      </c>
    </row>
    <row r="1008" spans="1:12" x14ac:dyDescent="0.25">
      <c r="A1008" s="3" t="s">
        <v>3824</v>
      </c>
      <c r="B1008" s="3" t="s">
        <v>4420</v>
      </c>
      <c r="C1008">
        <v>-50</v>
      </c>
      <c r="D1008" t="s">
        <v>579</v>
      </c>
      <c r="E1008" t="s">
        <v>23</v>
      </c>
      <c r="G1008" t="s">
        <v>15</v>
      </c>
      <c r="H1008" t="s">
        <v>2100</v>
      </c>
      <c r="I1008" t="s">
        <v>29</v>
      </c>
      <c r="J1008">
        <v>1958</v>
      </c>
      <c r="K1008" t="s">
        <v>15</v>
      </c>
      <c r="L1008" t="s">
        <v>15</v>
      </c>
    </row>
    <row r="1009" spans="1:12" x14ac:dyDescent="0.25">
      <c r="A1009" s="3" t="s">
        <v>3824</v>
      </c>
      <c r="B1009" s="3" t="s">
        <v>4487</v>
      </c>
      <c r="C1009">
        <v>-50</v>
      </c>
      <c r="D1009" t="s">
        <v>36</v>
      </c>
      <c r="E1009" t="s">
        <v>37</v>
      </c>
      <c r="G1009" t="s">
        <v>38</v>
      </c>
      <c r="H1009" t="s">
        <v>2102</v>
      </c>
      <c r="I1009" t="s">
        <v>25</v>
      </c>
      <c r="J1009">
        <v>1908</v>
      </c>
      <c r="K1009" t="s">
        <v>15</v>
      </c>
      <c r="L1009" t="s">
        <v>15</v>
      </c>
    </row>
    <row r="1010" spans="1:12" x14ac:dyDescent="0.25">
      <c r="A1010" s="3" t="s">
        <v>3825</v>
      </c>
      <c r="B1010" s="3" t="s">
        <v>4008</v>
      </c>
      <c r="C1010">
        <v>-10</v>
      </c>
      <c r="D1010" t="s">
        <v>2104</v>
      </c>
      <c r="E1010" t="s">
        <v>23</v>
      </c>
      <c r="G1010" t="s">
        <v>15</v>
      </c>
      <c r="H1010" t="s">
        <v>2105</v>
      </c>
      <c r="I1010" t="s">
        <v>25</v>
      </c>
      <c r="J1010">
        <v>1896</v>
      </c>
      <c r="K1010" t="s">
        <v>15</v>
      </c>
      <c r="L1010" t="s">
        <v>15</v>
      </c>
    </row>
    <row r="1011" spans="1:12" x14ac:dyDescent="0.25">
      <c r="A1011" s="3" t="s">
        <v>3825</v>
      </c>
      <c r="B1011" s="3" t="s">
        <v>4008</v>
      </c>
      <c r="C1011">
        <v>-2</v>
      </c>
      <c r="D1011" t="s">
        <v>251</v>
      </c>
      <c r="E1011" t="s">
        <v>17</v>
      </c>
      <c r="G1011" t="s">
        <v>25</v>
      </c>
      <c r="H1011" t="s">
        <v>2105</v>
      </c>
      <c r="I1011" t="s">
        <v>25</v>
      </c>
      <c r="J1011">
        <v>1896</v>
      </c>
      <c r="K1011" t="s">
        <v>15</v>
      </c>
      <c r="L1011" t="s">
        <v>15</v>
      </c>
    </row>
    <row r="1012" spans="1:12" x14ac:dyDescent="0.25">
      <c r="A1012" s="3" t="s">
        <v>3825</v>
      </c>
      <c r="B1012" s="3" t="s">
        <v>4488</v>
      </c>
      <c r="C1012">
        <v>2240</v>
      </c>
      <c r="D1012" t="s">
        <v>1580</v>
      </c>
      <c r="E1012" t="s">
        <v>23</v>
      </c>
      <c r="G1012" t="s">
        <v>15</v>
      </c>
      <c r="H1012" t="s">
        <v>2107</v>
      </c>
      <c r="I1012" t="s">
        <v>220</v>
      </c>
      <c r="J1012">
        <v>4136</v>
      </c>
      <c r="K1012" t="s">
        <v>15</v>
      </c>
      <c r="L1012" t="s">
        <v>15</v>
      </c>
    </row>
    <row r="1013" spans="1:12" x14ac:dyDescent="0.25">
      <c r="A1013" s="3" t="s">
        <v>3825</v>
      </c>
      <c r="B1013" s="3" t="s">
        <v>4239</v>
      </c>
      <c r="C1013">
        <v>-50</v>
      </c>
      <c r="D1013" t="s">
        <v>68</v>
      </c>
      <c r="E1013" t="s">
        <v>37</v>
      </c>
      <c r="G1013" t="s">
        <v>69</v>
      </c>
      <c r="H1013" t="s">
        <v>2109</v>
      </c>
      <c r="I1013" t="s">
        <v>71</v>
      </c>
      <c r="J1013">
        <v>4086</v>
      </c>
      <c r="K1013" t="s">
        <v>15</v>
      </c>
      <c r="L1013" t="s">
        <v>15</v>
      </c>
    </row>
    <row r="1014" spans="1:12" x14ac:dyDescent="0.25">
      <c r="A1014" s="3" t="s">
        <v>3825</v>
      </c>
      <c r="B1014" s="3" t="s">
        <v>4489</v>
      </c>
      <c r="C1014">
        <v>100</v>
      </c>
      <c r="D1014" t="s">
        <v>115</v>
      </c>
      <c r="E1014" t="s">
        <v>12</v>
      </c>
      <c r="G1014" t="s">
        <v>55</v>
      </c>
      <c r="H1014" t="s">
        <v>2111</v>
      </c>
      <c r="I1014" t="s">
        <v>29</v>
      </c>
      <c r="J1014">
        <v>4186</v>
      </c>
      <c r="K1014" t="s">
        <v>15</v>
      </c>
      <c r="L1014" t="s">
        <v>15</v>
      </c>
    </row>
    <row r="1015" spans="1:12" x14ac:dyDescent="0.25">
      <c r="A1015" s="3" t="s">
        <v>3825</v>
      </c>
      <c r="B1015" s="3" t="s">
        <v>4490</v>
      </c>
      <c r="C1015">
        <v>-65</v>
      </c>
      <c r="D1015" t="s">
        <v>118</v>
      </c>
      <c r="E1015" t="s">
        <v>23</v>
      </c>
      <c r="G1015" t="s">
        <v>15</v>
      </c>
      <c r="H1015" t="s">
        <v>2113</v>
      </c>
      <c r="I1015" t="s">
        <v>60</v>
      </c>
      <c r="J1015">
        <v>4121</v>
      </c>
      <c r="K1015" t="s">
        <v>15</v>
      </c>
      <c r="L1015" t="s">
        <v>15</v>
      </c>
    </row>
    <row r="1016" spans="1:12" x14ac:dyDescent="0.25">
      <c r="A1016" s="3" t="s">
        <v>3826</v>
      </c>
      <c r="B1016" s="3" t="s">
        <v>4187</v>
      </c>
      <c r="C1016">
        <v>-60</v>
      </c>
      <c r="D1016" t="s">
        <v>2115</v>
      </c>
      <c r="E1016" t="s">
        <v>23</v>
      </c>
      <c r="G1016" t="s">
        <v>15</v>
      </c>
      <c r="H1016" t="s">
        <v>2116</v>
      </c>
      <c r="I1016" t="s">
        <v>29</v>
      </c>
      <c r="J1016">
        <v>4061</v>
      </c>
      <c r="K1016" t="s">
        <v>15</v>
      </c>
      <c r="L1016" t="s">
        <v>15</v>
      </c>
    </row>
    <row r="1017" spans="1:12" x14ac:dyDescent="0.25">
      <c r="A1017" s="3" t="s">
        <v>3826</v>
      </c>
      <c r="B1017" s="3" t="s">
        <v>4144</v>
      </c>
      <c r="C1017">
        <v>-2800</v>
      </c>
      <c r="D1017" t="s">
        <v>2118</v>
      </c>
      <c r="E1017" t="s">
        <v>23</v>
      </c>
      <c r="G1017" t="s">
        <v>15</v>
      </c>
      <c r="H1017" t="s">
        <v>2119</v>
      </c>
      <c r="I1017" t="s">
        <v>25</v>
      </c>
      <c r="J1017">
        <v>1236</v>
      </c>
      <c r="K1017" t="s">
        <v>15</v>
      </c>
      <c r="L1017" t="s">
        <v>15</v>
      </c>
    </row>
    <row r="1018" spans="1:12" x14ac:dyDescent="0.25">
      <c r="A1018" s="3" t="s">
        <v>3826</v>
      </c>
      <c r="B1018" s="3" t="s">
        <v>4144</v>
      </c>
      <c r="C1018">
        <v>-25</v>
      </c>
      <c r="D1018" t="s">
        <v>251</v>
      </c>
      <c r="E1018" t="s">
        <v>17</v>
      </c>
      <c r="G1018" t="s">
        <v>25</v>
      </c>
      <c r="H1018" t="s">
        <v>2119</v>
      </c>
      <c r="I1018" t="s">
        <v>25</v>
      </c>
      <c r="J1018">
        <v>1236</v>
      </c>
      <c r="K1018" t="s">
        <v>15</v>
      </c>
      <c r="L1018" t="s">
        <v>15</v>
      </c>
    </row>
    <row r="1019" spans="1:12" x14ac:dyDescent="0.25">
      <c r="A1019" s="3" t="s">
        <v>3826</v>
      </c>
      <c r="B1019" s="3" t="s">
        <v>4311</v>
      </c>
      <c r="C1019">
        <v>-1000</v>
      </c>
      <c r="D1019" t="s">
        <v>2121</v>
      </c>
      <c r="E1019" t="s">
        <v>23</v>
      </c>
      <c r="G1019" t="s">
        <v>15</v>
      </c>
      <c r="H1019" t="s">
        <v>2122</v>
      </c>
      <c r="I1019" t="s">
        <v>60</v>
      </c>
      <c r="J1019">
        <v>236</v>
      </c>
      <c r="K1019" t="s">
        <v>15</v>
      </c>
      <c r="L1019" t="s">
        <v>15</v>
      </c>
    </row>
    <row r="1020" spans="1:12" x14ac:dyDescent="0.25">
      <c r="A1020" s="3" t="s">
        <v>3826</v>
      </c>
      <c r="B1020" s="3" t="s">
        <v>3999</v>
      </c>
      <c r="C1020">
        <v>-80</v>
      </c>
      <c r="D1020" t="s">
        <v>2124</v>
      </c>
      <c r="E1020" t="s">
        <v>23</v>
      </c>
      <c r="G1020" t="s">
        <v>15</v>
      </c>
      <c r="H1020" t="s">
        <v>2125</v>
      </c>
      <c r="I1020" t="s">
        <v>29</v>
      </c>
      <c r="J1020">
        <v>156</v>
      </c>
      <c r="K1020" t="s">
        <v>15</v>
      </c>
      <c r="L1020" t="s">
        <v>15</v>
      </c>
    </row>
    <row r="1021" spans="1:12" x14ac:dyDescent="0.25">
      <c r="A1021" s="3" t="s">
        <v>3826</v>
      </c>
      <c r="B1021" s="3" t="s">
        <v>4078</v>
      </c>
      <c r="C1021">
        <v>-60</v>
      </c>
      <c r="D1021" t="s">
        <v>398</v>
      </c>
      <c r="E1021" t="s">
        <v>399</v>
      </c>
      <c r="G1021" t="s">
        <v>400</v>
      </c>
      <c r="H1021" t="s">
        <v>2127</v>
      </c>
      <c r="I1021" t="s">
        <v>29</v>
      </c>
      <c r="J1021">
        <v>96</v>
      </c>
      <c r="K1021" t="s">
        <v>15</v>
      </c>
      <c r="L1021" t="s">
        <v>15</v>
      </c>
    </row>
    <row r="1022" spans="1:12" x14ac:dyDescent="0.25">
      <c r="A1022" s="3" t="s">
        <v>3826</v>
      </c>
      <c r="B1022" s="3" t="s">
        <v>4286</v>
      </c>
      <c r="C1022">
        <v>-10</v>
      </c>
      <c r="D1022" t="s">
        <v>579</v>
      </c>
      <c r="E1022" t="s">
        <v>23</v>
      </c>
      <c r="G1022" t="s">
        <v>15</v>
      </c>
      <c r="H1022" t="s">
        <v>2129</v>
      </c>
      <c r="I1022" t="s">
        <v>29</v>
      </c>
      <c r="J1022">
        <v>86</v>
      </c>
      <c r="K1022" t="s">
        <v>15</v>
      </c>
      <c r="L1022" t="s">
        <v>15</v>
      </c>
    </row>
    <row r="1023" spans="1:12" x14ac:dyDescent="0.25">
      <c r="A1023" s="3" t="s">
        <v>3827</v>
      </c>
      <c r="B1023" s="3" t="s">
        <v>4029</v>
      </c>
      <c r="C1023">
        <v>-50</v>
      </c>
      <c r="D1023" t="s">
        <v>75</v>
      </c>
      <c r="E1023" t="s">
        <v>37</v>
      </c>
      <c r="G1023" t="s">
        <v>76</v>
      </c>
      <c r="H1023" t="s">
        <v>2131</v>
      </c>
      <c r="I1023" t="s">
        <v>71</v>
      </c>
      <c r="J1023">
        <v>36</v>
      </c>
      <c r="K1023" t="s">
        <v>15</v>
      </c>
      <c r="L1023" t="s">
        <v>15</v>
      </c>
    </row>
    <row r="1024" spans="1:12" x14ac:dyDescent="0.25">
      <c r="A1024" s="3" t="s">
        <v>3828</v>
      </c>
      <c r="B1024" s="3" t="s">
        <v>4027</v>
      </c>
      <c r="C1024">
        <v>-10</v>
      </c>
      <c r="D1024" t="s">
        <v>2066</v>
      </c>
      <c r="E1024" t="s">
        <v>23</v>
      </c>
      <c r="G1024" t="s">
        <v>15</v>
      </c>
      <c r="H1024" t="s">
        <v>2133</v>
      </c>
      <c r="I1024" t="s">
        <v>29</v>
      </c>
      <c r="J1024">
        <v>26</v>
      </c>
      <c r="K1024" t="s">
        <v>15</v>
      </c>
      <c r="L1024" t="s">
        <v>15</v>
      </c>
    </row>
    <row r="1025" spans="1:12" x14ac:dyDescent="0.25">
      <c r="A1025" s="3" t="s">
        <v>3829</v>
      </c>
      <c r="B1025" s="3" t="s">
        <v>4030</v>
      </c>
      <c r="C1025">
        <v>-10</v>
      </c>
      <c r="D1025" t="s">
        <v>2135</v>
      </c>
      <c r="E1025" t="s">
        <v>23</v>
      </c>
      <c r="G1025" t="s">
        <v>15</v>
      </c>
      <c r="H1025" t="s">
        <v>2136</v>
      </c>
      <c r="I1025" t="s">
        <v>25</v>
      </c>
      <c r="J1025">
        <v>14</v>
      </c>
      <c r="K1025" t="s">
        <v>15</v>
      </c>
      <c r="L1025" t="s">
        <v>15</v>
      </c>
    </row>
    <row r="1026" spans="1:12" x14ac:dyDescent="0.25">
      <c r="A1026" s="3" t="s">
        <v>3829</v>
      </c>
      <c r="B1026" s="3" t="s">
        <v>4030</v>
      </c>
      <c r="C1026">
        <v>-2</v>
      </c>
      <c r="D1026" t="s">
        <v>251</v>
      </c>
      <c r="E1026" t="s">
        <v>17</v>
      </c>
      <c r="G1026" t="s">
        <v>25</v>
      </c>
      <c r="H1026" t="s">
        <v>2136</v>
      </c>
      <c r="I1026" t="s">
        <v>25</v>
      </c>
      <c r="J1026">
        <v>14</v>
      </c>
      <c r="K1026" t="s">
        <v>15</v>
      </c>
      <c r="L1026" t="s">
        <v>15</v>
      </c>
    </row>
    <row r="1027" spans="1:12" x14ac:dyDescent="0.25">
      <c r="A1027" s="3" t="s">
        <v>3829</v>
      </c>
      <c r="B1027" s="3" t="s">
        <v>4485</v>
      </c>
      <c r="C1027">
        <v>100</v>
      </c>
      <c r="D1027" t="s">
        <v>115</v>
      </c>
      <c r="E1027" t="s">
        <v>12</v>
      </c>
      <c r="G1027" t="s">
        <v>55</v>
      </c>
      <c r="H1027" t="s">
        <v>2138</v>
      </c>
      <c r="I1027" t="s">
        <v>29</v>
      </c>
      <c r="J1027">
        <v>114</v>
      </c>
      <c r="K1027" t="s">
        <v>15</v>
      </c>
      <c r="L1027" t="s">
        <v>15</v>
      </c>
    </row>
    <row r="1028" spans="1:12" x14ac:dyDescent="0.25">
      <c r="A1028" s="3" t="s">
        <v>3830</v>
      </c>
      <c r="B1028" s="3" t="s">
        <v>4434</v>
      </c>
      <c r="C1028">
        <v>7587</v>
      </c>
      <c r="D1028" t="s">
        <v>31</v>
      </c>
      <c r="E1028" t="s">
        <v>12</v>
      </c>
      <c r="G1028" t="s">
        <v>13</v>
      </c>
      <c r="H1028" t="s">
        <v>2140</v>
      </c>
      <c r="I1028" t="s">
        <v>13</v>
      </c>
      <c r="J1028">
        <v>7701</v>
      </c>
      <c r="K1028" t="s">
        <v>15</v>
      </c>
      <c r="L1028" t="s">
        <v>15</v>
      </c>
    </row>
    <row r="1029" spans="1:12" x14ac:dyDescent="0.25">
      <c r="A1029" s="3" t="s">
        <v>3830</v>
      </c>
      <c r="B1029" s="3" t="s">
        <v>4389</v>
      </c>
      <c r="C1029">
        <v>-7500</v>
      </c>
      <c r="D1029" t="s">
        <v>2142</v>
      </c>
      <c r="E1029" t="s">
        <v>12</v>
      </c>
      <c r="G1029" t="s">
        <v>13</v>
      </c>
      <c r="H1029" t="s">
        <v>2143</v>
      </c>
      <c r="I1029" t="s">
        <v>13</v>
      </c>
      <c r="J1029">
        <v>114</v>
      </c>
      <c r="K1029" t="s">
        <v>15</v>
      </c>
      <c r="L1029" t="s">
        <v>15</v>
      </c>
    </row>
    <row r="1030" spans="1:12" x14ac:dyDescent="0.25">
      <c r="A1030" s="3" t="s">
        <v>3830</v>
      </c>
      <c r="B1030" s="3" t="s">
        <v>4389</v>
      </c>
      <c r="C1030">
        <v>-87</v>
      </c>
      <c r="D1030" t="s">
        <v>16</v>
      </c>
      <c r="E1030" t="s">
        <v>17</v>
      </c>
      <c r="G1030" t="s">
        <v>13</v>
      </c>
      <c r="H1030" t="s">
        <v>2143</v>
      </c>
      <c r="I1030" t="s">
        <v>13</v>
      </c>
      <c r="J1030">
        <v>114</v>
      </c>
      <c r="K1030" t="s">
        <v>15</v>
      </c>
      <c r="L1030" t="s">
        <v>15</v>
      </c>
    </row>
    <row r="1031" spans="1:12" x14ac:dyDescent="0.25">
      <c r="A1031" s="3" t="s">
        <v>3831</v>
      </c>
      <c r="B1031" s="3" t="s">
        <v>4437</v>
      </c>
      <c r="C1031">
        <v>200</v>
      </c>
      <c r="D1031" t="s">
        <v>115</v>
      </c>
      <c r="E1031" t="s">
        <v>12</v>
      </c>
      <c r="G1031" t="s">
        <v>55</v>
      </c>
      <c r="H1031" t="s">
        <v>2145</v>
      </c>
      <c r="I1031" t="s">
        <v>29</v>
      </c>
      <c r="J1031">
        <v>314</v>
      </c>
      <c r="K1031" t="s">
        <v>15</v>
      </c>
      <c r="L1031" t="s">
        <v>15</v>
      </c>
    </row>
    <row r="1032" spans="1:12" x14ac:dyDescent="0.25">
      <c r="A1032" s="3" t="s">
        <v>3831</v>
      </c>
      <c r="B1032" s="3" t="s">
        <v>4489</v>
      </c>
      <c r="C1032">
        <v>-70</v>
      </c>
      <c r="D1032" t="s">
        <v>2085</v>
      </c>
      <c r="E1032" t="s">
        <v>23</v>
      </c>
      <c r="G1032" t="s">
        <v>15</v>
      </c>
      <c r="H1032" t="s">
        <v>2147</v>
      </c>
      <c r="I1032" t="s">
        <v>29</v>
      </c>
      <c r="J1032">
        <v>244</v>
      </c>
      <c r="K1032" t="s">
        <v>15</v>
      </c>
      <c r="L1032" t="s">
        <v>15</v>
      </c>
    </row>
    <row r="1033" spans="1:12" x14ac:dyDescent="0.25">
      <c r="A1033" s="3" t="s">
        <v>3831</v>
      </c>
      <c r="B1033" s="3" t="s">
        <v>4051</v>
      </c>
      <c r="C1033">
        <v>-30</v>
      </c>
      <c r="D1033" t="s">
        <v>121</v>
      </c>
      <c r="E1033" t="s">
        <v>23</v>
      </c>
      <c r="G1033" t="s">
        <v>15</v>
      </c>
      <c r="H1033" t="s">
        <v>2149</v>
      </c>
      <c r="I1033" t="s">
        <v>29</v>
      </c>
      <c r="J1033">
        <v>214</v>
      </c>
      <c r="K1033" t="s">
        <v>15</v>
      </c>
      <c r="L1033" t="s">
        <v>15</v>
      </c>
    </row>
    <row r="1034" spans="1:12" x14ac:dyDescent="0.25">
      <c r="A1034" s="3" t="s">
        <v>3832</v>
      </c>
      <c r="B1034" s="3" t="s">
        <v>4420</v>
      </c>
      <c r="C1034">
        <v>-55</v>
      </c>
      <c r="D1034" t="s">
        <v>2066</v>
      </c>
      <c r="E1034" t="s">
        <v>23</v>
      </c>
      <c r="G1034" t="s">
        <v>15</v>
      </c>
      <c r="H1034" t="s">
        <v>2151</v>
      </c>
      <c r="I1034" t="s">
        <v>29</v>
      </c>
      <c r="J1034">
        <v>159</v>
      </c>
      <c r="K1034" t="s">
        <v>15</v>
      </c>
      <c r="L1034" t="s">
        <v>15</v>
      </c>
    </row>
    <row r="1035" spans="1:12" x14ac:dyDescent="0.25">
      <c r="A1035" s="3" t="s">
        <v>3832</v>
      </c>
      <c r="B1035" s="3" t="s">
        <v>4491</v>
      </c>
      <c r="C1035">
        <v>-40</v>
      </c>
      <c r="D1035" t="s">
        <v>118</v>
      </c>
      <c r="E1035" t="s">
        <v>23</v>
      </c>
      <c r="G1035" t="s">
        <v>15</v>
      </c>
      <c r="H1035" t="s">
        <v>2153</v>
      </c>
      <c r="I1035" t="s">
        <v>60</v>
      </c>
      <c r="J1035">
        <v>119</v>
      </c>
      <c r="K1035" t="s">
        <v>15</v>
      </c>
      <c r="L1035" t="s">
        <v>15</v>
      </c>
    </row>
    <row r="1036" spans="1:12" x14ac:dyDescent="0.25">
      <c r="A1036" s="3" t="s">
        <v>3832</v>
      </c>
      <c r="B1036" s="3" t="s">
        <v>4292</v>
      </c>
      <c r="C1036">
        <v>100</v>
      </c>
      <c r="D1036" t="s">
        <v>115</v>
      </c>
      <c r="E1036" t="s">
        <v>12</v>
      </c>
      <c r="G1036" t="s">
        <v>55</v>
      </c>
      <c r="H1036" t="s">
        <v>2155</v>
      </c>
      <c r="I1036" t="s">
        <v>29</v>
      </c>
      <c r="J1036">
        <v>219</v>
      </c>
      <c r="K1036" t="s">
        <v>15</v>
      </c>
      <c r="L1036" t="s">
        <v>15</v>
      </c>
    </row>
    <row r="1037" spans="1:12" x14ac:dyDescent="0.25">
      <c r="A1037" s="3" t="s">
        <v>3832</v>
      </c>
      <c r="B1037" s="3" t="s">
        <v>4380</v>
      </c>
      <c r="C1037">
        <v>-10</v>
      </c>
      <c r="D1037" t="s">
        <v>2157</v>
      </c>
      <c r="E1037" t="s">
        <v>23</v>
      </c>
      <c r="G1037" t="s">
        <v>15</v>
      </c>
      <c r="H1037" t="s">
        <v>2158</v>
      </c>
      <c r="I1037" t="s">
        <v>25</v>
      </c>
      <c r="J1037">
        <v>207</v>
      </c>
      <c r="K1037" t="s">
        <v>15</v>
      </c>
      <c r="L1037" t="s">
        <v>15</v>
      </c>
    </row>
    <row r="1038" spans="1:12" x14ac:dyDescent="0.25">
      <c r="A1038" s="3" t="s">
        <v>3832</v>
      </c>
      <c r="B1038" s="3" t="s">
        <v>4380</v>
      </c>
      <c r="C1038">
        <v>-2</v>
      </c>
      <c r="D1038" t="s">
        <v>251</v>
      </c>
      <c r="E1038" t="s">
        <v>17</v>
      </c>
      <c r="G1038" t="s">
        <v>25</v>
      </c>
      <c r="H1038" t="s">
        <v>2158</v>
      </c>
      <c r="I1038" t="s">
        <v>25</v>
      </c>
      <c r="J1038">
        <v>207</v>
      </c>
      <c r="K1038" t="s">
        <v>15</v>
      </c>
      <c r="L1038" t="s">
        <v>15</v>
      </c>
    </row>
    <row r="1039" spans="1:12" x14ac:dyDescent="0.25">
      <c r="A1039" s="3" t="s">
        <v>3832</v>
      </c>
      <c r="B1039" s="3" t="s">
        <v>4285</v>
      </c>
      <c r="C1039">
        <v>-75</v>
      </c>
      <c r="D1039" t="s">
        <v>118</v>
      </c>
      <c r="E1039" t="s">
        <v>23</v>
      </c>
      <c r="G1039" t="s">
        <v>15</v>
      </c>
      <c r="H1039" t="s">
        <v>2160</v>
      </c>
      <c r="I1039" t="s">
        <v>60</v>
      </c>
      <c r="J1039">
        <v>132</v>
      </c>
      <c r="K1039" t="s">
        <v>15</v>
      </c>
      <c r="L1039" t="s">
        <v>15</v>
      </c>
    </row>
    <row r="1040" spans="1:12" x14ac:dyDescent="0.25">
      <c r="A1040" s="3" t="s">
        <v>3832</v>
      </c>
      <c r="B1040" s="3" t="s">
        <v>4261</v>
      </c>
      <c r="C1040">
        <v>-5</v>
      </c>
      <c r="D1040" t="s">
        <v>118</v>
      </c>
      <c r="E1040" t="s">
        <v>23</v>
      </c>
      <c r="G1040" t="s">
        <v>15</v>
      </c>
      <c r="H1040" t="s">
        <v>2162</v>
      </c>
      <c r="I1040" t="s">
        <v>60</v>
      </c>
      <c r="J1040">
        <v>127</v>
      </c>
      <c r="K1040" t="s">
        <v>15</v>
      </c>
      <c r="L1040" t="s">
        <v>15</v>
      </c>
    </row>
    <row r="1041" spans="1:12" x14ac:dyDescent="0.25">
      <c r="A1041" s="3" t="s">
        <v>3833</v>
      </c>
      <c r="B1041" s="3" t="s">
        <v>4492</v>
      </c>
      <c r="C1041">
        <v>-10</v>
      </c>
      <c r="D1041" t="s">
        <v>2164</v>
      </c>
      <c r="E1041" t="s">
        <v>23</v>
      </c>
      <c r="G1041" t="s">
        <v>15</v>
      </c>
      <c r="H1041" t="s">
        <v>2165</v>
      </c>
      <c r="I1041" t="s">
        <v>25</v>
      </c>
      <c r="J1041">
        <v>115</v>
      </c>
      <c r="K1041" t="s">
        <v>15</v>
      </c>
      <c r="L1041" t="s">
        <v>15</v>
      </c>
    </row>
    <row r="1042" spans="1:12" x14ac:dyDescent="0.25">
      <c r="A1042" s="3" t="s">
        <v>3833</v>
      </c>
      <c r="B1042" s="3" t="s">
        <v>4492</v>
      </c>
      <c r="C1042">
        <v>-2</v>
      </c>
      <c r="D1042" t="s">
        <v>251</v>
      </c>
      <c r="E1042" t="s">
        <v>17</v>
      </c>
      <c r="G1042" t="s">
        <v>25</v>
      </c>
      <c r="H1042" t="s">
        <v>2165</v>
      </c>
      <c r="I1042" t="s">
        <v>25</v>
      </c>
      <c r="J1042">
        <v>115</v>
      </c>
      <c r="K1042" t="s">
        <v>15</v>
      </c>
      <c r="L1042" t="s">
        <v>15</v>
      </c>
    </row>
    <row r="1043" spans="1:12" x14ac:dyDescent="0.25">
      <c r="A1043" s="3" t="s">
        <v>3834</v>
      </c>
      <c r="B1043" s="3" t="s">
        <v>3951</v>
      </c>
      <c r="C1043">
        <v>250</v>
      </c>
      <c r="D1043" t="s">
        <v>468</v>
      </c>
      <c r="E1043" t="s">
        <v>23</v>
      </c>
      <c r="G1043" t="s">
        <v>15</v>
      </c>
      <c r="H1043" t="s">
        <v>2167</v>
      </c>
      <c r="I1043" t="s">
        <v>29</v>
      </c>
      <c r="J1043">
        <v>365</v>
      </c>
      <c r="K1043" t="s">
        <v>15</v>
      </c>
      <c r="L1043" t="s">
        <v>15</v>
      </c>
    </row>
    <row r="1044" spans="1:12" x14ac:dyDescent="0.25">
      <c r="A1044" s="3" t="s">
        <v>3834</v>
      </c>
      <c r="B1044" s="3" t="s">
        <v>4083</v>
      </c>
      <c r="C1044">
        <v>-80</v>
      </c>
      <c r="D1044" t="s">
        <v>2169</v>
      </c>
      <c r="E1044" t="s">
        <v>23</v>
      </c>
      <c r="G1044" t="s">
        <v>15</v>
      </c>
      <c r="H1044" t="s">
        <v>2170</v>
      </c>
      <c r="I1044" t="s">
        <v>60</v>
      </c>
      <c r="J1044">
        <v>285</v>
      </c>
      <c r="K1044" t="s">
        <v>15</v>
      </c>
      <c r="L1044" t="s">
        <v>15</v>
      </c>
    </row>
    <row r="1045" spans="1:12" x14ac:dyDescent="0.25">
      <c r="A1045" s="3" t="s">
        <v>3834</v>
      </c>
      <c r="B1045" s="3" t="s">
        <v>4337</v>
      </c>
      <c r="C1045">
        <v>-100</v>
      </c>
      <c r="D1045" t="s">
        <v>2172</v>
      </c>
      <c r="E1045" t="s">
        <v>23</v>
      </c>
      <c r="G1045" t="s">
        <v>15</v>
      </c>
      <c r="H1045" t="s">
        <v>2173</v>
      </c>
      <c r="I1045" t="s">
        <v>29</v>
      </c>
      <c r="J1045">
        <v>185</v>
      </c>
      <c r="K1045" t="s">
        <v>15</v>
      </c>
      <c r="L1045" t="s">
        <v>15</v>
      </c>
    </row>
    <row r="1046" spans="1:12" x14ac:dyDescent="0.25">
      <c r="A1046" s="3" t="s">
        <v>3834</v>
      </c>
      <c r="B1046" s="3" t="s">
        <v>4188</v>
      </c>
      <c r="C1046">
        <v>-60</v>
      </c>
      <c r="D1046" t="s">
        <v>2175</v>
      </c>
      <c r="E1046" t="s">
        <v>23</v>
      </c>
      <c r="G1046" t="s">
        <v>15</v>
      </c>
      <c r="H1046" t="s">
        <v>2176</v>
      </c>
      <c r="I1046" t="s">
        <v>29</v>
      </c>
      <c r="J1046">
        <v>125</v>
      </c>
      <c r="K1046" t="s">
        <v>15</v>
      </c>
      <c r="L1046" t="s">
        <v>15</v>
      </c>
    </row>
    <row r="1047" spans="1:12" x14ac:dyDescent="0.25">
      <c r="A1047" s="3" t="s">
        <v>3835</v>
      </c>
      <c r="B1047" s="3" t="s">
        <v>4493</v>
      </c>
      <c r="C1047">
        <v>400</v>
      </c>
      <c r="D1047" t="s">
        <v>31</v>
      </c>
      <c r="E1047" t="s">
        <v>12</v>
      </c>
      <c r="G1047" t="s">
        <v>13</v>
      </c>
      <c r="H1047" t="s">
        <v>2178</v>
      </c>
      <c r="I1047" t="s">
        <v>13</v>
      </c>
      <c r="J1047">
        <v>525</v>
      </c>
      <c r="K1047" t="s">
        <v>15</v>
      </c>
      <c r="L1047" t="s">
        <v>15</v>
      </c>
    </row>
    <row r="1048" spans="1:12" x14ac:dyDescent="0.25">
      <c r="A1048" s="3" t="s">
        <v>3835</v>
      </c>
      <c r="B1048" s="3" t="s">
        <v>4156</v>
      </c>
      <c r="C1048">
        <v>-100</v>
      </c>
      <c r="D1048" t="s">
        <v>115</v>
      </c>
      <c r="E1048" t="s">
        <v>12</v>
      </c>
      <c r="G1048" t="s">
        <v>55</v>
      </c>
      <c r="H1048" t="s">
        <v>2180</v>
      </c>
      <c r="I1048" t="s">
        <v>29</v>
      </c>
      <c r="J1048">
        <v>425</v>
      </c>
      <c r="K1048" t="s">
        <v>15</v>
      </c>
      <c r="L1048" t="s">
        <v>15</v>
      </c>
    </row>
    <row r="1049" spans="1:12" x14ac:dyDescent="0.25">
      <c r="A1049" s="3" t="s">
        <v>3835</v>
      </c>
      <c r="B1049" s="3" t="s">
        <v>3946</v>
      </c>
      <c r="C1049">
        <v>-80</v>
      </c>
      <c r="D1049" t="s">
        <v>115</v>
      </c>
      <c r="E1049" t="s">
        <v>12</v>
      </c>
      <c r="G1049" t="s">
        <v>55</v>
      </c>
      <c r="H1049" t="s">
        <v>2182</v>
      </c>
      <c r="I1049" t="s">
        <v>29</v>
      </c>
      <c r="J1049">
        <v>345</v>
      </c>
      <c r="K1049" t="s">
        <v>15</v>
      </c>
      <c r="L1049" t="s">
        <v>15</v>
      </c>
    </row>
    <row r="1050" spans="1:12" x14ac:dyDescent="0.25">
      <c r="A1050" s="3" t="s">
        <v>3835</v>
      </c>
      <c r="B1050" s="3" t="s">
        <v>4431</v>
      </c>
      <c r="C1050">
        <v>-30</v>
      </c>
      <c r="D1050" t="s">
        <v>2184</v>
      </c>
      <c r="E1050" t="s">
        <v>23</v>
      </c>
      <c r="G1050" t="s">
        <v>15</v>
      </c>
      <c r="H1050" t="s">
        <v>2185</v>
      </c>
      <c r="I1050" t="s">
        <v>29</v>
      </c>
      <c r="J1050">
        <v>315</v>
      </c>
      <c r="K1050" t="s">
        <v>15</v>
      </c>
      <c r="L1050" t="s">
        <v>15</v>
      </c>
    </row>
    <row r="1051" spans="1:12" x14ac:dyDescent="0.25">
      <c r="A1051" s="3" t="s">
        <v>3835</v>
      </c>
      <c r="B1051" s="3" t="s">
        <v>3988</v>
      </c>
      <c r="C1051">
        <v>-120</v>
      </c>
      <c r="D1051" t="s">
        <v>2169</v>
      </c>
      <c r="E1051" t="s">
        <v>23</v>
      </c>
      <c r="G1051" t="s">
        <v>15</v>
      </c>
      <c r="H1051" t="s">
        <v>2187</v>
      </c>
      <c r="I1051" t="s">
        <v>60</v>
      </c>
      <c r="J1051">
        <v>195</v>
      </c>
      <c r="K1051" t="s">
        <v>15</v>
      </c>
      <c r="L1051" t="s">
        <v>15</v>
      </c>
    </row>
    <row r="1052" spans="1:12" x14ac:dyDescent="0.25">
      <c r="A1052" s="3" t="s">
        <v>3835</v>
      </c>
      <c r="B1052" s="3" t="s">
        <v>4494</v>
      </c>
      <c r="C1052">
        <v>-30</v>
      </c>
      <c r="D1052" t="s">
        <v>2189</v>
      </c>
      <c r="E1052" t="s">
        <v>23</v>
      </c>
      <c r="G1052" t="s">
        <v>15</v>
      </c>
      <c r="H1052" t="s">
        <v>2190</v>
      </c>
      <c r="I1052" t="s">
        <v>29</v>
      </c>
      <c r="J1052">
        <v>165</v>
      </c>
      <c r="K1052" t="s">
        <v>15</v>
      </c>
      <c r="L1052" t="s">
        <v>15</v>
      </c>
    </row>
    <row r="1053" spans="1:12" x14ac:dyDescent="0.25">
      <c r="A1053" s="3" t="s">
        <v>3835</v>
      </c>
      <c r="B1053" s="3" t="s">
        <v>4495</v>
      </c>
      <c r="C1053">
        <v>-10</v>
      </c>
      <c r="D1053" t="s">
        <v>2189</v>
      </c>
      <c r="E1053" t="s">
        <v>23</v>
      </c>
      <c r="G1053" t="s">
        <v>15</v>
      </c>
      <c r="H1053" t="s">
        <v>2192</v>
      </c>
      <c r="I1053" t="s">
        <v>29</v>
      </c>
      <c r="J1053">
        <v>155</v>
      </c>
      <c r="K1053" t="s">
        <v>15</v>
      </c>
      <c r="L1053" t="s">
        <v>15</v>
      </c>
    </row>
    <row r="1054" spans="1:12" x14ac:dyDescent="0.25">
      <c r="A1054" s="3" t="s">
        <v>3835</v>
      </c>
      <c r="B1054" s="3" t="s">
        <v>4313</v>
      </c>
      <c r="C1054">
        <v>-30</v>
      </c>
      <c r="D1054" t="s">
        <v>2194</v>
      </c>
      <c r="E1054" t="s">
        <v>23</v>
      </c>
      <c r="G1054" t="s">
        <v>15</v>
      </c>
      <c r="H1054" t="s">
        <v>2195</v>
      </c>
      <c r="I1054" t="s">
        <v>29</v>
      </c>
      <c r="J1054">
        <v>125</v>
      </c>
      <c r="K1054" t="s">
        <v>15</v>
      </c>
      <c r="L1054" t="s">
        <v>15</v>
      </c>
    </row>
    <row r="1055" spans="1:12" x14ac:dyDescent="0.25">
      <c r="A1055" s="3" t="s">
        <v>3835</v>
      </c>
      <c r="B1055" s="3" t="s">
        <v>4467</v>
      </c>
      <c r="C1055">
        <v>-10</v>
      </c>
      <c r="D1055" t="s">
        <v>2197</v>
      </c>
      <c r="E1055" t="s">
        <v>23</v>
      </c>
      <c r="G1055" t="s">
        <v>15</v>
      </c>
      <c r="H1055" t="s">
        <v>2198</v>
      </c>
      <c r="I1055" t="s">
        <v>25</v>
      </c>
      <c r="J1055">
        <v>113</v>
      </c>
      <c r="K1055" t="s">
        <v>15</v>
      </c>
      <c r="L1055" t="s">
        <v>15</v>
      </c>
    </row>
    <row r="1056" spans="1:12" x14ac:dyDescent="0.25">
      <c r="A1056" s="3" t="s">
        <v>3835</v>
      </c>
      <c r="B1056" s="3" t="s">
        <v>4467</v>
      </c>
      <c r="C1056">
        <v>-2</v>
      </c>
      <c r="D1056" t="s">
        <v>251</v>
      </c>
      <c r="E1056" t="s">
        <v>17</v>
      </c>
      <c r="G1056" t="s">
        <v>25</v>
      </c>
      <c r="H1056" t="s">
        <v>2198</v>
      </c>
      <c r="I1056" t="s">
        <v>25</v>
      </c>
      <c r="J1056">
        <v>113</v>
      </c>
      <c r="K1056" t="s">
        <v>15</v>
      </c>
      <c r="L1056" t="s">
        <v>15</v>
      </c>
    </row>
    <row r="1057" spans="1:12" x14ac:dyDescent="0.25">
      <c r="A1057" s="3" t="s">
        <v>3835</v>
      </c>
      <c r="B1057" s="3" t="s">
        <v>4496</v>
      </c>
      <c r="C1057">
        <v>-30</v>
      </c>
      <c r="D1057" t="s">
        <v>2200</v>
      </c>
      <c r="E1057" t="s">
        <v>23</v>
      </c>
      <c r="G1057" t="s">
        <v>15</v>
      </c>
      <c r="H1057" t="s">
        <v>2201</v>
      </c>
      <c r="I1057" t="s">
        <v>29</v>
      </c>
      <c r="J1057">
        <v>83</v>
      </c>
      <c r="K1057" t="s">
        <v>15</v>
      </c>
      <c r="L1057" t="s">
        <v>15</v>
      </c>
    </row>
    <row r="1058" spans="1:12" x14ac:dyDescent="0.25">
      <c r="A1058" s="3" t="s">
        <v>3835</v>
      </c>
      <c r="B1058" s="3" t="s">
        <v>4021</v>
      </c>
      <c r="C1058">
        <v>-30</v>
      </c>
      <c r="D1058" t="s">
        <v>36</v>
      </c>
      <c r="E1058" t="s">
        <v>37</v>
      </c>
      <c r="G1058" t="s">
        <v>38</v>
      </c>
      <c r="H1058" t="s">
        <v>2203</v>
      </c>
      <c r="I1058" t="s">
        <v>25</v>
      </c>
      <c r="J1058">
        <v>53</v>
      </c>
      <c r="K1058" t="s">
        <v>15</v>
      </c>
      <c r="L1058" t="s">
        <v>15</v>
      </c>
    </row>
    <row r="1059" spans="1:12" x14ac:dyDescent="0.25">
      <c r="A1059" s="3" t="s">
        <v>3836</v>
      </c>
      <c r="B1059" s="3" t="s">
        <v>4497</v>
      </c>
      <c r="C1059">
        <v>2000</v>
      </c>
      <c r="D1059" t="s">
        <v>2205</v>
      </c>
      <c r="E1059" t="s">
        <v>2206</v>
      </c>
      <c r="G1059" t="s">
        <v>1252</v>
      </c>
      <c r="H1059" t="s">
        <v>2207</v>
      </c>
      <c r="I1059" t="s">
        <v>220</v>
      </c>
      <c r="J1059">
        <v>2053</v>
      </c>
      <c r="K1059" t="s">
        <v>15</v>
      </c>
      <c r="L1059" t="s">
        <v>15</v>
      </c>
    </row>
    <row r="1060" spans="1:12" x14ac:dyDescent="0.25">
      <c r="A1060" s="3" t="s">
        <v>3836</v>
      </c>
      <c r="B1060" s="3" t="s">
        <v>4139</v>
      </c>
      <c r="C1060">
        <v>50</v>
      </c>
      <c r="D1060" t="s">
        <v>2205</v>
      </c>
      <c r="E1060" t="s">
        <v>2206</v>
      </c>
      <c r="G1060" t="s">
        <v>1252</v>
      </c>
      <c r="H1060" t="s">
        <v>2209</v>
      </c>
      <c r="I1060" t="s">
        <v>220</v>
      </c>
      <c r="J1060">
        <v>2103</v>
      </c>
      <c r="K1060" t="s">
        <v>15</v>
      </c>
      <c r="L1060" t="s">
        <v>15</v>
      </c>
    </row>
    <row r="1061" spans="1:12" x14ac:dyDescent="0.25">
      <c r="A1061" s="3" t="s">
        <v>3837</v>
      </c>
      <c r="B1061" s="3" t="s">
        <v>4014</v>
      </c>
      <c r="C1061">
        <v>-30</v>
      </c>
      <c r="D1061" t="s">
        <v>579</v>
      </c>
      <c r="E1061" t="s">
        <v>23</v>
      </c>
      <c r="G1061" t="s">
        <v>15</v>
      </c>
      <c r="H1061" t="s">
        <v>2211</v>
      </c>
      <c r="I1061" t="s">
        <v>29</v>
      </c>
      <c r="J1061">
        <v>2073</v>
      </c>
      <c r="K1061" t="s">
        <v>15</v>
      </c>
      <c r="L1061" t="s">
        <v>15</v>
      </c>
    </row>
    <row r="1062" spans="1:12" x14ac:dyDescent="0.25">
      <c r="A1062" s="3" t="s">
        <v>3838</v>
      </c>
      <c r="B1062" s="3" t="s">
        <v>4498</v>
      </c>
      <c r="C1062">
        <v>100</v>
      </c>
      <c r="D1062" t="s">
        <v>54</v>
      </c>
      <c r="E1062" t="s">
        <v>12</v>
      </c>
      <c r="G1062" t="s">
        <v>55</v>
      </c>
      <c r="H1062" t="s">
        <v>2213</v>
      </c>
      <c r="I1062" t="s">
        <v>29</v>
      </c>
      <c r="J1062">
        <v>2173</v>
      </c>
      <c r="K1062" t="s">
        <v>15</v>
      </c>
      <c r="L1062" t="s">
        <v>15</v>
      </c>
    </row>
    <row r="1063" spans="1:12" x14ac:dyDescent="0.25">
      <c r="A1063" s="3" t="s">
        <v>3838</v>
      </c>
      <c r="B1063" s="3" t="s">
        <v>4131</v>
      </c>
      <c r="C1063">
        <v>-50</v>
      </c>
      <c r="D1063" t="s">
        <v>68</v>
      </c>
      <c r="E1063" t="s">
        <v>37</v>
      </c>
      <c r="G1063" t="s">
        <v>69</v>
      </c>
      <c r="H1063" t="s">
        <v>2215</v>
      </c>
      <c r="I1063" t="s">
        <v>71</v>
      </c>
      <c r="J1063">
        <v>2123</v>
      </c>
      <c r="K1063" t="s">
        <v>15</v>
      </c>
      <c r="L1063" t="s">
        <v>15</v>
      </c>
    </row>
    <row r="1064" spans="1:12" x14ac:dyDescent="0.25">
      <c r="A1064" s="3" t="s">
        <v>3838</v>
      </c>
      <c r="B1064" s="3" t="s">
        <v>4256</v>
      </c>
      <c r="C1064">
        <v>500</v>
      </c>
      <c r="D1064" t="s">
        <v>127</v>
      </c>
      <c r="E1064" t="s">
        <v>23</v>
      </c>
      <c r="G1064" t="s">
        <v>15</v>
      </c>
      <c r="H1064" t="s">
        <v>2217</v>
      </c>
      <c r="I1064" t="s">
        <v>29</v>
      </c>
      <c r="J1064">
        <v>2623</v>
      </c>
      <c r="K1064" t="s">
        <v>15</v>
      </c>
      <c r="L1064" t="s">
        <v>15</v>
      </c>
    </row>
    <row r="1065" spans="1:12" x14ac:dyDescent="0.25">
      <c r="A1065" s="3" t="s">
        <v>3838</v>
      </c>
      <c r="B1065" s="3" t="s">
        <v>4499</v>
      </c>
      <c r="C1065">
        <v>-50</v>
      </c>
      <c r="D1065" t="s">
        <v>75</v>
      </c>
      <c r="E1065" t="s">
        <v>37</v>
      </c>
      <c r="G1065" t="s">
        <v>76</v>
      </c>
      <c r="H1065" t="s">
        <v>2219</v>
      </c>
      <c r="I1065" t="s">
        <v>71</v>
      </c>
      <c r="J1065">
        <v>2573</v>
      </c>
      <c r="K1065" t="s">
        <v>15</v>
      </c>
      <c r="L1065" t="s">
        <v>15</v>
      </c>
    </row>
    <row r="1066" spans="1:12" x14ac:dyDescent="0.25">
      <c r="A1066" s="3" t="s">
        <v>3838</v>
      </c>
      <c r="B1066" s="3" t="s">
        <v>4500</v>
      </c>
      <c r="C1066">
        <v>250</v>
      </c>
      <c r="D1066" t="s">
        <v>54</v>
      </c>
      <c r="E1066" t="s">
        <v>12</v>
      </c>
      <c r="G1066" t="s">
        <v>55</v>
      </c>
      <c r="H1066" t="s">
        <v>2221</v>
      </c>
      <c r="I1066" t="s">
        <v>29</v>
      </c>
      <c r="J1066">
        <v>2823</v>
      </c>
      <c r="K1066" t="s">
        <v>15</v>
      </c>
      <c r="L1066" t="s">
        <v>15</v>
      </c>
    </row>
    <row r="1067" spans="1:12" x14ac:dyDescent="0.25">
      <c r="A1067" s="3" t="s">
        <v>3838</v>
      </c>
      <c r="B1067" s="3" t="s">
        <v>4336</v>
      </c>
      <c r="C1067">
        <v>-30</v>
      </c>
      <c r="D1067" t="s">
        <v>382</v>
      </c>
      <c r="E1067" t="s">
        <v>23</v>
      </c>
      <c r="G1067" t="s">
        <v>15</v>
      </c>
      <c r="H1067" t="s">
        <v>2223</v>
      </c>
      <c r="I1067" t="s">
        <v>29</v>
      </c>
      <c r="J1067">
        <v>2793</v>
      </c>
      <c r="K1067" t="s">
        <v>15</v>
      </c>
      <c r="L1067" t="s">
        <v>15</v>
      </c>
    </row>
    <row r="1068" spans="1:12" x14ac:dyDescent="0.25">
      <c r="A1068" s="3" t="s">
        <v>3838</v>
      </c>
      <c r="B1068" s="3" t="s">
        <v>4062</v>
      </c>
      <c r="C1068">
        <v>-1000</v>
      </c>
      <c r="D1068" t="s">
        <v>2225</v>
      </c>
      <c r="E1068" t="s">
        <v>23</v>
      </c>
      <c r="G1068" t="s">
        <v>15</v>
      </c>
      <c r="H1068" t="s">
        <v>2226</v>
      </c>
      <c r="I1068" t="s">
        <v>60</v>
      </c>
      <c r="J1068">
        <v>1793</v>
      </c>
      <c r="K1068" t="s">
        <v>15</v>
      </c>
      <c r="L1068" t="s">
        <v>15</v>
      </c>
    </row>
    <row r="1069" spans="1:12" x14ac:dyDescent="0.25">
      <c r="A1069" s="3" t="s">
        <v>3838</v>
      </c>
      <c r="B1069" s="3" t="s">
        <v>4314</v>
      </c>
      <c r="C1069">
        <v>-300</v>
      </c>
      <c r="D1069" t="s">
        <v>2228</v>
      </c>
      <c r="E1069" t="s">
        <v>12</v>
      </c>
      <c r="G1069" t="s">
        <v>13</v>
      </c>
      <c r="H1069" t="s">
        <v>2229</v>
      </c>
      <c r="I1069" t="s">
        <v>13</v>
      </c>
      <c r="J1069">
        <v>1464</v>
      </c>
      <c r="K1069" t="s">
        <v>15</v>
      </c>
      <c r="L1069" t="s">
        <v>15</v>
      </c>
    </row>
    <row r="1070" spans="1:12" x14ac:dyDescent="0.25">
      <c r="A1070" s="3" t="s">
        <v>3838</v>
      </c>
      <c r="B1070" s="3" t="s">
        <v>4314</v>
      </c>
      <c r="C1070">
        <v>-29</v>
      </c>
      <c r="D1070" t="s">
        <v>16</v>
      </c>
      <c r="E1070" t="s">
        <v>17</v>
      </c>
      <c r="G1070" t="s">
        <v>13</v>
      </c>
      <c r="H1070" t="s">
        <v>2229</v>
      </c>
      <c r="I1070" t="s">
        <v>13</v>
      </c>
      <c r="J1070">
        <v>1464</v>
      </c>
      <c r="K1070" t="s">
        <v>15</v>
      </c>
      <c r="L1070" t="s">
        <v>15</v>
      </c>
    </row>
    <row r="1071" spans="1:12" x14ac:dyDescent="0.25">
      <c r="A1071" s="3" t="s">
        <v>3838</v>
      </c>
      <c r="B1071" s="3" t="s">
        <v>4501</v>
      </c>
      <c r="C1071">
        <v>-100</v>
      </c>
      <c r="D1071" t="s">
        <v>2231</v>
      </c>
      <c r="E1071" t="s">
        <v>23</v>
      </c>
      <c r="G1071" t="s">
        <v>15</v>
      </c>
      <c r="H1071" t="s">
        <v>2232</v>
      </c>
      <c r="I1071" t="s">
        <v>29</v>
      </c>
      <c r="J1071">
        <v>1364</v>
      </c>
      <c r="K1071" t="s">
        <v>15</v>
      </c>
      <c r="L1071" t="s">
        <v>15</v>
      </c>
    </row>
    <row r="1072" spans="1:12" x14ac:dyDescent="0.25">
      <c r="A1072" s="3" t="s">
        <v>3839</v>
      </c>
      <c r="B1072" s="3" t="s">
        <v>4226</v>
      </c>
      <c r="C1072">
        <v>-60</v>
      </c>
      <c r="D1072" t="s">
        <v>2066</v>
      </c>
      <c r="E1072" t="s">
        <v>23</v>
      </c>
      <c r="G1072" t="s">
        <v>15</v>
      </c>
      <c r="H1072" t="s">
        <v>2234</v>
      </c>
      <c r="I1072" t="s">
        <v>29</v>
      </c>
      <c r="J1072">
        <v>1304</v>
      </c>
      <c r="K1072" t="s">
        <v>15</v>
      </c>
      <c r="L1072" t="s">
        <v>15</v>
      </c>
    </row>
    <row r="1073" spans="1:12" x14ac:dyDescent="0.25">
      <c r="A1073" s="3" t="s">
        <v>3840</v>
      </c>
      <c r="B1073" s="3" t="s">
        <v>4409</v>
      </c>
      <c r="C1073">
        <v>-20</v>
      </c>
      <c r="D1073" t="s">
        <v>22</v>
      </c>
      <c r="E1073" t="s">
        <v>23</v>
      </c>
      <c r="G1073" t="s">
        <v>15</v>
      </c>
      <c r="H1073" t="s">
        <v>2236</v>
      </c>
      <c r="I1073" t="s">
        <v>25</v>
      </c>
      <c r="J1073">
        <v>1284</v>
      </c>
      <c r="K1073" t="s">
        <v>15</v>
      </c>
      <c r="L1073" t="s">
        <v>15</v>
      </c>
    </row>
    <row r="1074" spans="1:12" x14ac:dyDescent="0.25">
      <c r="A1074" s="3" t="s">
        <v>3840</v>
      </c>
      <c r="B1074" s="3" t="s">
        <v>4502</v>
      </c>
      <c r="C1074">
        <v>500</v>
      </c>
      <c r="D1074" t="s">
        <v>2238</v>
      </c>
      <c r="E1074" t="s">
        <v>23</v>
      </c>
      <c r="G1074" t="s">
        <v>15</v>
      </c>
      <c r="H1074" t="s">
        <v>2239</v>
      </c>
      <c r="I1074" t="s">
        <v>29</v>
      </c>
      <c r="J1074">
        <v>1784</v>
      </c>
      <c r="K1074" t="s">
        <v>15</v>
      </c>
      <c r="L1074" t="s">
        <v>15</v>
      </c>
    </row>
    <row r="1075" spans="1:12" x14ac:dyDescent="0.25">
      <c r="A1075" s="3" t="s">
        <v>3840</v>
      </c>
      <c r="B1075" s="3" t="s">
        <v>4360</v>
      </c>
      <c r="C1075">
        <v>-100</v>
      </c>
      <c r="D1075" t="s">
        <v>2241</v>
      </c>
      <c r="E1075" t="s">
        <v>23</v>
      </c>
      <c r="G1075" t="s">
        <v>15</v>
      </c>
      <c r="H1075" t="s">
        <v>2242</v>
      </c>
      <c r="I1075" t="s">
        <v>25</v>
      </c>
      <c r="J1075">
        <v>1684</v>
      </c>
      <c r="K1075" t="s">
        <v>15</v>
      </c>
      <c r="L1075" t="s">
        <v>15</v>
      </c>
    </row>
    <row r="1076" spans="1:12" x14ac:dyDescent="0.25">
      <c r="A1076" s="3" t="s">
        <v>3840</v>
      </c>
      <c r="B1076" s="3" t="s">
        <v>4149</v>
      </c>
      <c r="C1076">
        <v>-400</v>
      </c>
      <c r="D1076" t="s">
        <v>115</v>
      </c>
      <c r="E1076" t="s">
        <v>12</v>
      </c>
      <c r="G1076" t="s">
        <v>55</v>
      </c>
      <c r="H1076" t="s">
        <v>2244</v>
      </c>
      <c r="I1076" t="s">
        <v>29</v>
      </c>
      <c r="J1076">
        <v>1277</v>
      </c>
      <c r="K1076" t="s">
        <v>15</v>
      </c>
      <c r="L1076" t="s">
        <v>15</v>
      </c>
    </row>
    <row r="1077" spans="1:12" x14ac:dyDescent="0.25">
      <c r="A1077" s="3" t="s">
        <v>3840</v>
      </c>
      <c r="B1077" s="3" t="s">
        <v>4149</v>
      </c>
      <c r="C1077">
        <v>-7</v>
      </c>
      <c r="D1077" t="s">
        <v>123</v>
      </c>
      <c r="E1077" t="s">
        <v>17</v>
      </c>
      <c r="G1077" t="s">
        <v>29</v>
      </c>
      <c r="H1077" t="s">
        <v>2244</v>
      </c>
      <c r="I1077" t="s">
        <v>29</v>
      </c>
      <c r="J1077">
        <v>1277</v>
      </c>
      <c r="K1077" t="s">
        <v>15</v>
      </c>
      <c r="L1077" t="s">
        <v>15</v>
      </c>
    </row>
    <row r="1078" spans="1:12" x14ac:dyDescent="0.25">
      <c r="A1078" s="3" t="s">
        <v>3841</v>
      </c>
      <c r="B1078" s="3" t="s">
        <v>4503</v>
      </c>
      <c r="C1078">
        <v>-50</v>
      </c>
      <c r="D1078" t="s">
        <v>115</v>
      </c>
      <c r="E1078" t="s">
        <v>12</v>
      </c>
      <c r="G1078" t="s">
        <v>55</v>
      </c>
      <c r="H1078" t="s">
        <v>2246</v>
      </c>
      <c r="I1078" t="s">
        <v>29</v>
      </c>
      <c r="J1078">
        <v>1227</v>
      </c>
      <c r="K1078" t="s">
        <v>15</v>
      </c>
      <c r="L1078" t="s">
        <v>15</v>
      </c>
    </row>
    <row r="1079" spans="1:12" x14ac:dyDescent="0.25">
      <c r="A1079" s="3" t="s">
        <v>3841</v>
      </c>
      <c r="B1079" s="3" t="s">
        <v>4070</v>
      </c>
      <c r="C1079">
        <v>-20</v>
      </c>
      <c r="D1079" t="s">
        <v>22</v>
      </c>
      <c r="E1079" t="s">
        <v>23</v>
      </c>
      <c r="G1079" t="s">
        <v>15</v>
      </c>
      <c r="H1079" t="s">
        <v>2248</v>
      </c>
      <c r="I1079" t="s">
        <v>25</v>
      </c>
      <c r="J1079">
        <v>1207</v>
      </c>
      <c r="K1079" t="s">
        <v>15</v>
      </c>
      <c r="L1079" t="s">
        <v>15</v>
      </c>
    </row>
    <row r="1080" spans="1:12" x14ac:dyDescent="0.25">
      <c r="A1080" s="3" t="s">
        <v>3841</v>
      </c>
      <c r="B1080" s="3" t="s">
        <v>3983</v>
      </c>
      <c r="C1080">
        <v>-50</v>
      </c>
      <c r="D1080" t="s">
        <v>68</v>
      </c>
      <c r="E1080" t="s">
        <v>37</v>
      </c>
      <c r="G1080" t="s">
        <v>69</v>
      </c>
      <c r="H1080" t="s">
        <v>2250</v>
      </c>
      <c r="I1080" t="s">
        <v>71</v>
      </c>
      <c r="J1080">
        <v>1157</v>
      </c>
      <c r="K1080" t="s">
        <v>15</v>
      </c>
      <c r="L1080" t="s">
        <v>15</v>
      </c>
    </row>
    <row r="1081" spans="1:12" x14ac:dyDescent="0.25">
      <c r="A1081" s="3" t="s">
        <v>3842</v>
      </c>
      <c r="B1081" s="3" t="s">
        <v>4504</v>
      </c>
      <c r="C1081">
        <v>-50</v>
      </c>
      <c r="D1081" t="s">
        <v>75</v>
      </c>
      <c r="E1081" t="s">
        <v>37</v>
      </c>
      <c r="G1081" t="s">
        <v>76</v>
      </c>
      <c r="H1081" t="s">
        <v>2252</v>
      </c>
      <c r="I1081" t="s">
        <v>71</v>
      </c>
      <c r="J1081">
        <v>1107</v>
      </c>
      <c r="K1081" t="s">
        <v>15</v>
      </c>
      <c r="L1081" t="s">
        <v>15</v>
      </c>
    </row>
    <row r="1082" spans="1:12" x14ac:dyDescent="0.25">
      <c r="A1082" s="3" t="s">
        <v>3842</v>
      </c>
      <c r="B1082" s="3" t="s">
        <v>3971</v>
      </c>
      <c r="C1082">
        <v>-50</v>
      </c>
      <c r="D1082" t="s">
        <v>75</v>
      </c>
      <c r="E1082" t="s">
        <v>37</v>
      </c>
      <c r="G1082" t="s">
        <v>76</v>
      </c>
      <c r="H1082" t="s">
        <v>2254</v>
      </c>
      <c r="I1082" t="s">
        <v>71</v>
      </c>
      <c r="J1082">
        <v>1057</v>
      </c>
      <c r="K1082" t="s">
        <v>15</v>
      </c>
      <c r="L1082" t="s">
        <v>15</v>
      </c>
    </row>
    <row r="1083" spans="1:12" x14ac:dyDescent="0.25">
      <c r="A1083" s="3" t="s">
        <v>3843</v>
      </c>
      <c r="B1083" s="3" t="s">
        <v>4179</v>
      </c>
      <c r="C1083">
        <v>-50</v>
      </c>
      <c r="D1083" t="s">
        <v>75</v>
      </c>
      <c r="E1083" t="s">
        <v>37</v>
      </c>
      <c r="G1083" t="s">
        <v>76</v>
      </c>
      <c r="H1083" t="s">
        <v>2256</v>
      </c>
      <c r="I1083" t="s">
        <v>71</v>
      </c>
      <c r="J1083">
        <v>1007</v>
      </c>
      <c r="K1083" t="s">
        <v>15</v>
      </c>
      <c r="L1083" t="s">
        <v>15</v>
      </c>
    </row>
    <row r="1084" spans="1:12" x14ac:dyDescent="0.25">
      <c r="A1084" s="3" t="s">
        <v>3843</v>
      </c>
      <c r="B1084" s="3" t="s">
        <v>4300</v>
      </c>
      <c r="C1084">
        <v>-50</v>
      </c>
      <c r="D1084" t="s">
        <v>118</v>
      </c>
      <c r="E1084" t="s">
        <v>23</v>
      </c>
      <c r="G1084" t="s">
        <v>15</v>
      </c>
      <c r="H1084" t="s">
        <v>2258</v>
      </c>
      <c r="I1084" t="s">
        <v>60</v>
      </c>
      <c r="J1084">
        <v>957</v>
      </c>
      <c r="K1084" t="s">
        <v>15</v>
      </c>
      <c r="L1084" t="s">
        <v>15</v>
      </c>
    </row>
    <row r="1085" spans="1:12" x14ac:dyDescent="0.25">
      <c r="A1085" s="3" t="s">
        <v>3843</v>
      </c>
      <c r="B1085" s="3" t="s">
        <v>4057</v>
      </c>
      <c r="C1085">
        <v>-50</v>
      </c>
      <c r="D1085" t="s">
        <v>75</v>
      </c>
      <c r="E1085" t="s">
        <v>37</v>
      </c>
      <c r="G1085" t="s">
        <v>76</v>
      </c>
      <c r="H1085" t="s">
        <v>2260</v>
      </c>
      <c r="I1085" t="s">
        <v>71</v>
      </c>
      <c r="J1085">
        <v>907</v>
      </c>
      <c r="K1085" t="s">
        <v>15</v>
      </c>
      <c r="L1085" t="s">
        <v>15</v>
      </c>
    </row>
    <row r="1086" spans="1:12" x14ac:dyDescent="0.25">
      <c r="A1086" s="3" t="s">
        <v>3843</v>
      </c>
      <c r="B1086" s="3" t="s">
        <v>4005</v>
      </c>
      <c r="C1086">
        <v>-10</v>
      </c>
      <c r="D1086" t="s">
        <v>2262</v>
      </c>
      <c r="E1086" t="s">
        <v>23</v>
      </c>
      <c r="G1086" t="s">
        <v>15</v>
      </c>
      <c r="H1086" t="s">
        <v>2263</v>
      </c>
      <c r="I1086" t="s">
        <v>25</v>
      </c>
      <c r="J1086">
        <v>895</v>
      </c>
      <c r="K1086" t="s">
        <v>15</v>
      </c>
      <c r="L1086" t="s">
        <v>15</v>
      </c>
    </row>
    <row r="1087" spans="1:12" x14ac:dyDescent="0.25">
      <c r="A1087" s="3" t="s">
        <v>3843</v>
      </c>
      <c r="B1087" s="3" t="s">
        <v>4005</v>
      </c>
      <c r="C1087">
        <v>-2</v>
      </c>
      <c r="D1087" t="s">
        <v>251</v>
      </c>
      <c r="E1087" t="s">
        <v>17</v>
      </c>
      <c r="G1087" t="s">
        <v>25</v>
      </c>
      <c r="H1087" t="s">
        <v>2263</v>
      </c>
      <c r="I1087" t="s">
        <v>25</v>
      </c>
      <c r="J1087">
        <v>895</v>
      </c>
      <c r="K1087" t="s">
        <v>15</v>
      </c>
      <c r="L1087" t="s">
        <v>15</v>
      </c>
    </row>
    <row r="1088" spans="1:12" x14ac:dyDescent="0.25">
      <c r="A1088" s="3" t="s">
        <v>3844</v>
      </c>
      <c r="B1088" s="3" t="s">
        <v>4504</v>
      </c>
      <c r="C1088">
        <v>-50</v>
      </c>
      <c r="D1088" t="s">
        <v>68</v>
      </c>
      <c r="E1088" t="s">
        <v>37</v>
      </c>
      <c r="G1088" t="s">
        <v>69</v>
      </c>
      <c r="H1088" t="s">
        <v>2265</v>
      </c>
      <c r="I1088" t="s">
        <v>71</v>
      </c>
      <c r="J1088">
        <v>845</v>
      </c>
      <c r="K1088" t="s">
        <v>15</v>
      </c>
      <c r="L1088" t="s">
        <v>15</v>
      </c>
    </row>
    <row r="1089" spans="1:12" x14ac:dyDescent="0.25">
      <c r="A1089" s="3" t="s">
        <v>3844</v>
      </c>
      <c r="B1089" s="3" t="s">
        <v>4505</v>
      </c>
      <c r="C1089">
        <v>-50</v>
      </c>
      <c r="D1089" t="s">
        <v>75</v>
      </c>
      <c r="E1089" t="s">
        <v>37</v>
      </c>
      <c r="G1089" t="s">
        <v>76</v>
      </c>
      <c r="H1089" t="s">
        <v>2267</v>
      </c>
      <c r="I1089" t="s">
        <v>71</v>
      </c>
      <c r="J1089">
        <v>795</v>
      </c>
      <c r="K1089" t="s">
        <v>15</v>
      </c>
      <c r="L1089" t="s">
        <v>15</v>
      </c>
    </row>
    <row r="1090" spans="1:12" x14ac:dyDescent="0.25">
      <c r="A1090" s="3" t="s">
        <v>3844</v>
      </c>
      <c r="B1090" s="3" t="s">
        <v>4339</v>
      </c>
      <c r="C1090">
        <v>-50</v>
      </c>
      <c r="D1090" t="s">
        <v>75</v>
      </c>
      <c r="E1090" t="s">
        <v>37</v>
      </c>
      <c r="G1090" t="s">
        <v>76</v>
      </c>
      <c r="H1090" t="s">
        <v>2269</v>
      </c>
      <c r="I1090" t="s">
        <v>71</v>
      </c>
      <c r="J1090">
        <v>745</v>
      </c>
      <c r="K1090" t="s">
        <v>15</v>
      </c>
      <c r="L1090" t="s">
        <v>15</v>
      </c>
    </row>
    <row r="1091" spans="1:12" x14ac:dyDescent="0.25">
      <c r="A1091" s="3" t="s">
        <v>3844</v>
      </c>
      <c r="B1091" s="3" t="s">
        <v>4506</v>
      </c>
      <c r="C1091">
        <v>-50</v>
      </c>
      <c r="D1091" t="s">
        <v>68</v>
      </c>
      <c r="E1091" t="s">
        <v>37</v>
      </c>
      <c r="G1091" t="s">
        <v>69</v>
      </c>
      <c r="H1091" t="s">
        <v>2271</v>
      </c>
      <c r="I1091" t="s">
        <v>71</v>
      </c>
      <c r="J1091">
        <v>695</v>
      </c>
      <c r="K1091" t="s">
        <v>15</v>
      </c>
      <c r="L1091" t="s">
        <v>15</v>
      </c>
    </row>
    <row r="1092" spans="1:12" x14ac:dyDescent="0.25">
      <c r="A1092" s="3" t="s">
        <v>3844</v>
      </c>
      <c r="B1092" s="3" t="s">
        <v>4382</v>
      </c>
      <c r="C1092">
        <v>100</v>
      </c>
      <c r="D1092" t="s">
        <v>115</v>
      </c>
      <c r="E1092" t="s">
        <v>12</v>
      </c>
      <c r="G1092" t="s">
        <v>55</v>
      </c>
      <c r="H1092" t="s">
        <v>2273</v>
      </c>
      <c r="I1092" t="s">
        <v>29</v>
      </c>
      <c r="J1092">
        <v>795</v>
      </c>
      <c r="K1092" t="s">
        <v>15</v>
      </c>
      <c r="L1092" t="s">
        <v>15</v>
      </c>
    </row>
    <row r="1093" spans="1:12" x14ac:dyDescent="0.25">
      <c r="A1093" s="3" t="s">
        <v>3844</v>
      </c>
      <c r="B1093" s="3" t="s">
        <v>3979</v>
      </c>
      <c r="C1093">
        <v>-100</v>
      </c>
      <c r="D1093" t="s">
        <v>2092</v>
      </c>
      <c r="E1093" t="s">
        <v>23</v>
      </c>
      <c r="G1093" t="s">
        <v>15</v>
      </c>
      <c r="H1093" t="s">
        <v>2275</v>
      </c>
      <c r="I1093" t="s">
        <v>60</v>
      </c>
      <c r="J1093">
        <v>695</v>
      </c>
      <c r="K1093" t="s">
        <v>15</v>
      </c>
      <c r="L1093" t="s">
        <v>15</v>
      </c>
    </row>
    <row r="1094" spans="1:12" x14ac:dyDescent="0.25">
      <c r="A1094" s="3" t="s">
        <v>3845</v>
      </c>
      <c r="B1094" s="3" t="s">
        <v>4507</v>
      </c>
      <c r="C1094">
        <v>-50</v>
      </c>
      <c r="D1094" t="s">
        <v>545</v>
      </c>
      <c r="E1094" t="s">
        <v>23</v>
      </c>
      <c r="G1094" t="s">
        <v>15</v>
      </c>
      <c r="H1094" t="s">
        <v>2277</v>
      </c>
      <c r="I1094" t="s">
        <v>29</v>
      </c>
      <c r="J1094">
        <v>645</v>
      </c>
      <c r="K1094" t="s">
        <v>15</v>
      </c>
      <c r="L1094" t="s">
        <v>15</v>
      </c>
    </row>
    <row r="1095" spans="1:12" x14ac:dyDescent="0.25">
      <c r="A1095" s="3" t="s">
        <v>3845</v>
      </c>
      <c r="B1095" s="3" t="s">
        <v>4444</v>
      </c>
      <c r="C1095">
        <v>-50</v>
      </c>
      <c r="D1095" t="s">
        <v>75</v>
      </c>
      <c r="E1095" t="s">
        <v>37</v>
      </c>
      <c r="G1095" t="s">
        <v>76</v>
      </c>
      <c r="H1095" t="s">
        <v>2279</v>
      </c>
      <c r="I1095" t="s">
        <v>71</v>
      </c>
      <c r="J1095">
        <v>595</v>
      </c>
      <c r="K1095" t="s">
        <v>15</v>
      </c>
      <c r="L1095" t="s">
        <v>15</v>
      </c>
    </row>
    <row r="1096" spans="1:12" x14ac:dyDescent="0.25">
      <c r="A1096" s="3" t="s">
        <v>3845</v>
      </c>
      <c r="B1096" s="3" t="s">
        <v>4356</v>
      </c>
      <c r="C1096">
        <v>-50</v>
      </c>
      <c r="D1096" t="s">
        <v>2092</v>
      </c>
      <c r="E1096" t="s">
        <v>23</v>
      </c>
      <c r="G1096" t="s">
        <v>15</v>
      </c>
      <c r="H1096" t="s">
        <v>2281</v>
      </c>
      <c r="I1096" t="s">
        <v>60</v>
      </c>
      <c r="J1096">
        <v>545</v>
      </c>
      <c r="K1096" t="s">
        <v>15</v>
      </c>
      <c r="L1096" t="s">
        <v>15</v>
      </c>
    </row>
    <row r="1097" spans="1:12" x14ac:dyDescent="0.25">
      <c r="A1097" s="3" t="s">
        <v>3845</v>
      </c>
      <c r="B1097" s="3" t="s">
        <v>4441</v>
      </c>
      <c r="C1097">
        <v>300</v>
      </c>
      <c r="D1097" t="s">
        <v>468</v>
      </c>
      <c r="E1097" t="s">
        <v>23</v>
      </c>
      <c r="G1097" t="s">
        <v>15</v>
      </c>
      <c r="H1097" t="s">
        <v>2283</v>
      </c>
      <c r="I1097" t="s">
        <v>29</v>
      </c>
      <c r="J1097">
        <v>845</v>
      </c>
      <c r="K1097" t="s">
        <v>15</v>
      </c>
      <c r="L1097" t="s">
        <v>15</v>
      </c>
    </row>
    <row r="1098" spans="1:12" x14ac:dyDescent="0.25">
      <c r="A1098" s="3" t="s">
        <v>3846</v>
      </c>
      <c r="B1098" s="3" t="s">
        <v>4154</v>
      </c>
      <c r="C1098">
        <v>-50</v>
      </c>
      <c r="D1098" t="s">
        <v>75</v>
      </c>
      <c r="E1098" t="s">
        <v>37</v>
      </c>
      <c r="G1098" t="s">
        <v>76</v>
      </c>
      <c r="H1098" t="s">
        <v>2285</v>
      </c>
      <c r="I1098" t="s">
        <v>71</v>
      </c>
      <c r="J1098">
        <v>795</v>
      </c>
      <c r="K1098" t="s">
        <v>15</v>
      </c>
      <c r="L1098" t="s">
        <v>15</v>
      </c>
    </row>
    <row r="1099" spans="1:12" x14ac:dyDescent="0.25">
      <c r="A1099" s="3" t="s">
        <v>3846</v>
      </c>
      <c r="B1099" s="3" t="s">
        <v>4508</v>
      </c>
      <c r="C1099">
        <v>-100</v>
      </c>
      <c r="D1099" t="s">
        <v>11</v>
      </c>
      <c r="E1099" t="s">
        <v>12</v>
      </c>
      <c r="G1099" t="s">
        <v>13</v>
      </c>
      <c r="H1099" t="s">
        <v>2287</v>
      </c>
      <c r="I1099" t="s">
        <v>13</v>
      </c>
      <c r="J1099">
        <v>684</v>
      </c>
      <c r="K1099" t="s">
        <v>15</v>
      </c>
      <c r="L1099" t="s">
        <v>15</v>
      </c>
    </row>
    <row r="1100" spans="1:12" x14ac:dyDescent="0.25">
      <c r="A1100" s="3" t="s">
        <v>3846</v>
      </c>
      <c r="B1100" s="3" t="s">
        <v>4508</v>
      </c>
      <c r="C1100">
        <v>-11</v>
      </c>
      <c r="D1100" t="s">
        <v>16</v>
      </c>
      <c r="E1100" t="s">
        <v>17</v>
      </c>
      <c r="G1100" t="s">
        <v>13</v>
      </c>
      <c r="H1100" t="s">
        <v>2287</v>
      </c>
      <c r="I1100" t="s">
        <v>13</v>
      </c>
      <c r="J1100">
        <v>684</v>
      </c>
      <c r="K1100" t="s">
        <v>15</v>
      </c>
      <c r="L1100" t="s">
        <v>15</v>
      </c>
    </row>
    <row r="1101" spans="1:12" x14ac:dyDescent="0.25">
      <c r="A1101" s="3" t="s">
        <v>3846</v>
      </c>
      <c r="B1101" s="3" t="s">
        <v>4145</v>
      </c>
      <c r="C1101">
        <v>-50</v>
      </c>
      <c r="D1101" t="s">
        <v>68</v>
      </c>
      <c r="E1101" t="s">
        <v>37</v>
      </c>
      <c r="G1101" t="s">
        <v>69</v>
      </c>
      <c r="H1101" t="s">
        <v>2289</v>
      </c>
      <c r="I1101" t="s">
        <v>71</v>
      </c>
      <c r="J1101">
        <v>634</v>
      </c>
      <c r="K1101" t="s">
        <v>15</v>
      </c>
      <c r="L1101" t="s">
        <v>15</v>
      </c>
    </row>
    <row r="1102" spans="1:12" x14ac:dyDescent="0.25">
      <c r="A1102" s="3" t="s">
        <v>3846</v>
      </c>
      <c r="B1102" s="3" t="s">
        <v>4509</v>
      </c>
      <c r="C1102">
        <v>2000</v>
      </c>
      <c r="D1102" t="s">
        <v>1242</v>
      </c>
      <c r="E1102" t="s">
        <v>23</v>
      </c>
      <c r="G1102" t="s">
        <v>15</v>
      </c>
      <c r="H1102" t="s">
        <v>2291</v>
      </c>
      <c r="I1102" t="s">
        <v>29</v>
      </c>
      <c r="J1102">
        <v>2634</v>
      </c>
      <c r="K1102" t="s">
        <v>15</v>
      </c>
      <c r="L1102" t="s">
        <v>15</v>
      </c>
    </row>
    <row r="1103" spans="1:12" x14ac:dyDescent="0.25">
      <c r="A1103" s="3" t="s">
        <v>3846</v>
      </c>
      <c r="B1103" s="3" t="s">
        <v>4510</v>
      </c>
      <c r="C1103">
        <v>2000</v>
      </c>
      <c r="D1103" t="s">
        <v>2293</v>
      </c>
      <c r="E1103" t="s">
        <v>23</v>
      </c>
      <c r="G1103" t="s">
        <v>15</v>
      </c>
      <c r="H1103" t="s">
        <v>2294</v>
      </c>
      <c r="I1103" t="s">
        <v>29</v>
      </c>
      <c r="J1103">
        <v>4634</v>
      </c>
      <c r="K1103" t="s">
        <v>15</v>
      </c>
      <c r="L1103" t="s">
        <v>15</v>
      </c>
    </row>
    <row r="1104" spans="1:12" x14ac:dyDescent="0.25">
      <c r="A1104" s="3" t="s">
        <v>3846</v>
      </c>
      <c r="B1104" s="3" t="s">
        <v>4379</v>
      </c>
      <c r="C1104">
        <v>-80</v>
      </c>
      <c r="D1104" t="s">
        <v>2296</v>
      </c>
      <c r="E1104" t="s">
        <v>23</v>
      </c>
      <c r="G1104" t="s">
        <v>15</v>
      </c>
      <c r="H1104" t="s">
        <v>2297</v>
      </c>
      <c r="I1104" t="s">
        <v>29</v>
      </c>
      <c r="J1104">
        <v>4554</v>
      </c>
      <c r="K1104" t="s">
        <v>15</v>
      </c>
      <c r="L1104" t="s">
        <v>15</v>
      </c>
    </row>
    <row r="1105" spans="1:12" x14ac:dyDescent="0.25">
      <c r="A1105" s="3" t="s">
        <v>3847</v>
      </c>
      <c r="B1105" s="3" t="s">
        <v>4511</v>
      </c>
      <c r="C1105">
        <v>-50</v>
      </c>
      <c r="D1105" t="s">
        <v>75</v>
      </c>
      <c r="E1105" t="s">
        <v>37</v>
      </c>
      <c r="G1105" t="s">
        <v>76</v>
      </c>
      <c r="H1105" t="s">
        <v>2299</v>
      </c>
      <c r="I1105" t="s">
        <v>71</v>
      </c>
      <c r="J1105">
        <v>4504</v>
      </c>
      <c r="K1105" t="s">
        <v>15</v>
      </c>
      <c r="L1105" t="s">
        <v>15</v>
      </c>
    </row>
    <row r="1106" spans="1:12" x14ac:dyDescent="0.25">
      <c r="A1106" s="3" t="s">
        <v>3847</v>
      </c>
      <c r="B1106" s="3" t="s">
        <v>4000</v>
      </c>
      <c r="C1106">
        <v>5000</v>
      </c>
      <c r="D1106" t="s">
        <v>54</v>
      </c>
      <c r="E1106" t="s">
        <v>12</v>
      </c>
      <c r="G1106" t="s">
        <v>55</v>
      </c>
      <c r="H1106" t="s">
        <v>2301</v>
      </c>
      <c r="I1106" t="s">
        <v>29</v>
      </c>
      <c r="J1106">
        <v>9504</v>
      </c>
      <c r="K1106" t="s">
        <v>15</v>
      </c>
      <c r="L1106" t="s">
        <v>15</v>
      </c>
    </row>
    <row r="1107" spans="1:12" x14ac:dyDescent="0.25">
      <c r="A1107" s="3" t="s">
        <v>3847</v>
      </c>
      <c r="B1107" s="3" t="s">
        <v>4512</v>
      </c>
      <c r="C1107">
        <v>100</v>
      </c>
      <c r="D1107" t="s">
        <v>115</v>
      </c>
      <c r="E1107" t="s">
        <v>12</v>
      </c>
      <c r="G1107" t="s">
        <v>55</v>
      </c>
      <c r="H1107" t="s">
        <v>2303</v>
      </c>
      <c r="I1107" t="s">
        <v>29</v>
      </c>
      <c r="J1107">
        <v>9604</v>
      </c>
      <c r="K1107" t="s">
        <v>15</v>
      </c>
      <c r="L1107" t="s">
        <v>15</v>
      </c>
    </row>
    <row r="1108" spans="1:12" x14ac:dyDescent="0.25">
      <c r="A1108" s="3" t="s">
        <v>3847</v>
      </c>
      <c r="B1108" s="3" t="s">
        <v>4513</v>
      </c>
      <c r="C1108">
        <v>-655</v>
      </c>
      <c r="D1108" t="s">
        <v>118</v>
      </c>
      <c r="E1108" t="s">
        <v>23</v>
      </c>
      <c r="G1108" t="s">
        <v>15</v>
      </c>
      <c r="H1108" t="s">
        <v>2305</v>
      </c>
      <c r="I1108" t="s">
        <v>60</v>
      </c>
      <c r="J1108">
        <v>8949</v>
      </c>
      <c r="K1108" t="s">
        <v>15</v>
      </c>
      <c r="L1108" t="s">
        <v>15</v>
      </c>
    </row>
    <row r="1109" spans="1:12" x14ac:dyDescent="0.25">
      <c r="A1109" s="3" t="s">
        <v>3847</v>
      </c>
      <c r="B1109" s="3" t="s">
        <v>4514</v>
      </c>
      <c r="C1109">
        <v>-500</v>
      </c>
      <c r="D1109" t="s">
        <v>588</v>
      </c>
      <c r="E1109" t="s">
        <v>399</v>
      </c>
      <c r="G1109" t="s">
        <v>400</v>
      </c>
      <c r="H1109" t="s">
        <v>2307</v>
      </c>
      <c r="I1109" t="s">
        <v>25</v>
      </c>
      <c r="J1109">
        <v>8444</v>
      </c>
      <c r="K1109" t="s">
        <v>15</v>
      </c>
      <c r="L1109" t="s">
        <v>15</v>
      </c>
    </row>
    <row r="1110" spans="1:12" x14ac:dyDescent="0.25">
      <c r="A1110" s="3" t="s">
        <v>3847</v>
      </c>
      <c r="B1110" s="3" t="s">
        <v>4514</v>
      </c>
      <c r="C1110">
        <v>-5</v>
      </c>
      <c r="D1110" t="s">
        <v>251</v>
      </c>
      <c r="E1110" t="s">
        <v>17</v>
      </c>
      <c r="G1110" t="s">
        <v>25</v>
      </c>
      <c r="H1110" t="s">
        <v>2307</v>
      </c>
      <c r="I1110" t="s">
        <v>25</v>
      </c>
      <c r="J1110">
        <v>8444</v>
      </c>
      <c r="K1110" t="s">
        <v>15</v>
      </c>
      <c r="L1110" t="s">
        <v>15</v>
      </c>
    </row>
    <row r="1111" spans="1:12" x14ac:dyDescent="0.25">
      <c r="A1111" s="3" t="s">
        <v>3847</v>
      </c>
      <c r="B1111" s="3" t="s">
        <v>4367</v>
      </c>
      <c r="C1111">
        <v>-2100</v>
      </c>
      <c r="D1111" t="s">
        <v>2309</v>
      </c>
      <c r="E1111" t="s">
        <v>23</v>
      </c>
      <c r="G1111" t="s">
        <v>15</v>
      </c>
      <c r="H1111" t="s">
        <v>2310</v>
      </c>
      <c r="I1111" t="s">
        <v>25</v>
      </c>
      <c r="J1111">
        <v>6324</v>
      </c>
      <c r="K1111" t="s">
        <v>15</v>
      </c>
      <c r="L1111" t="s">
        <v>15</v>
      </c>
    </row>
    <row r="1112" spans="1:12" x14ac:dyDescent="0.25">
      <c r="A1112" s="3" t="s">
        <v>3847</v>
      </c>
      <c r="B1112" s="3" t="s">
        <v>4367</v>
      </c>
      <c r="C1112">
        <v>-20</v>
      </c>
      <c r="D1112" t="s">
        <v>251</v>
      </c>
      <c r="E1112" t="s">
        <v>17</v>
      </c>
      <c r="G1112" t="s">
        <v>25</v>
      </c>
      <c r="H1112" t="s">
        <v>2310</v>
      </c>
      <c r="I1112" t="s">
        <v>25</v>
      </c>
      <c r="J1112">
        <v>6324</v>
      </c>
      <c r="K1112" t="s">
        <v>15</v>
      </c>
      <c r="L1112" t="s">
        <v>15</v>
      </c>
    </row>
    <row r="1113" spans="1:12" x14ac:dyDescent="0.25">
      <c r="A1113" s="3" t="s">
        <v>3847</v>
      </c>
      <c r="B1113" s="3" t="s">
        <v>4214</v>
      </c>
      <c r="C1113">
        <v>-10</v>
      </c>
      <c r="D1113" t="s">
        <v>2312</v>
      </c>
      <c r="E1113" t="s">
        <v>23</v>
      </c>
      <c r="G1113" t="s">
        <v>15</v>
      </c>
      <c r="H1113" t="s">
        <v>2313</v>
      </c>
      <c r="I1113" t="s">
        <v>29</v>
      </c>
      <c r="J1113">
        <v>6314</v>
      </c>
      <c r="K1113" t="s">
        <v>15</v>
      </c>
      <c r="L1113" t="s">
        <v>15</v>
      </c>
    </row>
    <row r="1114" spans="1:12" x14ac:dyDescent="0.25">
      <c r="A1114" s="3" t="s">
        <v>3847</v>
      </c>
      <c r="B1114" s="3" t="s">
        <v>4506</v>
      </c>
      <c r="C1114">
        <v>-50</v>
      </c>
      <c r="D1114" t="s">
        <v>485</v>
      </c>
      <c r="E1114" t="s">
        <v>23</v>
      </c>
      <c r="G1114" t="s">
        <v>15</v>
      </c>
      <c r="H1114" t="s">
        <v>2315</v>
      </c>
      <c r="I1114" t="s">
        <v>29</v>
      </c>
      <c r="J1114">
        <v>6264</v>
      </c>
      <c r="K1114" t="s">
        <v>15</v>
      </c>
      <c r="L1114" t="s">
        <v>15</v>
      </c>
    </row>
    <row r="1115" spans="1:12" x14ac:dyDescent="0.25">
      <c r="A1115" s="3" t="s">
        <v>3847</v>
      </c>
      <c r="B1115" s="3" t="s">
        <v>3990</v>
      </c>
      <c r="C1115">
        <v>-55</v>
      </c>
      <c r="D1115" t="s">
        <v>2317</v>
      </c>
      <c r="E1115" t="s">
        <v>497</v>
      </c>
      <c r="G1115" t="s">
        <v>498</v>
      </c>
      <c r="H1115" t="s">
        <v>2318</v>
      </c>
      <c r="I1115" t="s">
        <v>60</v>
      </c>
      <c r="J1115">
        <v>6209</v>
      </c>
      <c r="K1115" t="s">
        <v>15</v>
      </c>
      <c r="L1115" t="s">
        <v>15</v>
      </c>
    </row>
    <row r="1116" spans="1:12" x14ac:dyDescent="0.25">
      <c r="A1116" s="3" t="s">
        <v>3847</v>
      </c>
      <c r="B1116" s="3" t="s">
        <v>4368</v>
      </c>
      <c r="C1116">
        <v>-5</v>
      </c>
      <c r="D1116" t="s">
        <v>2317</v>
      </c>
      <c r="E1116" t="s">
        <v>497</v>
      </c>
      <c r="G1116" t="s">
        <v>498</v>
      </c>
      <c r="H1116" t="s">
        <v>2320</v>
      </c>
      <c r="I1116" t="s">
        <v>60</v>
      </c>
      <c r="J1116">
        <v>6204</v>
      </c>
      <c r="K1116" t="s">
        <v>15</v>
      </c>
      <c r="L1116" t="s">
        <v>15</v>
      </c>
    </row>
    <row r="1117" spans="1:12" x14ac:dyDescent="0.25">
      <c r="A1117" s="3" t="s">
        <v>3847</v>
      </c>
      <c r="B1117" s="3" t="s">
        <v>4010</v>
      </c>
      <c r="C1117">
        <v>-70</v>
      </c>
      <c r="D1117" t="s">
        <v>2322</v>
      </c>
      <c r="E1117" t="s">
        <v>23</v>
      </c>
      <c r="G1117" t="s">
        <v>15</v>
      </c>
      <c r="H1117" t="s">
        <v>2323</v>
      </c>
      <c r="I1117" t="s">
        <v>60</v>
      </c>
      <c r="J1117">
        <v>6134</v>
      </c>
      <c r="K1117" t="s">
        <v>15</v>
      </c>
      <c r="L1117" t="s">
        <v>15</v>
      </c>
    </row>
    <row r="1118" spans="1:12" x14ac:dyDescent="0.25">
      <c r="A1118" s="3" t="s">
        <v>3847</v>
      </c>
      <c r="B1118" s="3" t="s">
        <v>4236</v>
      </c>
      <c r="C1118">
        <v>-50</v>
      </c>
      <c r="D1118" t="s">
        <v>1474</v>
      </c>
      <c r="E1118" t="s">
        <v>23</v>
      </c>
      <c r="G1118" t="s">
        <v>15</v>
      </c>
      <c r="H1118" t="s">
        <v>2325</v>
      </c>
      <c r="I1118" t="s">
        <v>60</v>
      </c>
      <c r="J1118">
        <v>6084</v>
      </c>
      <c r="K1118" t="s">
        <v>15</v>
      </c>
      <c r="L1118" t="s">
        <v>15</v>
      </c>
    </row>
    <row r="1119" spans="1:12" x14ac:dyDescent="0.25">
      <c r="A1119" s="3" t="s">
        <v>3848</v>
      </c>
      <c r="B1119" s="3" t="s">
        <v>4310</v>
      </c>
      <c r="C1119">
        <v>-50</v>
      </c>
      <c r="D1119" t="s">
        <v>75</v>
      </c>
      <c r="E1119" t="s">
        <v>37</v>
      </c>
      <c r="G1119" t="s">
        <v>76</v>
      </c>
      <c r="H1119" t="s">
        <v>2327</v>
      </c>
      <c r="I1119" t="s">
        <v>71</v>
      </c>
      <c r="J1119">
        <v>6034</v>
      </c>
      <c r="K1119" t="s">
        <v>15</v>
      </c>
      <c r="L1119" t="s">
        <v>15</v>
      </c>
    </row>
    <row r="1120" spans="1:12" x14ac:dyDescent="0.25">
      <c r="A1120" s="3" t="s">
        <v>3848</v>
      </c>
      <c r="B1120" s="3" t="s">
        <v>4486</v>
      </c>
      <c r="C1120">
        <v>-15</v>
      </c>
      <c r="D1120" t="s">
        <v>496</v>
      </c>
      <c r="E1120" t="s">
        <v>497</v>
      </c>
      <c r="G1120" t="s">
        <v>498</v>
      </c>
      <c r="H1120" t="s">
        <v>2329</v>
      </c>
      <c r="I1120" t="s">
        <v>25</v>
      </c>
      <c r="J1120">
        <v>6019</v>
      </c>
      <c r="K1120" t="s">
        <v>15</v>
      </c>
      <c r="L1120" t="s">
        <v>15</v>
      </c>
    </row>
    <row r="1121" spans="1:12" x14ac:dyDescent="0.25">
      <c r="A1121" s="3" t="s">
        <v>3848</v>
      </c>
      <c r="B1121" s="3" t="s">
        <v>4469</v>
      </c>
      <c r="C1121">
        <v>-95</v>
      </c>
      <c r="D1121" t="s">
        <v>496</v>
      </c>
      <c r="E1121" t="s">
        <v>497</v>
      </c>
      <c r="G1121" t="s">
        <v>498</v>
      </c>
      <c r="H1121" t="s">
        <v>2331</v>
      </c>
      <c r="I1121" t="s">
        <v>25</v>
      </c>
      <c r="J1121">
        <v>5924</v>
      </c>
      <c r="K1121" t="s">
        <v>15</v>
      </c>
      <c r="L1121" t="s">
        <v>15</v>
      </c>
    </row>
    <row r="1122" spans="1:12" x14ac:dyDescent="0.25">
      <c r="A1122" s="3" t="s">
        <v>3848</v>
      </c>
      <c r="B1122" s="3" t="s">
        <v>3970</v>
      </c>
      <c r="C1122">
        <v>-20</v>
      </c>
      <c r="D1122" t="s">
        <v>1075</v>
      </c>
      <c r="E1122" t="s">
        <v>23</v>
      </c>
      <c r="G1122" t="s">
        <v>15</v>
      </c>
      <c r="H1122" t="s">
        <v>2333</v>
      </c>
      <c r="I1122" t="s">
        <v>29</v>
      </c>
      <c r="J1122">
        <v>5904</v>
      </c>
      <c r="K1122" t="s">
        <v>15</v>
      </c>
      <c r="L1122" t="s">
        <v>15</v>
      </c>
    </row>
    <row r="1123" spans="1:12" x14ac:dyDescent="0.25">
      <c r="A1123" s="3" t="s">
        <v>3848</v>
      </c>
      <c r="B1123" s="3" t="s">
        <v>4412</v>
      </c>
      <c r="C1123">
        <v>-60</v>
      </c>
      <c r="D1123" t="s">
        <v>2322</v>
      </c>
      <c r="E1123" t="s">
        <v>23</v>
      </c>
      <c r="G1123" t="s">
        <v>15</v>
      </c>
      <c r="H1123" t="s">
        <v>2335</v>
      </c>
      <c r="I1123" t="s">
        <v>60</v>
      </c>
      <c r="J1123">
        <v>5844</v>
      </c>
      <c r="K1123" t="s">
        <v>15</v>
      </c>
      <c r="L1123" t="s">
        <v>15</v>
      </c>
    </row>
    <row r="1124" spans="1:12" x14ac:dyDescent="0.25">
      <c r="A1124" s="3" t="s">
        <v>3848</v>
      </c>
      <c r="B1124" s="3" t="s">
        <v>4309</v>
      </c>
      <c r="C1124">
        <v>-20</v>
      </c>
      <c r="D1124" t="s">
        <v>2322</v>
      </c>
      <c r="E1124" t="s">
        <v>23</v>
      </c>
      <c r="G1124" t="s">
        <v>15</v>
      </c>
      <c r="H1124" t="s">
        <v>2337</v>
      </c>
      <c r="I1124" t="s">
        <v>60</v>
      </c>
      <c r="J1124">
        <v>5824</v>
      </c>
      <c r="K1124" t="s">
        <v>15</v>
      </c>
      <c r="L1124" t="s">
        <v>15</v>
      </c>
    </row>
    <row r="1125" spans="1:12" x14ac:dyDescent="0.25">
      <c r="A1125" s="3" t="s">
        <v>3849</v>
      </c>
      <c r="B1125" s="3" t="s">
        <v>4515</v>
      </c>
      <c r="C1125">
        <v>-50</v>
      </c>
      <c r="D1125" t="s">
        <v>75</v>
      </c>
      <c r="E1125" t="s">
        <v>37</v>
      </c>
      <c r="G1125" t="s">
        <v>76</v>
      </c>
      <c r="H1125" t="s">
        <v>2339</v>
      </c>
      <c r="I1125" t="s">
        <v>71</v>
      </c>
      <c r="J1125">
        <v>5774</v>
      </c>
      <c r="K1125" t="s">
        <v>15</v>
      </c>
      <c r="L1125" t="s">
        <v>15</v>
      </c>
    </row>
    <row r="1126" spans="1:12" x14ac:dyDescent="0.25">
      <c r="A1126" s="3" t="s">
        <v>3849</v>
      </c>
      <c r="B1126" s="3" t="s">
        <v>4069</v>
      </c>
      <c r="C1126">
        <v>-35</v>
      </c>
      <c r="D1126" t="s">
        <v>496</v>
      </c>
      <c r="E1126" t="s">
        <v>497</v>
      </c>
      <c r="G1126" t="s">
        <v>498</v>
      </c>
      <c r="H1126" t="s">
        <v>2341</v>
      </c>
      <c r="I1126" t="s">
        <v>25</v>
      </c>
      <c r="J1126">
        <v>5739</v>
      </c>
      <c r="K1126" t="s">
        <v>15</v>
      </c>
      <c r="L1126" t="s">
        <v>15</v>
      </c>
    </row>
    <row r="1127" spans="1:12" x14ac:dyDescent="0.25">
      <c r="A1127" s="3" t="s">
        <v>3849</v>
      </c>
      <c r="B1127" s="3" t="s">
        <v>4421</v>
      </c>
      <c r="C1127">
        <v>-60</v>
      </c>
      <c r="D1127" t="s">
        <v>2343</v>
      </c>
      <c r="E1127" t="s">
        <v>23</v>
      </c>
      <c r="G1127" t="s">
        <v>15</v>
      </c>
      <c r="H1127" t="s">
        <v>2344</v>
      </c>
      <c r="I1127" t="s">
        <v>29</v>
      </c>
      <c r="J1127">
        <v>5679</v>
      </c>
      <c r="K1127" t="s">
        <v>15</v>
      </c>
      <c r="L1127" t="s">
        <v>15</v>
      </c>
    </row>
    <row r="1128" spans="1:12" x14ac:dyDescent="0.25">
      <c r="A1128" s="3" t="s">
        <v>3849</v>
      </c>
      <c r="B1128" s="3" t="s">
        <v>4516</v>
      </c>
      <c r="C1128">
        <v>-50</v>
      </c>
      <c r="D1128" t="s">
        <v>75</v>
      </c>
      <c r="E1128" t="s">
        <v>37</v>
      </c>
      <c r="G1128" t="s">
        <v>76</v>
      </c>
      <c r="H1128" t="s">
        <v>2346</v>
      </c>
      <c r="I1128" t="s">
        <v>71</v>
      </c>
      <c r="J1128">
        <v>5629</v>
      </c>
      <c r="K1128" t="s">
        <v>15</v>
      </c>
      <c r="L1128" t="s">
        <v>15</v>
      </c>
    </row>
    <row r="1129" spans="1:12" x14ac:dyDescent="0.25">
      <c r="A1129" s="3" t="s">
        <v>3849</v>
      </c>
      <c r="B1129" s="3" t="s">
        <v>4381</v>
      </c>
      <c r="C1129">
        <v>-10</v>
      </c>
      <c r="D1129" t="s">
        <v>2348</v>
      </c>
      <c r="E1129" t="s">
        <v>23</v>
      </c>
      <c r="G1129" t="s">
        <v>15</v>
      </c>
      <c r="H1129" t="s">
        <v>2349</v>
      </c>
      <c r="I1129" t="s">
        <v>25</v>
      </c>
      <c r="J1129">
        <v>5617</v>
      </c>
      <c r="K1129" t="s">
        <v>15</v>
      </c>
      <c r="L1129" t="s">
        <v>15</v>
      </c>
    </row>
    <row r="1130" spans="1:12" x14ac:dyDescent="0.25">
      <c r="A1130" s="3" t="s">
        <v>3849</v>
      </c>
      <c r="B1130" s="3" t="s">
        <v>4381</v>
      </c>
      <c r="C1130">
        <v>-2</v>
      </c>
      <c r="D1130" t="s">
        <v>251</v>
      </c>
      <c r="E1130" t="s">
        <v>17</v>
      </c>
      <c r="G1130" t="s">
        <v>25</v>
      </c>
      <c r="H1130" t="s">
        <v>2349</v>
      </c>
      <c r="I1130" t="s">
        <v>25</v>
      </c>
      <c r="J1130">
        <v>5617</v>
      </c>
      <c r="K1130" t="s">
        <v>15</v>
      </c>
      <c r="L1130" t="s">
        <v>15</v>
      </c>
    </row>
    <row r="1131" spans="1:12" x14ac:dyDescent="0.25">
      <c r="A1131" s="3" t="s">
        <v>3849</v>
      </c>
      <c r="B1131" s="3" t="s">
        <v>4127</v>
      </c>
      <c r="C1131">
        <v>-20</v>
      </c>
      <c r="D1131" t="s">
        <v>1075</v>
      </c>
      <c r="E1131" t="s">
        <v>23</v>
      </c>
      <c r="G1131" t="s">
        <v>15</v>
      </c>
      <c r="H1131" t="s">
        <v>2351</v>
      </c>
      <c r="I1131" t="s">
        <v>29</v>
      </c>
      <c r="J1131">
        <v>5597</v>
      </c>
      <c r="K1131" t="s">
        <v>15</v>
      </c>
      <c r="L1131" t="s">
        <v>15</v>
      </c>
    </row>
    <row r="1132" spans="1:12" x14ac:dyDescent="0.25">
      <c r="A1132" s="3" t="s">
        <v>3849</v>
      </c>
      <c r="B1132" s="3" t="s">
        <v>4248</v>
      </c>
      <c r="C1132">
        <v>-10</v>
      </c>
      <c r="D1132" t="s">
        <v>1075</v>
      </c>
      <c r="E1132" t="s">
        <v>23</v>
      </c>
      <c r="G1132" t="s">
        <v>15</v>
      </c>
      <c r="H1132" t="s">
        <v>2353</v>
      </c>
      <c r="I1132" t="s">
        <v>29</v>
      </c>
      <c r="J1132">
        <v>5587</v>
      </c>
      <c r="K1132" t="s">
        <v>15</v>
      </c>
      <c r="L1132" t="s">
        <v>15</v>
      </c>
    </row>
    <row r="1133" spans="1:12" x14ac:dyDescent="0.25">
      <c r="A1133" s="3" t="s">
        <v>3849</v>
      </c>
      <c r="B1133" s="3" t="s">
        <v>4517</v>
      </c>
      <c r="C1133">
        <v>-80</v>
      </c>
      <c r="D1133" t="s">
        <v>937</v>
      </c>
      <c r="E1133" t="s">
        <v>23</v>
      </c>
      <c r="G1133" t="s">
        <v>15</v>
      </c>
      <c r="H1133" t="s">
        <v>2355</v>
      </c>
      <c r="I1133" t="s">
        <v>60</v>
      </c>
      <c r="J1133">
        <v>5507</v>
      </c>
      <c r="K1133" t="s">
        <v>15</v>
      </c>
      <c r="L1133" t="s">
        <v>15</v>
      </c>
    </row>
    <row r="1134" spans="1:12" x14ac:dyDescent="0.25">
      <c r="A1134" s="3" t="s">
        <v>3850</v>
      </c>
      <c r="B1134" s="3" t="s">
        <v>4176</v>
      </c>
      <c r="C1134">
        <v>-50</v>
      </c>
      <c r="D1134" t="s">
        <v>75</v>
      </c>
      <c r="E1134" t="s">
        <v>37</v>
      </c>
      <c r="G1134" t="s">
        <v>76</v>
      </c>
      <c r="H1134" t="s">
        <v>2357</v>
      </c>
      <c r="I1134" t="s">
        <v>71</v>
      </c>
      <c r="J1134">
        <v>5457</v>
      </c>
      <c r="K1134" t="s">
        <v>15</v>
      </c>
      <c r="L1134" t="s">
        <v>15</v>
      </c>
    </row>
    <row r="1135" spans="1:12" x14ac:dyDescent="0.25">
      <c r="A1135" s="3" t="s">
        <v>3850</v>
      </c>
      <c r="B1135" s="3" t="s">
        <v>4518</v>
      </c>
      <c r="C1135">
        <v>-10</v>
      </c>
      <c r="D1135" t="s">
        <v>2359</v>
      </c>
      <c r="E1135" t="s">
        <v>23</v>
      </c>
      <c r="G1135" t="s">
        <v>15</v>
      </c>
      <c r="H1135" t="s">
        <v>2360</v>
      </c>
      <c r="I1135" t="s">
        <v>29</v>
      </c>
      <c r="J1135">
        <v>5447</v>
      </c>
      <c r="K1135" t="s">
        <v>15</v>
      </c>
      <c r="L1135" t="s">
        <v>15</v>
      </c>
    </row>
    <row r="1136" spans="1:12" x14ac:dyDescent="0.25">
      <c r="A1136" s="3" t="s">
        <v>3850</v>
      </c>
      <c r="B1136" s="3" t="s">
        <v>4263</v>
      </c>
      <c r="C1136">
        <v>-50</v>
      </c>
      <c r="D1136" t="s">
        <v>75</v>
      </c>
      <c r="E1136" t="s">
        <v>37</v>
      </c>
      <c r="G1136" t="s">
        <v>76</v>
      </c>
      <c r="H1136" t="s">
        <v>2362</v>
      </c>
      <c r="I1136" t="s">
        <v>71</v>
      </c>
      <c r="J1136">
        <v>5397</v>
      </c>
      <c r="K1136" t="s">
        <v>15</v>
      </c>
      <c r="L1136" t="s">
        <v>15</v>
      </c>
    </row>
    <row r="1137" spans="1:12" x14ac:dyDescent="0.25">
      <c r="A1137" s="3" t="s">
        <v>3850</v>
      </c>
      <c r="B1137" s="3" t="s">
        <v>4167</v>
      </c>
      <c r="C1137">
        <v>-60</v>
      </c>
      <c r="D1137" t="s">
        <v>715</v>
      </c>
      <c r="E1137" t="s">
        <v>497</v>
      </c>
      <c r="G1137" t="s">
        <v>498</v>
      </c>
      <c r="H1137" t="s">
        <v>2364</v>
      </c>
      <c r="I1137" t="s">
        <v>60</v>
      </c>
      <c r="J1137">
        <v>5337</v>
      </c>
      <c r="K1137" t="s">
        <v>15</v>
      </c>
      <c r="L1137" t="s">
        <v>15</v>
      </c>
    </row>
    <row r="1138" spans="1:12" x14ac:dyDescent="0.25">
      <c r="A1138" s="3" t="s">
        <v>3851</v>
      </c>
      <c r="B1138" s="3" t="s">
        <v>4203</v>
      </c>
      <c r="C1138">
        <v>-10</v>
      </c>
      <c r="D1138" t="s">
        <v>2366</v>
      </c>
      <c r="E1138" t="s">
        <v>23</v>
      </c>
      <c r="G1138" t="s">
        <v>15</v>
      </c>
      <c r="H1138" t="s">
        <v>2367</v>
      </c>
      <c r="I1138" t="s">
        <v>25</v>
      </c>
      <c r="J1138">
        <v>5325</v>
      </c>
      <c r="K1138" t="s">
        <v>15</v>
      </c>
      <c r="L1138" t="s">
        <v>15</v>
      </c>
    </row>
    <row r="1139" spans="1:12" x14ac:dyDescent="0.25">
      <c r="A1139" s="3" t="s">
        <v>3851</v>
      </c>
      <c r="B1139" s="3" t="s">
        <v>4203</v>
      </c>
      <c r="C1139">
        <v>-2</v>
      </c>
      <c r="D1139" t="s">
        <v>251</v>
      </c>
      <c r="E1139" t="s">
        <v>17</v>
      </c>
      <c r="G1139" t="s">
        <v>25</v>
      </c>
      <c r="H1139" t="s">
        <v>2367</v>
      </c>
      <c r="I1139" t="s">
        <v>25</v>
      </c>
      <c r="J1139">
        <v>5325</v>
      </c>
      <c r="K1139" t="s">
        <v>15</v>
      </c>
      <c r="L1139" t="s">
        <v>15</v>
      </c>
    </row>
    <row r="1140" spans="1:12" x14ac:dyDescent="0.25">
      <c r="A1140" s="3" t="s">
        <v>3851</v>
      </c>
      <c r="B1140" s="3" t="s">
        <v>4486</v>
      </c>
      <c r="C1140">
        <v>-100</v>
      </c>
      <c r="D1140" t="s">
        <v>115</v>
      </c>
      <c r="E1140" t="s">
        <v>12</v>
      </c>
      <c r="G1140" t="s">
        <v>55</v>
      </c>
      <c r="H1140" t="s">
        <v>2369</v>
      </c>
      <c r="I1140" t="s">
        <v>29</v>
      </c>
      <c r="J1140">
        <v>5225</v>
      </c>
      <c r="K1140" t="s">
        <v>15</v>
      </c>
      <c r="L1140" t="s">
        <v>15</v>
      </c>
    </row>
    <row r="1141" spans="1:12" x14ac:dyDescent="0.25">
      <c r="A1141" s="3" t="s">
        <v>3851</v>
      </c>
      <c r="B1141" s="3" t="s">
        <v>4519</v>
      </c>
      <c r="C1141">
        <v>-40</v>
      </c>
      <c r="D1141" t="s">
        <v>598</v>
      </c>
      <c r="E1141" t="s">
        <v>497</v>
      </c>
      <c r="G1141" t="s">
        <v>498</v>
      </c>
      <c r="H1141" t="s">
        <v>2371</v>
      </c>
      <c r="I1141" t="s">
        <v>60</v>
      </c>
      <c r="J1141">
        <v>5185</v>
      </c>
      <c r="K1141" t="s">
        <v>15</v>
      </c>
      <c r="L1141" t="s">
        <v>15</v>
      </c>
    </row>
    <row r="1142" spans="1:12" x14ac:dyDescent="0.25">
      <c r="A1142" s="3" t="s">
        <v>3851</v>
      </c>
      <c r="B1142" s="3" t="s">
        <v>4500</v>
      </c>
      <c r="C1142">
        <v>-15</v>
      </c>
      <c r="D1142" t="s">
        <v>496</v>
      </c>
      <c r="E1142" t="s">
        <v>497</v>
      </c>
      <c r="G1142" t="s">
        <v>498</v>
      </c>
      <c r="H1142" t="s">
        <v>2373</v>
      </c>
      <c r="I1142" t="s">
        <v>25</v>
      </c>
      <c r="J1142">
        <v>5170</v>
      </c>
      <c r="K1142" t="s">
        <v>15</v>
      </c>
      <c r="L1142" t="s">
        <v>15</v>
      </c>
    </row>
    <row r="1143" spans="1:12" x14ac:dyDescent="0.25">
      <c r="A1143" s="3" t="s">
        <v>3851</v>
      </c>
      <c r="B1143" s="3" t="s">
        <v>4007</v>
      </c>
      <c r="C1143">
        <v>-50</v>
      </c>
      <c r="D1143" t="s">
        <v>75</v>
      </c>
      <c r="E1143" t="s">
        <v>37</v>
      </c>
      <c r="G1143" t="s">
        <v>76</v>
      </c>
      <c r="H1143" t="s">
        <v>2375</v>
      </c>
      <c r="I1143" t="s">
        <v>71</v>
      </c>
      <c r="J1143">
        <v>5120</v>
      </c>
      <c r="K1143" t="s">
        <v>15</v>
      </c>
      <c r="L1143" t="s">
        <v>15</v>
      </c>
    </row>
    <row r="1144" spans="1:12" x14ac:dyDescent="0.25">
      <c r="A1144" s="3" t="s">
        <v>3851</v>
      </c>
      <c r="B1144" s="3" t="s">
        <v>4520</v>
      </c>
      <c r="C1144">
        <v>200</v>
      </c>
      <c r="D1144" t="s">
        <v>54</v>
      </c>
      <c r="E1144" t="s">
        <v>12</v>
      </c>
      <c r="G1144" t="s">
        <v>55</v>
      </c>
      <c r="H1144" t="s">
        <v>2377</v>
      </c>
      <c r="I1144" t="s">
        <v>29</v>
      </c>
      <c r="J1144">
        <v>5320</v>
      </c>
      <c r="K1144" t="s">
        <v>15</v>
      </c>
      <c r="L1144" t="s">
        <v>15</v>
      </c>
    </row>
    <row r="1145" spans="1:12" x14ac:dyDescent="0.25">
      <c r="A1145" s="3" t="s">
        <v>3851</v>
      </c>
      <c r="B1145" s="3" t="s">
        <v>4521</v>
      </c>
      <c r="C1145">
        <v>-50</v>
      </c>
      <c r="D1145" t="s">
        <v>505</v>
      </c>
      <c r="E1145" t="s">
        <v>497</v>
      </c>
      <c r="G1145" t="s">
        <v>498</v>
      </c>
      <c r="H1145" t="s">
        <v>2379</v>
      </c>
      <c r="I1145" t="s">
        <v>29</v>
      </c>
      <c r="J1145">
        <v>5270</v>
      </c>
      <c r="K1145" t="s">
        <v>15</v>
      </c>
      <c r="L1145" t="s">
        <v>15</v>
      </c>
    </row>
    <row r="1146" spans="1:12" x14ac:dyDescent="0.25">
      <c r="A1146" s="3" t="s">
        <v>3851</v>
      </c>
      <c r="B1146" s="3" t="s">
        <v>4032</v>
      </c>
      <c r="C1146">
        <v>-50</v>
      </c>
      <c r="D1146" t="s">
        <v>598</v>
      </c>
      <c r="E1146" t="s">
        <v>497</v>
      </c>
      <c r="G1146" t="s">
        <v>498</v>
      </c>
      <c r="H1146" t="s">
        <v>2381</v>
      </c>
      <c r="I1146" t="s">
        <v>60</v>
      </c>
      <c r="J1146">
        <v>5220</v>
      </c>
      <c r="K1146" t="s">
        <v>15</v>
      </c>
      <c r="L1146" t="s">
        <v>15</v>
      </c>
    </row>
    <row r="1147" spans="1:12" x14ac:dyDescent="0.25">
      <c r="A1147" s="3" t="s">
        <v>3851</v>
      </c>
      <c r="B1147" s="3" t="s">
        <v>4283</v>
      </c>
      <c r="C1147">
        <v>-90</v>
      </c>
      <c r="D1147" t="s">
        <v>598</v>
      </c>
      <c r="E1147" t="s">
        <v>497</v>
      </c>
      <c r="G1147" t="s">
        <v>498</v>
      </c>
      <c r="H1147" t="s">
        <v>2383</v>
      </c>
      <c r="I1147" t="s">
        <v>60</v>
      </c>
      <c r="J1147">
        <v>5130</v>
      </c>
      <c r="K1147" t="s">
        <v>15</v>
      </c>
      <c r="L1147" t="s">
        <v>15</v>
      </c>
    </row>
    <row r="1148" spans="1:12" x14ac:dyDescent="0.25">
      <c r="A1148" s="3" t="s">
        <v>3851</v>
      </c>
      <c r="B1148" s="3" t="s">
        <v>3977</v>
      </c>
      <c r="C1148">
        <v>-50</v>
      </c>
      <c r="D1148" t="s">
        <v>804</v>
      </c>
      <c r="E1148" t="s">
        <v>23</v>
      </c>
      <c r="G1148" t="s">
        <v>15</v>
      </c>
      <c r="H1148" t="s">
        <v>2385</v>
      </c>
      <c r="I1148" t="s">
        <v>29</v>
      </c>
      <c r="J1148">
        <v>5080</v>
      </c>
      <c r="K1148" t="s">
        <v>15</v>
      </c>
      <c r="L1148" t="s">
        <v>15</v>
      </c>
    </row>
    <row r="1149" spans="1:12" x14ac:dyDescent="0.25">
      <c r="A1149" s="3" t="s">
        <v>3852</v>
      </c>
      <c r="B1149" s="3" t="s">
        <v>4522</v>
      </c>
      <c r="C1149">
        <v>-50</v>
      </c>
      <c r="D1149" t="s">
        <v>75</v>
      </c>
      <c r="E1149" t="s">
        <v>37</v>
      </c>
      <c r="G1149" t="s">
        <v>76</v>
      </c>
      <c r="H1149" t="s">
        <v>2387</v>
      </c>
      <c r="I1149" t="s">
        <v>71</v>
      </c>
      <c r="J1149">
        <v>5030</v>
      </c>
      <c r="K1149" t="s">
        <v>15</v>
      </c>
      <c r="L1149" t="s">
        <v>15</v>
      </c>
    </row>
    <row r="1150" spans="1:12" x14ac:dyDescent="0.25">
      <c r="A1150" s="3" t="s">
        <v>3852</v>
      </c>
      <c r="B1150" s="3" t="s">
        <v>4324</v>
      </c>
      <c r="C1150">
        <v>-40</v>
      </c>
      <c r="D1150" t="s">
        <v>598</v>
      </c>
      <c r="E1150" t="s">
        <v>497</v>
      </c>
      <c r="G1150" t="s">
        <v>498</v>
      </c>
      <c r="H1150" t="s">
        <v>2389</v>
      </c>
      <c r="I1150" t="s">
        <v>60</v>
      </c>
      <c r="J1150">
        <v>4990</v>
      </c>
      <c r="K1150" t="s">
        <v>15</v>
      </c>
      <c r="L1150" t="s">
        <v>15</v>
      </c>
    </row>
    <row r="1151" spans="1:12" x14ac:dyDescent="0.25">
      <c r="A1151" s="3" t="s">
        <v>3852</v>
      </c>
      <c r="B1151" s="3" t="s">
        <v>3987</v>
      </c>
      <c r="C1151">
        <v>-100</v>
      </c>
      <c r="D1151" t="s">
        <v>2391</v>
      </c>
      <c r="E1151" t="s">
        <v>23</v>
      </c>
      <c r="G1151" t="s">
        <v>15</v>
      </c>
      <c r="H1151" t="s">
        <v>2392</v>
      </c>
      <c r="I1151" t="s">
        <v>71</v>
      </c>
      <c r="J1151">
        <v>4890</v>
      </c>
      <c r="K1151" t="s">
        <v>15</v>
      </c>
      <c r="L1151" t="s">
        <v>15</v>
      </c>
    </row>
    <row r="1152" spans="1:12" x14ac:dyDescent="0.25">
      <c r="A1152" s="3" t="s">
        <v>3852</v>
      </c>
      <c r="B1152" s="3" t="s">
        <v>4521</v>
      </c>
      <c r="C1152">
        <v>-50</v>
      </c>
      <c r="D1152" t="s">
        <v>75</v>
      </c>
      <c r="E1152" t="s">
        <v>37</v>
      </c>
      <c r="G1152" t="s">
        <v>76</v>
      </c>
      <c r="H1152" t="s">
        <v>2394</v>
      </c>
      <c r="I1152" t="s">
        <v>71</v>
      </c>
      <c r="J1152">
        <v>4840</v>
      </c>
      <c r="K1152" t="s">
        <v>15</v>
      </c>
      <c r="L1152" t="s">
        <v>15</v>
      </c>
    </row>
    <row r="1153" spans="1:12" x14ac:dyDescent="0.25">
      <c r="A1153" s="3" t="s">
        <v>3852</v>
      </c>
      <c r="B1153" s="3" t="s">
        <v>4523</v>
      </c>
      <c r="C1153">
        <v>-60</v>
      </c>
      <c r="D1153" t="s">
        <v>505</v>
      </c>
      <c r="E1153" t="s">
        <v>497</v>
      </c>
      <c r="G1153" t="s">
        <v>498</v>
      </c>
      <c r="H1153" t="s">
        <v>2396</v>
      </c>
      <c r="I1153" t="s">
        <v>29</v>
      </c>
      <c r="J1153">
        <v>4780</v>
      </c>
      <c r="K1153" t="s">
        <v>15</v>
      </c>
      <c r="L1153" t="s">
        <v>15</v>
      </c>
    </row>
    <row r="1154" spans="1:12" x14ac:dyDescent="0.25">
      <c r="A1154" s="3" t="s">
        <v>3852</v>
      </c>
      <c r="B1154" s="3" t="s">
        <v>4025</v>
      </c>
      <c r="C1154">
        <v>100</v>
      </c>
      <c r="D1154" t="s">
        <v>54</v>
      </c>
      <c r="E1154" t="s">
        <v>12</v>
      </c>
      <c r="G1154" t="s">
        <v>55</v>
      </c>
      <c r="H1154" t="s">
        <v>2398</v>
      </c>
      <c r="I1154" t="s">
        <v>29</v>
      </c>
      <c r="J1154">
        <v>4880</v>
      </c>
      <c r="K1154" t="s">
        <v>15</v>
      </c>
      <c r="L1154" t="s">
        <v>15</v>
      </c>
    </row>
    <row r="1155" spans="1:12" x14ac:dyDescent="0.25">
      <c r="A1155" s="3" t="s">
        <v>3852</v>
      </c>
      <c r="B1155" s="3" t="s">
        <v>4346</v>
      </c>
      <c r="C1155">
        <v>-30</v>
      </c>
      <c r="D1155" t="s">
        <v>598</v>
      </c>
      <c r="E1155" t="s">
        <v>497</v>
      </c>
      <c r="G1155" t="s">
        <v>498</v>
      </c>
      <c r="H1155" t="s">
        <v>2400</v>
      </c>
      <c r="I1155" t="s">
        <v>60</v>
      </c>
      <c r="J1155">
        <v>4850</v>
      </c>
      <c r="K1155" t="s">
        <v>15</v>
      </c>
      <c r="L1155" t="s">
        <v>15</v>
      </c>
    </row>
    <row r="1156" spans="1:12" x14ac:dyDescent="0.25">
      <c r="A1156" s="3" t="s">
        <v>3853</v>
      </c>
      <c r="B1156" s="3" t="s">
        <v>4524</v>
      </c>
      <c r="C1156">
        <v>-50</v>
      </c>
      <c r="D1156" t="s">
        <v>75</v>
      </c>
      <c r="E1156" t="s">
        <v>37</v>
      </c>
      <c r="G1156" t="s">
        <v>76</v>
      </c>
      <c r="H1156" t="s">
        <v>2402</v>
      </c>
      <c r="I1156" t="s">
        <v>71</v>
      </c>
      <c r="J1156">
        <v>4800</v>
      </c>
      <c r="K1156" t="s">
        <v>15</v>
      </c>
      <c r="L1156" t="s">
        <v>15</v>
      </c>
    </row>
    <row r="1157" spans="1:12" x14ac:dyDescent="0.25">
      <c r="A1157" s="3" t="s">
        <v>3853</v>
      </c>
      <c r="B1157" s="3" t="s">
        <v>4477</v>
      </c>
      <c r="C1157">
        <v>-45</v>
      </c>
      <c r="D1157" t="s">
        <v>496</v>
      </c>
      <c r="E1157" t="s">
        <v>497</v>
      </c>
      <c r="G1157" t="s">
        <v>498</v>
      </c>
      <c r="H1157" t="s">
        <v>2404</v>
      </c>
      <c r="I1157" t="s">
        <v>25</v>
      </c>
      <c r="J1157">
        <v>4755</v>
      </c>
      <c r="K1157" t="s">
        <v>15</v>
      </c>
      <c r="L1157" t="s">
        <v>15</v>
      </c>
    </row>
    <row r="1158" spans="1:12" x14ac:dyDescent="0.25">
      <c r="A1158" s="3" t="s">
        <v>3853</v>
      </c>
      <c r="B1158" s="3" t="s">
        <v>3998</v>
      </c>
      <c r="C1158">
        <v>-100</v>
      </c>
      <c r="D1158" t="s">
        <v>1048</v>
      </c>
      <c r="E1158" t="s">
        <v>23</v>
      </c>
      <c r="G1158" t="s">
        <v>15</v>
      </c>
      <c r="H1158" t="s">
        <v>2406</v>
      </c>
      <c r="I1158" t="s">
        <v>29</v>
      </c>
      <c r="J1158">
        <v>4655</v>
      </c>
      <c r="K1158" t="s">
        <v>15</v>
      </c>
      <c r="L1158" t="s">
        <v>15</v>
      </c>
    </row>
    <row r="1159" spans="1:12" x14ac:dyDescent="0.25">
      <c r="A1159" s="3" t="s">
        <v>3853</v>
      </c>
      <c r="B1159" s="3" t="s">
        <v>4143</v>
      </c>
      <c r="C1159">
        <v>-50</v>
      </c>
      <c r="D1159" t="s">
        <v>505</v>
      </c>
      <c r="E1159" t="s">
        <v>497</v>
      </c>
      <c r="G1159" t="s">
        <v>498</v>
      </c>
      <c r="H1159" t="s">
        <v>2408</v>
      </c>
      <c r="I1159" t="s">
        <v>29</v>
      </c>
      <c r="J1159">
        <v>4605</v>
      </c>
      <c r="K1159" t="s">
        <v>15</v>
      </c>
      <c r="L1159" t="s">
        <v>15</v>
      </c>
    </row>
    <row r="1160" spans="1:12" x14ac:dyDescent="0.25">
      <c r="A1160" s="3" t="s">
        <v>3853</v>
      </c>
      <c r="B1160" s="3" t="s">
        <v>4284</v>
      </c>
      <c r="C1160">
        <v>100</v>
      </c>
      <c r="D1160" t="s">
        <v>54</v>
      </c>
      <c r="E1160" t="s">
        <v>12</v>
      </c>
      <c r="G1160" t="s">
        <v>55</v>
      </c>
      <c r="H1160" t="s">
        <v>2410</v>
      </c>
      <c r="I1160" t="s">
        <v>29</v>
      </c>
      <c r="J1160">
        <v>4705</v>
      </c>
      <c r="K1160" t="s">
        <v>15</v>
      </c>
      <c r="L1160" t="s">
        <v>15</v>
      </c>
    </row>
    <row r="1161" spans="1:12" x14ac:dyDescent="0.25">
      <c r="A1161" s="3" t="s">
        <v>3853</v>
      </c>
      <c r="B1161" s="3" t="s">
        <v>4303</v>
      </c>
      <c r="C1161">
        <v>-10</v>
      </c>
      <c r="D1161" t="s">
        <v>2412</v>
      </c>
      <c r="E1161" t="s">
        <v>23</v>
      </c>
      <c r="G1161" t="s">
        <v>15</v>
      </c>
      <c r="H1161" t="s">
        <v>2413</v>
      </c>
      <c r="I1161" t="s">
        <v>25</v>
      </c>
      <c r="J1161">
        <v>4693</v>
      </c>
      <c r="K1161" t="s">
        <v>15</v>
      </c>
      <c r="L1161" t="s">
        <v>15</v>
      </c>
    </row>
    <row r="1162" spans="1:12" x14ac:dyDescent="0.25">
      <c r="A1162" s="3" t="s">
        <v>3853</v>
      </c>
      <c r="B1162" s="3" t="s">
        <v>4303</v>
      </c>
      <c r="C1162">
        <v>-2</v>
      </c>
      <c r="D1162" t="s">
        <v>251</v>
      </c>
      <c r="E1162" t="s">
        <v>17</v>
      </c>
      <c r="G1162" t="s">
        <v>25</v>
      </c>
      <c r="H1162" t="s">
        <v>2413</v>
      </c>
      <c r="I1162" t="s">
        <v>25</v>
      </c>
      <c r="J1162">
        <v>4693</v>
      </c>
      <c r="K1162" t="s">
        <v>15</v>
      </c>
      <c r="L1162" t="s">
        <v>15</v>
      </c>
    </row>
    <row r="1163" spans="1:12" x14ac:dyDescent="0.25">
      <c r="A1163" s="3" t="s">
        <v>3853</v>
      </c>
      <c r="B1163" s="3" t="s">
        <v>4357</v>
      </c>
      <c r="C1163">
        <v>-50</v>
      </c>
      <c r="D1163" t="s">
        <v>75</v>
      </c>
      <c r="E1163" t="s">
        <v>37</v>
      </c>
      <c r="G1163" t="s">
        <v>76</v>
      </c>
      <c r="H1163" t="s">
        <v>2415</v>
      </c>
      <c r="I1163" t="s">
        <v>71</v>
      </c>
      <c r="J1163">
        <v>4643</v>
      </c>
      <c r="K1163" t="s">
        <v>15</v>
      </c>
      <c r="L1163" t="s">
        <v>15</v>
      </c>
    </row>
    <row r="1164" spans="1:12" x14ac:dyDescent="0.25">
      <c r="A1164" s="3" t="s">
        <v>3853</v>
      </c>
      <c r="B1164" s="3" t="s">
        <v>4267</v>
      </c>
      <c r="C1164">
        <v>-60</v>
      </c>
      <c r="D1164" t="s">
        <v>598</v>
      </c>
      <c r="E1164" t="s">
        <v>497</v>
      </c>
      <c r="G1164" t="s">
        <v>498</v>
      </c>
      <c r="H1164" t="s">
        <v>2417</v>
      </c>
      <c r="I1164" t="s">
        <v>60</v>
      </c>
      <c r="J1164">
        <v>4583</v>
      </c>
      <c r="K1164" t="s">
        <v>15</v>
      </c>
      <c r="L1164" t="s">
        <v>15</v>
      </c>
    </row>
    <row r="1165" spans="1:12" x14ac:dyDescent="0.25">
      <c r="A1165" s="3" t="s">
        <v>3854</v>
      </c>
      <c r="B1165" s="3" t="s">
        <v>4525</v>
      </c>
      <c r="C1165">
        <v>-40</v>
      </c>
      <c r="D1165" t="s">
        <v>1912</v>
      </c>
      <c r="E1165" t="s">
        <v>497</v>
      </c>
      <c r="G1165" t="s">
        <v>498</v>
      </c>
      <c r="H1165" t="s">
        <v>2419</v>
      </c>
      <c r="I1165" t="s">
        <v>29</v>
      </c>
      <c r="J1165">
        <v>4543</v>
      </c>
      <c r="K1165" t="s">
        <v>15</v>
      </c>
      <c r="L1165" t="s">
        <v>15</v>
      </c>
    </row>
    <row r="1166" spans="1:12" x14ac:dyDescent="0.25">
      <c r="A1166" s="3" t="s">
        <v>3854</v>
      </c>
      <c r="B1166" s="3" t="s">
        <v>4145</v>
      </c>
      <c r="C1166">
        <v>-50</v>
      </c>
      <c r="D1166" t="s">
        <v>75</v>
      </c>
      <c r="E1166" t="s">
        <v>37</v>
      </c>
      <c r="G1166" t="s">
        <v>76</v>
      </c>
      <c r="H1166" t="s">
        <v>2421</v>
      </c>
      <c r="I1166" t="s">
        <v>71</v>
      </c>
      <c r="J1166">
        <v>4493</v>
      </c>
      <c r="K1166" t="s">
        <v>15</v>
      </c>
      <c r="L1166" t="s">
        <v>15</v>
      </c>
    </row>
    <row r="1167" spans="1:12" x14ac:dyDescent="0.25">
      <c r="A1167" s="3" t="s">
        <v>3854</v>
      </c>
      <c r="B1167" s="3" t="s">
        <v>3959</v>
      </c>
      <c r="C1167">
        <v>200</v>
      </c>
      <c r="D1167" t="s">
        <v>54</v>
      </c>
      <c r="E1167" t="s">
        <v>12</v>
      </c>
      <c r="G1167" t="s">
        <v>55</v>
      </c>
      <c r="H1167" t="s">
        <v>2423</v>
      </c>
      <c r="I1167" t="s">
        <v>29</v>
      </c>
      <c r="J1167">
        <v>4693</v>
      </c>
      <c r="K1167" t="s">
        <v>15</v>
      </c>
      <c r="L1167" t="s">
        <v>15</v>
      </c>
    </row>
    <row r="1168" spans="1:12" x14ac:dyDescent="0.25">
      <c r="A1168" s="3" t="s">
        <v>3854</v>
      </c>
      <c r="B1168" s="3" t="s">
        <v>4013</v>
      </c>
      <c r="C1168">
        <v>-45</v>
      </c>
      <c r="D1168" t="s">
        <v>2317</v>
      </c>
      <c r="E1168" t="s">
        <v>497</v>
      </c>
      <c r="G1168" t="s">
        <v>498</v>
      </c>
      <c r="H1168" t="s">
        <v>2425</v>
      </c>
      <c r="I1168" t="s">
        <v>60</v>
      </c>
      <c r="J1168">
        <v>4648</v>
      </c>
      <c r="K1168" t="s">
        <v>15</v>
      </c>
      <c r="L1168" t="s">
        <v>15</v>
      </c>
    </row>
    <row r="1169" spans="1:12" x14ac:dyDescent="0.25">
      <c r="A1169" s="3" t="s">
        <v>3854</v>
      </c>
      <c r="B1169" s="3" t="s">
        <v>4526</v>
      </c>
      <c r="C1169">
        <v>-60</v>
      </c>
      <c r="D1169" t="s">
        <v>970</v>
      </c>
      <c r="E1169" t="s">
        <v>23</v>
      </c>
      <c r="G1169" t="s">
        <v>15</v>
      </c>
      <c r="H1169" t="s">
        <v>2427</v>
      </c>
      <c r="I1169" t="s">
        <v>60</v>
      </c>
      <c r="J1169">
        <v>4588</v>
      </c>
      <c r="K1169" t="s">
        <v>15</v>
      </c>
      <c r="L1169" t="s">
        <v>15</v>
      </c>
    </row>
    <row r="1170" spans="1:12" x14ac:dyDescent="0.25">
      <c r="A1170" s="3" t="s">
        <v>3855</v>
      </c>
      <c r="B1170" s="3" t="s">
        <v>4527</v>
      </c>
      <c r="C1170">
        <v>-40</v>
      </c>
      <c r="D1170" t="s">
        <v>1681</v>
      </c>
      <c r="E1170" t="s">
        <v>23</v>
      </c>
      <c r="G1170" t="s">
        <v>15</v>
      </c>
      <c r="H1170" t="s">
        <v>2429</v>
      </c>
      <c r="I1170" t="s">
        <v>29</v>
      </c>
      <c r="J1170">
        <v>4548</v>
      </c>
      <c r="K1170" t="s">
        <v>15</v>
      </c>
      <c r="L1170" t="s">
        <v>15</v>
      </c>
    </row>
    <row r="1171" spans="1:12" x14ac:dyDescent="0.25">
      <c r="A1171" s="3" t="s">
        <v>3855</v>
      </c>
      <c r="B1171" s="3" t="s">
        <v>4327</v>
      </c>
      <c r="C1171">
        <v>-15</v>
      </c>
      <c r="D1171" t="s">
        <v>496</v>
      </c>
      <c r="E1171" t="s">
        <v>497</v>
      </c>
      <c r="G1171" t="s">
        <v>498</v>
      </c>
      <c r="H1171" t="s">
        <v>2431</v>
      </c>
      <c r="I1171" t="s">
        <v>25</v>
      </c>
      <c r="J1171">
        <v>4533</v>
      </c>
      <c r="K1171" t="s">
        <v>15</v>
      </c>
      <c r="L1171" t="s">
        <v>15</v>
      </c>
    </row>
    <row r="1172" spans="1:12" x14ac:dyDescent="0.25">
      <c r="A1172" s="3" t="s">
        <v>3855</v>
      </c>
      <c r="B1172" s="3" t="s">
        <v>4231</v>
      </c>
      <c r="C1172">
        <v>-50</v>
      </c>
      <c r="D1172" t="s">
        <v>75</v>
      </c>
      <c r="E1172" t="s">
        <v>37</v>
      </c>
      <c r="G1172" t="s">
        <v>76</v>
      </c>
      <c r="H1172" t="s">
        <v>2433</v>
      </c>
      <c r="I1172" t="s">
        <v>71</v>
      </c>
      <c r="J1172">
        <v>4483</v>
      </c>
      <c r="K1172" t="s">
        <v>15</v>
      </c>
      <c r="L1172" t="s">
        <v>15</v>
      </c>
    </row>
    <row r="1173" spans="1:12" x14ac:dyDescent="0.25">
      <c r="A1173" s="3" t="s">
        <v>3855</v>
      </c>
      <c r="B1173" s="3" t="s">
        <v>4204</v>
      </c>
      <c r="C1173">
        <v>-20</v>
      </c>
      <c r="D1173" t="s">
        <v>1912</v>
      </c>
      <c r="E1173" t="s">
        <v>497</v>
      </c>
      <c r="G1173" t="s">
        <v>498</v>
      </c>
      <c r="H1173" t="s">
        <v>2435</v>
      </c>
      <c r="I1173" t="s">
        <v>29</v>
      </c>
      <c r="J1173">
        <v>4463</v>
      </c>
      <c r="K1173" t="s">
        <v>15</v>
      </c>
      <c r="L1173" t="s">
        <v>15</v>
      </c>
    </row>
    <row r="1174" spans="1:12" x14ac:dyDescent="0.25">
      <c r="A1174" s="3" t="s">
        <v>3855</v>
      </c>
      <c r="B1174" s="3" t="s">
        <v>4528</v>
      </c>
      <c r="C1174">
        <v>-40</v>
      </c>
      <c r="D1174" t="s">
        <v>598</v>
      </c>
      <c r="E1174" t="s">
        <v>497</v>
      </c>
      <c r="G1174" t="s">
        <v>498</v>
      </c>
      <c r="H1174" t="s">
        <v>2437</v>
      </c>
      <c r="I1174" t="s">
        <v>60</v>
      </c>
      <c r="J1174">
        <v>4423</v>
      </c>
      <c r="K1174" t="s">
        <v>15</v>
      </c>
      <c r="L1174" t="s">
        <v>15</v>
      </c>
    </row>
    <row r="1175" spans="1:12" x14ac:dyDescent="0.25">
      <c r="A1175" s="3" t="s">
        <v>3855</v>
      </c>
      <c r="B1175" s="3" t="s">
        <v>4529</v>
      </c>
      <c r="C1175">
        <v>-10</v>
      </c>
      <c r="D1175" t="s">
        <v>2439</v>
      </c>
      <c r="E1175" t="s">
        <v>23</v>
      </c>
      <c r="G1175" t="s">
        <v>15</v>
      </c>
      <c r="H1175" t="s">
        <v>2440</v>
      </c>
      <c r="I1175" t="s">
        <v>25</v>
      </c>
      <c r="J1175">
        <v>4411</v>
      </c>
      <c r="K1175" t="s">
        <v>15</v>
      </c>
      <c r="L1175" t="s">
        <v>15</v>
      </c>
    </row>
    <row r="1176" spans="1:12" x14ac:dyDescent="0.25">
      <c r="A1176" s="3" t="s">
        <v>3855</v>
      </c>
      <c r="B1176" s="3" t="s">
        <v>4529</v>
      </c>
      <c r="C1176">
        <v>-2</v>
      </c>
      <c r="D1176" t="s">
        <v>251</v>
      </c>
      <c r="E1176" t="s">
        <v>17</v>
      </c>
      <c r="G1176" t="s">
        <v>25</v>
      </c>
      <c r="H1176" t="s">
        <v>2440</v>
      </c>
      <c r="I1176" t="s">
        <v>25</v>
      </c>
      <c r="J1176">
        <v>4411</v>
      </c>
      <c r="K1176" t="s">
        <v>15</v>
      </c>
      <c r="L1176" t="s">
        <v>15</v>
      </c>
    </row>
    <row r="1177" spans="1:12" x14ac:dyDescent="0.25">
      <c r="A1177" s="3" t="s">
        <v>3855</v>
      </c>
      <c r="B1177" s="3" t="s">
        <v>4383</v>
      </c>
      <c r="C1177">
        <v>150</v>
      </c>
      <c r="D1177" t="s">
        <v>54</v>
      </c>
      <c r="E1177" t="s">
        <v>12</v>
      </c>
      <c r="G1177" t="s">
        <v>55</v>
      </c>
      <c r="H1177" t="s">
        <v>2442</v>
      </c>
      <c r="I1177" t="s">
        <v>29</v>
      </c>
      <c r="J1177">
        <v>4561</v>
      </c>
      <c r="K1177" t="s">
        <v>15</v>
      </c>
      <c r="L1177" t="s">
        <v>15</v>
      </c>
    </row>
    <row r="1178" spans="1:12" x14ac:dyDescent="0.25">
      <c r="A1178" s="3" t="s">
        <v>3855</v>
      </c>
      <c r="B1178" s="3" t="s">
        <v>4530</v>
      </c>
      <c r="C1178">
        <v>-60</v>
      </c>
      <c r="D1178" t="s">
        <v>970</v>
      </c>
      <c r="E1178" t="s">
        <v>23</v>
      </c>
      <c r="G1178" t="s">
        <v>15</v>
      </c>
      <c r="H1178" t="s">
        <v>2444</v>
      </c>
      <c r="I1178" t="s">
        <v>60</v>
      </c>
      <c r="J1178">
        <v>4501</v>
      </c>
      <c r="K1178" t="s">
        <v>15</v>
      </c>
      <c r="L1178" t="s">
        <v>15</v>
      </c>
    </row>
    <row r="1179" spans="1:12" x14ac:dyDescent="0.25">
      <c r="A1179" s="3" t="s">
        <v>3856</v>
      </c>
      <c r="B1179" s="3" t="s">
        <v>4212</v>
      </c>
      <c r="C1179">
        <v>-1000</v>
      </c>
      <c r="D1179" t="s">
        <v>75</v>
      </c>
      <c r="E1179" t="s">
        <v>37</v>
      </c>
      <c r="G1179" t="s">
        <v>76</v>
      </c>
      <c r="H1179" t="s">
        <v>2446</v>
      </c>
      <c r="I1179" t="s">
        <v>71</v>
      </c>
      <c r="J1179">
        <v>3488</v>
      </c>
      <c r="K1179" t="s">
        <v>15</v>
      </c>
      <c r="L1179" t="s">
        <v>15</v>
      </c>
    </row>
    <row r="1180" spans="1:12" x14ac:dyDescent="0.25">
      <c r="A1180" s="3" t="s">
        <v>3856</v>
      </c>
      <c r="B1180" s="3" t="s">
        <v>4415</v>
      </c>
      <c r="C1180">
        <v>-3000</v>
      </c>
      <c r="D1180" t="s">
        <v>1251</v>
      </c>
      <c r="E1180" t="s">
        <v>1252</v>
      </c>
      <c r="G1180" t="s">
        <v>1253</v>
      </c>
      <c r="H1180" t="s">
        <v>2448</v>
      </c>
      <c r="I1180" t="s">
        <v>25</v>
      </c>
      <c r="J1180">
        <v>463</v>
      </c>
      <c r="K1180" t="s">
        <v>15</v>
      </c>
      <c r="L1180" t="s">
        <v>15</v>
      </c>
    </row>
    <row r="1181" spans="1:12" x14ac:dyDescent="0.25">
      <c r="A1181" s="3" t="s">
        <v>3856</v>
      </c>
      <c r="B1181" s="3" t="s">
        <v>4415</v>
      </c>
      <c r="C1181">
        <v>-25</v>
      </c>
      <c r="D1181" t="s">
        <v>251</v>
      </c>
      <c r="E1181" t="s">
        <v>17</v>
      </c>
      <c r="G1181" t="s">
        <v>25</v>
      </c>
      <c r="H1181" t="s">
        <v>2448</v>
      </c>
      <c r="I1181" t="s">
        <v>25</v>
      </c>
      <c r="J1181">
        <v>463</v>
      </c>
      <c r="K1181" t="s">
        <v>15</v>
      </c>
      <c r="L1181" t="s">
        <v>15</v>
      </c>
    </row>
    <row r="1182" spans="1:12" x14ac:dyDescent="0.25">
      <c r="A1182" s="3" t="s">
        <v>3856</v>
      </c>
      <c r="B1182" s="3" t="s">
        <v>4386</v>
      </c>
      <c r="C1182">
        <v>-10</v>
      </c>
      <c r="D1182" t="s">
        <v>1251</v>
      </c>
      <c r="E1182" t="s">
        <v>1252</v>
      </c>
      <c r="G1182" t="s">
        <v>1253</v>
      </c>
      <c r="H1182" t="s">
        <v>2450</v>
      </c>
      <c r="I1182" t="s">
        <v>25</v>
      </c>
      <c r="J1182">
        <v>453</v>
      </c>
      <c r="K1182" t="s">
        <v>15</v>
      </c>
      <c r="L1182" t="s">
        <v>15</v>
      </c>
    </row>
    <row r="1183" spans="1:12" x14ac:dyDescent="0.25">
      <c r="A1183" s="3" t="s">
        <v>3856</v>
      </c>
      <c r="B1183" s="3" t="s">
        <v>4398</v>
      </c>
      <c r="C1183">
        <v>-30</v>
      </c>
      <c r="D1183" t="s">
        <v>1912</v>
      </c>
      <c r="E1183" t="s">
        <v>497</v>
      </c>
      <c r="G1183" t="s">
        <v>498</v>
      </c>
      <c r="H1183" t="s">
        <v>2452</v>
      </c>
      <c r="I1183" t="s">
        <v>29</v>
      </c>
      <c r="J1183">
        <v>423</v>
      </c>
      <c r="K1183" t="s">
        <v>15</v>
      </c>
      <c r="L1183" t="s">
        <v>15</v>
      </c>
    </row>
    <row r="1184" spans="1:12" x14ac:dyDescent="0.25">
      <c r="A1184" s="3" t="s">
        <v>3856</v>
      </c>
      <c r="B1184" s="3" t="s">
        <v>4186</v>
      </c>
      <c r="C1184">
        <v>-15</v>
      </c>
      <c r="D1184" t="s">
        <v>496</v>
      </c>
      <c r="E1184" t="s">
        <v>497</v>
      </c>
      <c r="G1184" t="s">
        <v>498</v>
      </c>
      <c r="H1184" t="s">
        <v>2454</v>
      </c>
      <c r="I1184" t="s">
        <v>25</v>
      </c>
      <c r="J1184">
        <v>408</v>
      </c>
      <c r="K1184" t="s">
        <v>15</v>
      </c>
      <c r="L1184" t="s">
        <v>15</v>
      </c>
    </row>
    <row r="1185" spans="1:12" x14ac:dyDescent="0.25">
      <c r="A1185" s="3" t="s">
        <v>3856</v>
      </c>
      <c r="B1185" s="3" t="s">
        <v>4531</v>
      </c>
      <c r="C1185">
        <v>150</v>
      </c>
      <c r="D1185" t="s">
        <v>54</v>
      </c>
      <c r="E1185" t="s">
        <v>12</v>
      </c>
      <c r="G1185" t="s">
        <v>55</v>
      </c>
      <c r="H1185" t="s">
        <v>2456</v>
      </c>
      <c r="I1185" t="s">
        <v>29</v>
      </c>
      <c r="J1185">
        <v>558</v>
      </c>
      <c r="K1185" t="s">
        <v>15</v>
      </c>
      <c r="L1185" t="s">
        <v>15</v>
      </c>
    </row>
    <row r="1186" spans="1:12" x14ac:dyDescent="0.25">
      <c r="A1186" s="3" t="s">
        <v>3856</v>
      </c>
      <c r="B1186" s="3" t="s">
        <v>4532</v>
      </c>
      <c r="C1186">
        <v>-50</v>
      </c>
      <c r="D1186" t="s">
        <v>68</v>
      </c>
      <c r="E1186" t="s">
        <v>37</v>
      </c>
      <c r="G1186" t="s">
        <v>69</v>
      </c>
      <c r="H1186" t="s">
        <v>2458</v>
      </c>
      <c r="I1186" t="s">
        <v>71</v>
      </c>
      <c r="J1186">
        <v>508</v>
      </c>
      <c r="K1186" t="s">
        <v>15</v>
      </c>
      <c r="L1186" t="s">
        <v>15</v>
      </c>
    </row>
    <row r="1187" spans="1:12" x14ac:dyDescent="0.25">
      <c r="A1187" s="3" t="s">
        <v>3856</v>
      </c>
      <c r="B1187" s="3" t="s">
        <v>4339</v>
      </c>
      <c r="C1187">
        <v>-20</v>
      </c>
      <c r="D1187" t="s">
        <v>2460</v>
      </c>
      <c r="E1187" t="s">
        <v>23</v>
      </c>
      <c r="G1187" t="s">
        <v>15</v>
      </c>
      <c r="H1187" t="s">
        <v>2461</v>
      </c>
      <c r="I1187" t="s">
        <v>29</v>
      </c>
      <c r="J1187">
        <v>488</v>
      </c>
      <c r="K1187" t="s">
        <v>15</v>
      </c>
      <c r="L1187" t="s">
        <v>15</v>
      </c>
    </row>
    <row r="1188" spans="1:12" x14ac:dyDescent="0.25">
      <c r="A1188" s="3" t="s">
        <v>3856</v>
      </c>
      <c r="B1188" s="3" t="s">
        <v>4097</v>
      </c>
      <c r="C1188">
        <v>-20</v>
      </c>
      <c r="D1188" t="s">
        <v>2463</v>
      </c>
      <c r="E1188" t="s">
        <v>37</v>
      </c>
      <c r="G1188" t="s">
        <v>69</v>
      </c>
      <c r="H1188" t="s">
        <v>2464</v>
      </c>
      <c r="I1188" t="s">
        <v>71</v>
      </c>
      <c r="J1188">
        <v>468</v>
      </c>
      <c r="K1188" t="s">
        <v>15</v>
      </c>
      <c r="L1188" t="s">
        <v>15</v>
      </c>
    </row>
    <row r="1189" spans="1:12" x14ac:dyDescent="0.25">
      <c r="A1189" s="3" t="s">
        <v>3856</v>
      </c>
      <c r="B1189" s="3" t="s">
        <v>4533</v>
      </c>
      <c r="C1189">
        <v>-20</v>
      </c>
      <c r="D1189" t="s">
        <v>2466</v>
      </c>
      <c r="E1189" t="s">
        <v>23</v>
      </c>
      <c r="G1189" t="s">
        <v>15</v>
      </c>
      <c r="H1189" t="s">
        <v>2467</v>
      </c>
      <c r="I1189" t="s">
        <v>71</v>
      </c>
      <c r="J1189">
        <v>448</v>
      </c>
      <c r="K1189" t="s">
        <v>15</v>
      </c>
      <c r="L1189" t="s">
        <v>15</v>
      </c>
    </row>
    <row r="1190" spans="1:12" x14ac:dyDescent="0.25">
      <c r="A1190" s="3" t="s">
        <v>3856</v>
      </c>
      <c r="B1190" s="3" t="s">
        <v>4029</v>
      </c>
      <c r="C1190">
        <v>500</v>
      </c>
      <c r="D1190" t="s">
        <v>127</v>
      </c>
      <c r="E1190" t="s">
        <v>23</v>
      </c>
      <c r="G1190" t="s">
        <v>15</v>
      </c>
      <c r="H1190" t="s">
        <v>2469</v>
      </c>
      <c r="I1190" t="s">
        <v>29</v>
      </c>
      <c r="J1190">
        <v>948</v>
      </c>
      <c r="K1190" t="s">
        <v>15</v>
      </c>
      <c r="L1190" t="s">
        <v>15</v>
      </c>
    </row>
    <row r="1191" spans="1:12" x14ac:dyDescent="0.25">
      <c r="A1191" s="3" t="s">
        <v>3856</v>
      </c>
      <c r="B1191" s="3" t="s">
        <v>4059</v>
      </c>
      <c r="C1191">
        <v>-20</v>
      </c>
      <c r="D1191" t="s">
        <v>1075</v>
      </c>
      <c r="E1191" t="s">
        <v>23</v>
      </c>
      <c r="G1191" t="s">
        <v>15</v>
      </c>
      <c r="H1191" t="s">
        <v>2471</v>
      </c>
      <c r="I1191" t="s">
        <v>29</v>
      </c>
      <c r="J1191">
        <v>928</v>
      </c>
      <c r="K1191" t="s">
        <v>15</v>
      </c>
      <c r="L1191" t="s">
        <v>15</v>
      </c>
    </row>
    <row r="1192" spans="1:12" x14ac:dyDescent="0.25">
      <c r="A1192" s="3" t="s">
        <v>3856</v>
      </c>
      <c r="B1192" s="3" t="s">
        <v>4437</v>
      </c>
      <c r="C1192">
        <v>-10</v>
      </c>
      <c r="D1192" t="s">
        <v>1075</v>
      </c>
      <c r="E1192" t="s">
        <v>23</v>
      </c>
      <c r="G1192" t="s">
        <v>15</v>
      </c>
      <c r="H1192" t="s">
        <v>2473</v>
      </c>
      <c r="I1192" t="s">
        <v>29</v>
      </c>
      <c r="J1192">
        <v>918</v>
      </c>
      <c r="K1192" t="s">
        <v>15</v>
      </c>
      <c r="L1192" t="s">
        <v>15</v>
      </c>
    </row>
    <row r="1193" spans="1:12" x14ac:dyDescent="0.25">
      <c r="A1193" s="3" t="s">
        <v>3857</v>
      </c>
      <c r="B1193" s="3" t="s">
        <v>4534</v>
      </c>
      <c r="C1193">
        <v>-40</v>
      </c>
      <c r="D1193" t="s">
        <v>1681</v>
      </c>
      <c r="E1193" t="s">
        <v>23</v>
      </c>
      <c r="G1193" t="s">
        <v>15</v>
      </c>
      <c r="H1193" t="s">
        <v>2475</v>
      </c>
      <c r="I1193" t="s">
        <v>29</v>
      </c>
      <c r="J1193">
        <v>878</v>
      </c>
      <c r="K1193" t="s">
        <v>15</v>
      </c>
      <c r="L1193" t="s">
        <v>15</v>
      </c>
    </row>
    <row r="1194" spans="1:12" x14ac:dyDescent="0.25">
      <c r="A1194" s="3" t="s">
        <v>3857</v>
      </c>
      <c r="B1194" s="3" t="s">
        <v>4262</v>
      </c>
      <c r="C1194">
        <v>-220</v>
      </c>
      <c r="D1194" t="s">
        <v>1251</v>
      </c>
      <c r="E1194" t="s">
        <v>1252</v>
      </c>
      <c r="G1194" t="s">
        <v>1253</v>
      </c>
      <c r="H1194" t="s">
        <v>2477</v>
      </c>
      <c r="I1194" t="s">
        <v>25</v>
      </c>
      <c r="J1194">
        <v>653</v>
      </c>
      <c r="K1194" t="s">
        <v>15</v>
      </c>
      <c r="L1194" t="s">
        <v>15</v>
      </c>
    </row>
    <row r="1195" spans="1:12" x14ac:dyDescent="0.25">
      <c r="A1195" s="3" t="s">
        <v>3857</v>
      </c>
      <c r="B1195" s="3" t="s">
        <v>4262</v>
      </c>
      <c r="C1195">
        <v>-5</v>
      </c>
      <c r="D1195" t="s">
        <v>251</v>
      </c>
      <c r="E1195" t="s">
        <v>17</v>
      </c>
      <c r="G1195" t="s">
        <v>25</v>
      </c>
      <c r="H1195" t="s">
        <v>2477</v>
      </c>
      <c r="I1195" t="s">
        <v>25</v>
      </c>
      <c r="J1195">
        <v>653</v>
      </c>
      <c r="K1195" t="s">
        <v>15</v>
      </c>
      <c r="L1195" t="s">
        <v>15</v>
      </c>
    </row>
    <row r="1196" spans="1:12" x14ac:dyDescent="0.25">
      <c r="A1196" s="3" t="s">
        <v>3857</v>
      </c>
      <c r="B1196" s="3" t="s">
        <v>4445</v>
      </c>
      <c r="C1196">
        <v>-10</v>
      </c>
      <c r="D1196" t="s">
        <v>626</v>
      </c>
      <c r="E1196" t="s">
        <v>23</v>
      </c>
      <c r="G1196" t="s">
        <v>15</v>
      </c>
      <c r="H1196" t="s">
        <v>2479</v>
      </c>
      <c r="I1196" t="s">
        <v>60</v>
      </c>
      <c r="J1196">
        <v>643</v>
      </c>
      <c r="K1196" t="s">
        <v>15</v>
      </c>
      <c r="L1196" t="s">
        <v>15</v>
      </c>
    </row>
    <row r="1197" spans="1:12" x14ac:dyDescent="0.25">
      <c r="A1197" s="3" t="s">
        <v>3857</v>
      </c>
      <c r="B1197" s="3" t="s">
        <v>4524</v>
      </c>
      <c r="C1197">
        <v>-15</v>
      </c>
      <c r="D1197" t="s">
        <v>496</v>
      </c>
      <c r="E1197" t="s">
        <v>497</v>
      </c>
      <c r="G1197" t="s">
        <v>498</v>
      </c>
      <c r="H1197" t="s">
        <v>2481</v>
      </c>
      <c r="I1197" t="s">
        <v>25</v>
      </c>
      <c r="J1197">
        <v>628</v>
      </c>
      <c r="K1197" t="s">
        <v>15</v>
      </c>
      <c r="L1197" t="s">
        <v>15</v>
      </c>
    </row>
    <row r="1198" spans="1:12" x14ac:dyDescent="0.25">
      <c r="A1198" s="3" t="s">
        <v>3857</v>
      </c>
      <c r="B1198" s="3" t="s">
        <v>4535</v>
      </c>
      <c r="C1198">
        <v>-40</v>
      </c>
      <c r="D1198" t="s">
        <v>598</v>
      </c>
      <c r="E1198" t="s">
        <v>497</v>
      </c>
      <c r="G1198" t="s">
        <v>498</v>
      </c>
      <c r="H1198" t="s">
        <v>2483</v>
      </c>
      <c r="I1198" t="s">
        <v>60</v>
      </c>
      <c r="J1198">
        <v>588</v>
      </c>
      <c r="K1198" t="s">
        <v>15</v>
      </c>
      <c r="L1198" t="s">
        <v>15</v>
      </c>
    </row>
    <row r="1199" spans="1:12" x14ac:dyDescent="0.25">
      <c r="A1199" s="3" t="s">
        <v>3857</v>
      </c>
      <c r="B1199" s="3" t="s">
        <v>4122</v>
      </c>
      <c r="C1199">
        <v>-10</v>
      </c>
      <c r="D1199" t="s">
        <v>2485</v>
      </c>
      <c r="E1199" t="s">
        <v>23</v>
      </c>
      <c r="G1199" t="s">
        <v>15</v>
      </c>
      <c r="H1199" t="s">
        <v>2486</v>
      </c>
      <c r="I1199" t="s">
        <v>25</v>
      </c>
      <c r="J1199">
        <v>576</v>
      </c>
      <c r="K1199" t="s">
        <v>15</v>
      </c>
      <c r="L1199" t="s">
        <v>15</v>
      </c>
    </row>
    <row r="1200" spans="1:12" x14ac:dyDescent="0.25">
      <c r="A1200" s="3" t="s">
        <v>3857</v>
      </c>
      <c r="B1200" s="3" t="s">
        <v>4122</v>
      </c>
      <c r="C1200">
        <v>-2</v>
      </c>
      <c r="D1200" t="s">
        <v>251</v>
      </c>
      <c r="E1200" t="s">
        <v>17</v>
      </c>
      <c r="G1200" t="s">
        <v>25</v>
      </c>
      <c r="H1200" t="s">
        <v>2486</v>
      </c>
      <c r="I1200" t="s">
        <v>25</v>
      </c>
      <c r="J1200">
        <v>576</v>
      </c>
      <c r="K1200" t="s">
        <v>15</v>
      </c>
      <c r="L1200" t="s">
        <v>15</v>
      </c>
    </row>
    <row r="1201" spans="1:12" x14ac:dyDescent="0.25">
      <c r="A1201" s="3" t="s">
        <v>3857</v>
      </c>
      <c r="B1201" s="3" t="s">
        <v>4316</v>
      </c>
      <c r="C1201">
        <v>150</v>
      </c>
      <c r="D1201" t="s">
        <v>54</v>
      </c>
      <c r="E1201" t="s">
        <v>12</v>
      </c>
      <c r="G1201" t="s">
        <v>55</v>
      </c>
      <c r="H1201" t="s">
        <v>2488</v>
      </c>
      <c r="I1201" t="s">
        <v>29</v>
      </c>
      <c r="J1201">
        <v>726</v>
      </c>
      <c r="K1201" t="s">
        <v>15</v>
      </c>
      <c r="L1201" t="s">
        <v>15</v>
      </c>
    </row>
    <row r="1202" spans="1:12" x14ac:dyDescent="0.25">
      <c r="A1202" s="3" t="s">
        <v>3857</v>
      </c>
      <c r="B1202" s="3" t="s">
        <v>4084</v>
      </c>
      <c r="C1202">
        <v>-60</v>
      </c>
      <c r="D1202" t="s">
        <v>505</v>
      </c>
      <c r="E1202" t="s">
        <v>497</v>
      </c>
      <c r="G1202" t="s">
        <v>498</v>
      </c>
      <c r="H1202" t="s">
        <v>2490</v>
      </c>
      <c r="I1202" t="s">
        <v>29</v>
      </c>
      <c r="J1202">
        <v>666</v>
      </c>
      <c r="K1202" t="s">
        <v>15</v>
      </c>
      <c r="L1202" t="s">
        <v>15</v>
      </c>
    </row>
    <row r="1203" spans="1:12" x14ac:dyDescent="0.25">
      <c r="A1203" s="3" t="s">
        <v>3857</v>
      </c>
      <c r="B1203" s="3" t="s">
        <v>4273</v>
      </c>
      <c r="C1203">
        <v>-20</v>
      </c>
      <c r="D1203" t="s">
        <v>2492</v>
      </c>
      <c r="E1203" t="s">
        <v>23</v>
      </c>
      <c r="G1203" t="s">
        <v>15</v>
      </c>
      <c r="H1203" t="s">
        <v>2493</v>
      </c>
      <c r="I1203" t="s">
        <v>29</v>
      </c>
      <c r="J1203">
        <v>646</v>
      </c>
      <c r="K1203" t="s">
        <v>15</v>
      </c>
      <c r="L1203" t="s">
        <v>15</v>
      </c>
    </row>
    <row r="1204" spans="1:12" x14ac:dyDescent="0.25">
      <c r="A1204" s="3" t="s">
        <v>3857</v>
      </c>
      <c r="B1204" s="3" t="s">
        <v>3977</v>
      </c>
      <c r="C1204">
        <v>-50</v>
      </c>
      <c r="D1204" t="s">
        <v>598</v>
      </c>
      <c r="E1204" t="s">
        <v>497</v>
      </c>
      <c r="G1204" t="s">
        <v>498</v>
      </c>
      <c r="H1204" t="s">
        <v>2495</v>
      </c>
      <c r="I1204" t="s">
        <v>60</v>
      </c>
      <c r="J1204">
        <v>596</v>
      </c>
      <c r="K1204" t="s">
        <v>15</v>
      </c>
      <c r="L1204" t="s">
        <v>15</v>
      </c>
    </row>
    <row r="1205" spans="1:12" x14ac:dyDescent="0.25">
      <c r="A1205" s="3" t="s">
        <v>3858</v>
      </c>
      <c r="B1205" s="3" t="s">
        <v>4255</v>
      </c>
      <c r="C1205">
        <v>-40</v>
      </c>
      <c r="D1205" t="s">
        <v>1075</v>
      </c>
      <c r="E1205" t="s">
        <v>23</v>
      </c>
      <c r="G1205" t="s">
        <v>15</v>
      </c>
      <c r="H1205" t="s">
        <v>2497</v>
      </c>
      <c r="I1205" t="s">
        <v>29</v>
      </c>
      <c r="J1205">
        <v>556</v>
      </c>
      <c r="K1205" t="s">
        <v>15</v>
      </c>
      <c r="L1205" t="s">
        <v>15</v>
      </c>
    </row>
    <row r="1206" spans="1:12" x14ac:dyDescent="0.25">
      <c r="A1206" s="3" t="s">
        <v>3858</v>
      </c>
      <c r="B1206" s="3" t="s">
        <v>4536</v>
      </c>
      <c r="C1206">
        <v>-60</v>
      </c>
      <c r="D1206" t="s">
        <v>505</v>
      </c>
      <c r="E1206" t="s">
        <v>497</v>
      </c>
      <c r="G1206" t="s">
        <v>498</v>
      </c>
      <c r="H1206" t="s">
        <v>2499</v>
      </c>
      <c r="I1206" t="s">
        <v>29</v>
      </c>
      <c r="J1206">
        <v>496</v>
      </c>
      <c r="K1206" t="s">
        <v>15</v>
      </c>
      <c r="L1206" t="s">
        <v>15</v>
      </c>
    </row>
    <row r="1207" spans="1:12" x14ac:dyDescent="0.25">
      <c r="A1207" s="3" t="s">
        <v>3858</v>
      </c>
      <c r="B1207" s="3" t="s">
        <v>4189</v>
      </c>
      <c r="C1207">
        <v>150</v>
      </c>
      <c r="D1207" t="s">
        <v>54</v>
      </c>
      <c r="E1207" t="s">
        <v>12</v>
      </c>
      <c r="G1207" t="s">
        <v>55</v>
      </c>
      <c r="H1207" t="s">
        <v>2501</v>
      </c>
      <c r="I1207" t="s">
        <v>29</v>
      </c>
      <c r="J1207">
        <v>646</v>
      </c>
      <c r="K1207" t="s">
        <v>15</v>
      </c>
      <c r="L1207" t="s">
        <v>15</v>
      </c>
    </row>
    <row r="1208" spans="1:12" x14ac:dyDescent="0.25">
      <c r="A1208" s="3" t="s">
        <v>3858</v>
      </c>
      <c r="B1208" s="3" t="s">
        <v>4304</v>
      </c>
      <c r="C1208">
        <v>-20</v>
      </c>
      <c r="D1208" t="s">
        <v>1251</v>
      </c>
      <c r="E1208" t="s">
        <v>1252</v>
      </c>
      <c r="G1208" t="s">
        <v>1253</v>
      </c>
      <c r="H1208" t="s">
        <v>2503</v>
      </c>
      <c r="I1208" t="s">
        <v>25</v>
      </c>
      <c r="J1208">
        <v>626</v>
      </c>
      <c r="K1208" t="s">
        <v>15</v>
      </c>
      <c r="L1208" t="s">
        <v>15</v>
      </c>
    </row>
    <row r="1209" spans="1:12" x14ac:dyDescent="0.25">
      <c r="A1209" s="3" t="s">
        <v>3858</v>
      </c>
      <c r="B1209" s="3" t="s">
        <v>4517</v>
      </c>
      <c r="C1209">
        <v>-80</v>
      </c>
      <c r="D1209" t="s">
        <v>598</v>
      </c>
      <c r="E1209" t="s">
        <v>497</v>
      </c>
      <c r="G1209" t="s">
        <v>498</v>
      </c>
      <c r="H1209" t="s">
        <v>2505</v>
      </c>
      <c r="I1209" t="s">
        <v>60</v>
      </c>
      <c r="J1209">
        <v>546</v>
      </c>
      <c r="K1209" t="s">
        <v>15</v>
      </c>
      <c r="L1209" t="s">
        <v>15</v>
      </c>
    </row>
    <row r="1210" spans="1:12" x14ac:dyDescent="0.25">
      <c r="A1210" s="3" t="s">
        <v>3858</v>
      </c>
      <c r="B1210" s="3" t="s">
        <v>4241</v>
      </c>
      <c r="C1210">
        <v>-10</v>
      </c>
      <c r="D1210" t="s">
        <v>2507</v>
      </c>
      <c r="E1210" t="s">
        <v>23</v>
      </c>
      <c r="G1210" t="s">
        <v>15</v>
      </c>
      <c r="H1210" t="s">
        <v>2508</v>
      </c>
      <c r="I1210" t="s">
        <v>25</v>
      </c>
      <c r="J1210">
        <v>534</v>
      </c>
      <c r="K1210" t="s">
        <v>15</v>
      </c>
      <c r="L1210" t="s">
        <v>15</v>
      </c>
    </row>
    <row r="1211" spans="1:12" x14ac:dyDescent="0.25">
      <c r="A1211" s="3" t="s">
        <v>3858</v>
      </c>
      <c r="B1211" s="3" t="s">
        <v>4241</v>
      </c>
      <c r="C1211">
        <v>-2</v>
      </c>
      <c r="D1211" t="s">
        <v>251</v>
      </c>
      <c r="E1211" t="s">
        <v>17</v>
      </c>
      <c r="G1211" t="s">
        <v>25</v>
      </c>
      <c r="H1211" t="s">
        <v>2508</v>
      </c>
      <c r="I1211" t="s">
        <v>25</v>
      </c>
      <c r="J1211">
        <v>534</v>
      </c>
      <c r="K1211" t="s">
        <v>15</v>
      </c>
      <c r="L1211" t="s">
        <v>15</v>
      </c>
    </row>
    <row r="1212" spans="1:12" x14ac:dyDescent="0.25">
      <c r="A1212" s="3" t="s">
        <v>3858</v>
      </c>
      <c r="B1212" s="3" t="s">
        <v>4258</v>
      </c>
      <c r="C1212">
        <v>-20</v>
      </c>
      <c r="D1212" t="s">
        <v>2466</v>
      </c>
      <c r="E1212" t="s">
        <v>23</v>
      </c>
      <c r="G1212" t="s">
        <v>15</v>
      </c>
      <c r="H1212" t="s">
        <v>2510</v>
      </c>
      <c r="I1212" t="s">
        <v>71</v>
      </c>
      <c r="J1212">
        <v>514</v>
      </c>
      <c r="K1212" t="s">
        <v>15</v>
      </c>
      <c r="L1212" t="s">
        <v>15</v>
      </c>
    </row>
    <row r="1213" spans="1:12" x14ac:dyDescent="0.25">
      <c r="A1213" s="3" t="s">
        <v>3859</v>
      </c>
      <c r="B1213" s="3" t="s">
        <v>4537</v>
      </c>
      <c r="C1213">
        <v>-60</v>
      </c>
      <c r="D1213" t="s">
        <v>1075</v>
      </c>
      <c r="E1213" t="s">
        <v>23</v>
      </c>
      <c r="G1213" t="s">
        <v>15</v>
      </c>
      <c r="H1213" t="s">
        <v>2512</v>
      </c>
      <c r="I1213" t="s">
        <v>29</v>
      </c>
      <c r="J1213">
        <v>454</v>
      </c>
      <c r="K1213" t="s">
        <v>15</v>
      </c>
      <c r="L1213" t="s">
        <v>15</v>
      </c>
    </row>
    <row r="1214" spans="1:12" x14ac:dyDescent="0.25">
      <c r="A1214" s="3" t="s">
        <v>3859</v>
      </c>
      <c r="B1214" s="3" t="s">
        <v>4080</v>
      </c>
      <c r="C1214">
        <v>-45</v>
      </c>
      <c r="D1214" t="s">
        <v>2317</v>
      </c>
      <c r="E1214" t="s">
        <v>497</v>
      </c>
      <c r="G1214" t="s">
        <v>498</v>
      </c>
      <c r="H1214" t="s">
        <v>2514</v>
      </c>
      <c r="I1214" t="s">
        <v>60</v>
      </c>
      <c r="J1214">
        <v>409</v>
      </c>
      <c r="K1214" t="s">
        <v>15</v>
      </c>
      <c r="L1214" t="s">
        <v>15</v>
      </c>
    </row>
    <row r="1215" spans="1:12" x14ac:dyDescent="0.25">
      <c r="A1215" s="3" t="s">
        <v>3859</v>
      </c>
      <c r="B1215" s="3" t="s">
        <v>3950</v>
      </c>
      <c r="C1215">
        <v>-40</v>
      </c>
      <c r="D1215" t="s">
        <v>505</v>
      </c>
      <c r="E1215" t="s">
        <v>497</v>
      </c>
      <c r="G1215" t="s">
        <v>498</v>
      </c>
      <c r="H1215" t="s">
        <v>2516</v>
      </c>
      <c r="I1215" t="s">
        <v>29</v>
      </c>
      <c r="J1215">
        <v>369</v>
      </c>
      <c r="K1215" t="s">
        <v>15</v>
      </c>
      <c r="L1215" t="s">
        <v>15</v>
      </c>
    </row>
    <row r="1216" spans="1:12" x14ac:dyDescent="0.25">
      <c r="A1216" s="3" t="s">
        <v>3859</v>
      </c>
      <c r="B1216" s="3" t="s">
        <v>4355</v>
      </c>
      <c r="C1216">
        <v>150</v>
      </c>
      <c r="D1216" t="s">
        <v>54</v>
      </c>
      <c r="E1216" t="s">
        <v>12</v>
      </c>
      <c r="G1216" t="s">
        <v>55</v>
      </c>
      <c r="H1216" t="s">
        <v>2518</v>
      </c>
      <c r="I1216" t="s">
        <v>29</v>
      </c>
      <c r="J1216">
        <v>519</v>
      </c>
      <c r="K1216" t="s">
        <v>15</v>
      </c>
      <c r="L1216" t="s">
        <v>15</v>
      </c>
    </row>
    <row r="1217" spans="1:12" x14ac:dyDescent="0.25">
      <c r="A1217" s="3" t="s">
        <v>3859</v>
      </c>
      <c r="B1217" s="3" t="s">
        <v>4297</v>
      </c>
      <c r="C1217">
        <v>-50</v>
      </c>
      <c r="D1217" t="s">
        <v>2520</v>
      </c>
      <c r="E1217" t="s">
        <v>23</v>
      </c>
      <c r="G1217" t="s">
        <v>15</v>
      </c>
      <c r="H1217" t="s">
        <v>2521</v>
      </c>
      <c r="I1217" t="s">
        <v>29</v>
      </c>
      <c r="J1217">
        <v>469</v>
      </c>
      <c r="K1217" t="s">
        <v>15</v>
      </c>
      <c r="L1217" t="s">
        <v>15</v>
      </c>
    </row>
    <row r="1218" spans="1:12" x14ac:dyDescent="0.25">
      <c r="A1218" s="3" t="s">
        <v>3859</v>
      </c>
      <c r="B1218" s="3" t="s">
        <v>3989</v>
      </c>
      <c r="C1218">
        <v>-10</v>
      </c>
      <c r="D1218" t="s">
        <v>2523</v>
      </c>
      <c r="E1218" t="s">
        <v>23</v>
      </c>
      <c r="G1218" t="s">
        <v>15</v>
      </c>
      <c r="H1218" t="s">
        <v>2524</v>
      </c>
      <c r="I1218" t="s">
        <v>29</v>
      </c>
      <c r="J1218">
        <v>459</v>
      </c>
      <c r="K1218" t="s">
        <v>15</v>
      </c>
      <c r="L1218" t="s">
        <v>15</v>
      </c>
    </row>
    <row r="1219" spans="1:12" x14ac:dyDescent="0.25">
      <c r="A1219" s="3" t="s">
        <v>3859</v>
      </c>
      <c r="B1219" s="3" t="s">
        <v>4389</v>
      </c>
      <c r="C1219">
        <v>-60</v>
      </c>
      <c r="D1219" t="s">
        <v>970</v>
      </c>
      <c r="E1219" t="s">
        <v>23</v>
      </c>
      <c r="G1219" t="s">
        <v>15</v>
      </c>
      <c r="H1219" t="s">
        <v>2526</v>
      </c>
      <c r="I1219" t="s">
        <v>60</v>
      </c>
      <c r="J1219">
        <v>399</v>
      </c>
      <c r="K1219" t="s">
        <v>15</v>
      </c>
      <c r="L1219" t="s">
        <v>15</v>
      </c>
    </row>
    <row r="1220" spans="1:12" x14ac:dyDescent="0.25">
      <c r="A1220" s="3" t="s">
        <v>3860</v>
      </c>
      <c r="B1220" s="3" t="s">
        <v>3987</v>
      </c>
      <c r="C1220">
        <v>-40</v>
      </c>
      <c r="D1220" t="s">
        <v>1912</v>
      </c>
      <c r="E1220" t="s">
        <v>497</v>
      </c>
      <c r="G1220" t="s">
        <v>498</v>
      </c>
      <c r="H1220" t="s">
        <v>2528</v>
      </c>
      <c r="I1220" t="s">
        <v>29</v>
      </c>
      <c r="J1220">
        <v>359</v>
      </c>
      <c r="K1220" t="s">
        <v>15</v>
      </c>
      <c r="L1220" t="s">
        <v>15</v>
      </c>
    </row>
    <row r="1221" spans="1:12" x14ac:dyDescent="0.25">
      <c r="A1221" s="3" t="s">
        <v>3860</v>
      </c>
      <c r="B1221" s="3" t="s">
        <v>4430</v>
      </c>
      <c r="C1221">
        <v>-20</v>
      </c>
      <c r="D1221" t="s">
        <v>2466</v>
      </c>
      <c r="E1221" t="s">
        <v>23</v>
      </c>
      <c r="G1221" t="s">
        <v>15</v>
      </c>
      <c r="H1221" t="s">
        <v>2530</v>
      </c>
      <c r="I1221" t="s">
        <v>71</v>
      </c>
      <c r="J1221">
        <v>339</v>
      </c>
      <c r="K1221" t="s">
        <v>15</v>
      </c>
      <c r="L1221" t="s">
        <v>15</v>
      </c>
    </row>
    <row r="1222" spans="1:12" x14ac:dyDescent="0.25">
      <c r="A1222" s="3" t="s">
        <v>3860</v>
      </c>
      <c r="B1222" s="3" t="s">
        <v>4538</v>
      </c>
      <c r="C1222">
        <v>22000</v>
      </c>
      <c r="D1222" t="s">
        <v>1206</v>
      </c>
      <c r="E1222" t="s">
        <v>23</v>
      </c>
      <c r="G1222" t="s">
        <v>15</v>
      </c>
      <c r="H1222" t="s">
        <v>2532</v>
      </c>
      <c r="I1222" t="s">
        <v>220</v>
      </c>
      <c r="J1222">
        <v>22323</v>
      </c>
      <c r="K1222" t="s">
        <v>15</v>
      </c>
      <c r="L1222" t="s">
        <v>15</v>
      </c>
    </row>
    <row r="1223" spans="1:12" x14ac:dyDescent="0.25">
      <c r="A1223" s="3" t="s">
        <v>3860</v>
      </c>
      <c r="B1223" s="3" t="s">
        <v>4532</v>
      </c>
      <c r="C1223">
        <v>-21500</v>
      </c>
      <c r="D1223" t="s">
        <v>1251</v>
      </c>
      <c r="E1223" t="s">
        <v>1252</v>
      </c>
      <c r="G1223" t="s">
        <v>1253</v>
      </c>
      <c r="H1223" t="s">
        <v>2534</v>
      </c>
      <c r="I1223" t="s">
        <v>25</v>
      </c>
      <c r="J1223">
        <v>756</v>
      </c>
      <c r="K1223" t="s">
        <v>15</v>
      </c>
      <c r="L1223" t="s">
        <v>15</v>
      </c>
    </row>
    <row r="1224" spans="1:12" x14ac:dyDescent="0.25">
      <c r="A1224" s="3" t="s">
        <v>3860</v>
      </c>
      <c r="B1224" s="3" t="s">
        <v>4532</v>
      </c>
      <c r="C1224">
        <v>-67</v>
      </c>
      <c r="D1224" t="s">
        <v>251</v>
      </c>
      <c r="E1224" t="s">
        <v>17</v>
      </c>
      <c r="G1224" t="s">
        <v>25</v>
      </c>
      <c r="H1224" t="s">
        <v>2534</v>
      </c>
      <c r="I1224" t="s">
        <v>25</v>
      </c>
      <c r="J1224">
        <v>756</v>
      </c>
      <c r="K1224" t="s">
        <v>15</v>
      </c>
      <c r="L1224" t="s">
        <v>15</v>
      </c>
    </row>
    <row r="1225" spans="1:12" x14ac:dyDescent="0.25">
      <c r="A1225" s="3" t="s">
        <v>3860</v>
      </c>
      <c r="B1225" s="3" t="s">
        <v>4030</v>
      </c>
      <c r="C1225">
        <v>150</v>
      </c>
      <c r="D1225" t="s">
        <v>54</v>
      </c>
      <c r="E1225" t="s">
        <v>12</v>
      </c>
      <c r="G1225" t="s">
        <v>55</v>
      </c>
      <c r="H1225" t="s">
        <v>2536</v>
      </c>
      <c r="I1225" t="s">
        <v>29</v>
      </c>
      <c r="J1225">
        <v>906</v>
      </c>
      <c r="K1225" t="s">
        <v>15</v>
      </c>
      <c r="L1225" t="s">
        <v>15</v>
      </c>
    </row>
    <row r="1226" spans="1:12" x14ac:dyDescent="0.25">
      <c r="A1226" s="3" t="s">
        <v>3860</v>
      </c>
      <c r="B1226" s="3" t="s">
        <v>4074</v>
      </c>
      <c r="C1226">
        <v>-50</v>
      </c>
      <c r="D1226" t="s">
        <v>496</v>
      </c>
      <c r="E1226" t="s">
        <v>497</v>
      </c>
      <c r="G1226" t="s">
        <v>498</v>
      </c>
      <c r="H1226" t="s">
        <v>2538</v>
      </c>
      <c r="I1226" t="s">
        <v>25</v>
      </c>
      <c r="J1226">
        <v>856</v>
      </c>
      <c r="K1226" t="s">
        <v>15</v>
      </c>
      <c r="L1226" t="s">
        <v>15</v>
      </c>
    </row>
    <row r="1227" spans="1:12" x14ac:dyDescent="0.25">
      <c r="A1227" s="3" t="s">
        <v>3860</v>
      </c>
      <c r="B1227" s="3" t="s">
        <v>4539</v>
      </c>
      <c r="C1227">
        <v>-90</v>
      </c>
      <c r="D1227" t="s">
        <v>598</v>
      </c>
      <c r="E1227" t="s">
        <v>497</v>
      </c>
      <c r="G1227" t="s">
        <v>498</v>
      </c>
      <c r="H1227" t="s">
        <v>2540</v>
      </c>
      <c r="I1227" t="s">
        <v>60</v>
      </c>
      <c r="J1227">
        <v>766</v>
      </c>
      <c r="K1227" t="s">
        <v>15</v>
      </c>
      <c r="L1227" t="s">
        <v>15</v>
      </c>
    </row>
    <row r="1228" spans="1:12" x14ac:dyDescent="0.25">
      <c r="A1228" s="3" t="s">
        <v>3860</v>
      </c>
      <c r="B1228" s="3" t="s">
        <v>4288</v>
      </c>
      <c r="C1228">
        <v>-20</v>
      </c>
      <c r="D1228" t="s">
        <v>2466</v>
      </c>
      <c r="E1228" t="s">
        <v>23</v>
      </c>
      <c r="G1228" t="s">
        <v>15</v>
      </c>
      <c r="H1228" t="s">
        <v>2542</v>
      </c>
      <c r="I1228" t="s">
        <v>71</v>
      </c>
      <c r="J1228">
        <v>746</v>
      </c>
      <c r="K1228" t="s">
        <v>15</v>
      </c>
      <c r="L1228" t="s">
        <v>15</v>
      </c>
    </row>
    <row r="1229" spans="1:12" x14ac:dyDescent="0.25">
      <c r="A1229" s="3" t="s">
        <v>3860</v>
      </c>
      <c r="B1229" s="3" t="s">
        <v>4119</v>
      </c>
      <c r="C1229">
        <v>10</v>
      </c>
      <c r="D1229" t="s">
        <v>545</v>
      </c>
      <c r="E1229" t="s">
        <v>23</v>
      </c>
      <c r="G1229" t="s">
        <v>15</v>
      </c>
      <c r="H1229" t="s">
        <v>2544</v>
      </c>
      <c r="I1229" t="s">
        <v>29</v>
      </c>
      <c r="J1229">
        <v>756</v>
      </c>
      <c r="K1229" t="s">
        <v>15</v>
      </c>
      <c r="L1229" t="s">
        <v>15</v>
      </c>
    </row>
    <row r="1230" spans="1:12" x14ac:dyDescent="0.25">
      <c r="A1230" s="3" t="s">
        <v>3861</v>
      </c>
      <c r="B1230" s="3" t="s">
        <v>4231</v>
      </c>
      <c r="C1230">
        <v>-40</v>
      </c>
      <c r="D1230" t="s">
        <v>598</v>
      </c>
      <c r="E1230" t="s">
        <v>497</v>
      </c>
      <c r="G1230" t="s">
        <v>498</v>
      </c>
      <c r="H1230" t="s">
        <v>2546</v>
      </c>
      <c r="I1230" t="s">
        <v>60</v>
      </c>
      <c r="J1230">
        <v>716</v>
      </c>
      <c r="K1230" t="s">
        <v>15</v>
      </c>
      <c r="L1230" t="s">
        <v>15</v>
      </c>
    </row>
    <row r="1231" spans="1:12" x14ac:dyDescent="0.25">
      <c r="A1231" s="3" t="s">
        <v>3861</v>
      </c>
      <c r="B1231" s="3" t="s">
        <v>4188</v>
      </c>
      <c r="C1231">
        <v>-40</v>
      </c>
      <c r="D1231" t="s">
        <v>1912</v>
      </c>
      <c r="E1231" t="s">
        <v>497</v>
      </c>
      <c r="G1231" t="s">
        <v>498</v>
      </c>
      <c r="H1231" t="s">
        <v>2548</v>
      </c>
      <c r="I1231" t="s">
        <v>29</v>
      </c>
      <c r="J1231">
        <v>676</v>
      </c>
      <c r="K1231" t="s">
        <v>15</v>
      </c>
      <c r="L1231" t="s">
        <v>15</v>
      </c>
    </row>
    <row r="1232" spans="1:12" x14ac:dyDescent="0.25">
      <c r="A1232" s="3" t="s">
        <v>3861</v>
      </c>
      <c r="B1232" s="3" t="s">
        <v>4369</v>
      </c>
      <c r="C1232">
        <v>-10</v>
      </c>
      <c r="D1232" t="s">
        <v>2550</v>
      </c>
      <c r="E1232" t="s">
        <v>23</v>
      </c>
      <c r="G1232" t="s">
        <v>15</v>
      </c>
      <c r="H1232" t="s">
        <v>2551</v>
      </c>
      <c r="I1232" t="s">
        <v>25</v>
      </c>
      <c r="J1232">
        <v>664</v>
      </c>
      <c r="K1232" t="s">
        <v>15</v>
      </c>
      <c r="L1232" t="s">
        <v>15</v>
      </c>
    </row>
    <row r="1233" spans="1:12" x14ac:dyDescent="0.25">
      <c r="A1233" s="3" t="s">
        <v>3861</v>
      </c>
      <c r="B1233" s="3" t="s">
        <v>4369</v>
      </c>
      <c r="C1233">
        <v>-2</v>
      </c>
      <c r="D1233" t="s">
        <v>251</v>
      </c>
      <c r="E1233" t="s">
        <v>17</v>
      </c>
      <c r="G1233" t="s">
        <v>25</v>
      </c>
      <c r="H1233" t="s">
        <v>2551</v>
      </c>
      <c r="I1233" t="s">
        <v>25</v>
      </c>
      <c r="J1233">
        <v>664</v>
      </c>
      <c r="K1233" t="s">
        <v>15</v>
      </c>
      <c r="L1233" t="s">
        <v>15</v>
      </c>
    </row>
    <row r="1234" spans="1:12" x14ac:dyDescent="0.25">
      <c r="A1234" s="3" t="s">
        <v>3861</v>
      </c>
      <c r="B1234" s="3" t="s">
        <v>3982</v>
      </c>
      <c r="C1234">
        <v>150</v>
      </c>
      <c r="D1234" t="s">
        <v>54</v>
      </c>
      <c r="E1234" t="s">
        <v>12</v>
      </c>
      <c r="G1234" t="s">
        <v>55</v>
      </c>
      <c r="H1234" t="s">
        <v>2553</v>
      </c>
      <c r="I1234" t="s">
        <v>29</v>
      </c>
      <c r="J1234">
        <v>814</v>
      </c>
      <c r="K1234" t="s">
        <v>15</v>
      </c>
      <c r="L1234" t="s">
        <v>15</v>
      </c>
    </row>
    <row r="1235" spans="1:12" x14ac:dyDescent="0.25">
      <c r="A1235" s="3" t="s">
        <v>3861</v>
      </c>
      <c r="B1235" s="3" t="s">
        <v>4540</v>
      </c>
      <c r="C1235">
        <v>200</v>
      </c>
      <c r="D1235" t="s">
        <v>115</v>
      </c>
      <c r="E1235" t="s">
        <v>12</v>
      </c>
      <c r="G1235" t="s">
        <v>55</v>
      </c>
      <c r="H1235" t="s">
        <v>2555</v>
      </c>
      <c r="I1235" t="s">
        <v>29</v>
      </c>
      <c r="J1235">
        <v>1014</v>
      </c>
      <c r="K1235" t="s">
        <v>15</v>
      </c>
      <c r="L1235" t="s">
        <v>15</v>
      </c>
    </row>
    <row r="1236" spans="1:12" x14ac:dyDescent="0.25">
      <c r="A1236" s="3" t="s">
        <v>3861</v>
      </c>
      <c r="B1236" s="3" t="s">
        <v>4412</v>
      </c>
      <c r="C1236">
        <v>-60</v>
      </c>
      <c r="D1236" t="s">
        <v>505</v>
      </c>
      <c r="E1236" t="s">
        <v>497</v>
      </c>
      <c r="G1236" t="s">
        <v>498</v>
      </c>
      <c r="H1236" t="s">
        <v>2557</v>
      </c>
      <c r="I1236" t="s">
        <v>29</v>
      </c>
      <c r="J1236">
        <v>954</v>
      </c>
      <c r="K1236" t="s">
        <v>15</v>
      </c>
      <c r="L1236" t="s">
        <v>15</v>
      </c>
    </row>
    <row r="1237" spans="1:12" x14ac:dyDescent="0.25">
      <c r="A1237" s="3" t="s">
        <v>3861</v>
      </c>
      <c r="B1237" s="3" t="s">
        <v>4541</v>
      </c>
      <c r="C1237">
        <v>-20</v>
      </c>
      <c r="D1237" t="s">
        <v>2559</v>
      </c>
      <c r="E1237" t="s">
        <v>23</v>
      </c>
      <c r="G1237" t="s">
        <v>15</v>
      </c>
      <c r="H1237" t="s">
        <v>2560</v>
      </c>
      <c r="I1237" t="s">
        <v>29</v>
      </c>
      <c r="J1237">
        <v>934</v>
      </c>
      <c r="K1237" t="s">
        <v>15</v>
      </c>
      <c r="L1237" t="s">
        <v>15</v>
      </c>
    </row>
    <row r="1238" spans="1:12" x14ac:dyDescent="0.25">
      <c r="A1238" s="3" t="s">
        <v>3862</v>
      </c>
      <c r="B1238" s="3" t="s">
        <v>4233</v>
      </c>
      <c r="C1238">
        <v>-40</v>
      </c>
      <c r="D1238" t="s">
        <v>1681</v>
      </c>
      <c r="E1238" t="s">
        <v>23</v>
      </c>
      <c r="G1238" t="s">
        <v>15</v>
      </c>
      <c r="H1238" t="s">
        <v>2562</v>
      </c>
      <c r="I1238" t="s">
        <v>29</v>
      </c>
      <c r="J1238">
        <v>894</v>
      </c>
      <c r="K1238" t="s">
        <v>15</v>
      </c>
      <c r="L1238" t="s">
        <v>15</v>
      </c>
    </row>
    <row r="1239" spans="1:12" x14ac:dyDescent="0.25">
      <c r="A1239" s="3" t="s">
        <v>3862</v>
      </c>
      <c r="B1239" s="3" t="s">
        <v>4192</v>
      </c>
      <c r="C1239">
        <v>-200</v>
      </c>
      <c r="D1239" t="s">
        <v>1251</v>
      </c>
      <c r="E1239" t="s">
        <v>1252</v>
      </c>
      <c r="G1239" t="s">
        <v>1253</v>
      </c>
      <c r="H1239" t="s">
        <v>2564</v>
      </c>
      <c r="I1239" t="s">
        <v>25</v>
      </c>
      <c r="J1239">
        <v>689</v>
      </c>
      <c r="K1239" t="s">
        <v>15</v>
      </c>
      <c r="L1239" t="s">
        <v>15</v>
      </c>
    </row>
    <row r="1240" spans="1:12" x14ac:dyDescent="0.25">
      <c r="A1240" s="3" t="s">
        <v>3862</v>
      </c>
      <c r="B1240" s="3" t="s">
        <v>4192</v>
      </c>
      <c r="C1240">
        <v>-5</v>
      </c>
      <c r="D1240" t="s">
        <v>251</v>
      </c>
      <c r="E1240" t="s">
        <v>17</v>
      </c>
      <c r="G1240" t="s">
        <v>25</v>
      </c>
      <c r="H1240" t="s">
        <v>2564</v>
      </c>
      <c r="I1240" t="s">
        <v>25</v>
      </c>
      <c r="J1240">
        <v>689</v>
      </c>
      <c r="K1240" t="s">
        <v>15</v>
      </c>
      <c r="L1240" t="s">
        <v>15</v>
      </c>
    </row>
    <row r="1241" spans="1:12" x14ac:dyDescent="0.25">
      <c r="A1241" s="3" t="s">
        <v>3862</v>
      </c>
      <c r="B1241" s="3" t="s">
        <v>4097</v>
      </c>
      <c r="C1241">
        <v>-30</v>
      </c>
      <c r="D1241" t="s">
        <v>598</v>
      </c>
      <c r="E1241" t="s">
        <v>497</v>
      </c>
      <c r="G1241" t="s">
        <v>498</v>
      </c>
      <c r="H1241" t="s">
        <v>2566</v>
      </c>
      <c r="I1241" t="s">
        <v>60</v>
      </c>
      <c r="J1241">
        <v>659</v>
      </c>
      <c r="K1241" t="s">
        <v>15</v>
      </c>
      <c r="L1241" t="s">
        <v>15</v>
      </c>
    </row>
    <row r="1242" spans="1:12" x14ac:dyDescent="0.25">
      <c r="A1242" s="3" t="s">
        <v>3862</v>
      </c>
      <c r="B1242" s="3" t="s">
        <v>4523</v>
      </c>
      <c r="C1242">
        <v>200</v>
      </c>
      <c r="D1242" t="s">
        <v>54</v>
      </c>
      <c r="E1242" t="s">
        <v>12</v>
      </c>
      <c r="G1242" t="s">
        <v>55</v>
      </c>
      <c r="H1242" t="s">
        <v>2568</v>
      </c>
      <c r="I1242" t="s">
        <v>29</v>
      </c>
      <c r="J1242">
        <v>859</v>
      </c>
      <c r="K1242" t="s">
        <v>15</v>
      </c>
      <c r="L1242" t="s">
        <v>15</v>
      </c>
    </row>
    <row r="1243" spans="1:12" x14ac:dyDescent="0.25">
      <c r="A1243" s="3" t="s">
        <v>3862</v>
      </c>
      <c r="B1243" s="3" t="s">
        <v>4190</v>
      </c>
      <c r="C1243">
        <v>-80</v>
      </c>
      <c r="D1243" t="s">
        <v>715</v>
      </c>
      <c r="E1243" t="s">
        <v>497</v>
      </c>
      <c r="G1243" t="s">
        <v>498</v>
      </c>
      <c r="H1243" t="s">
        <v>2570</v>
      </c>
      <c r="I1243" t="s">
        <v>60</v>
      </c>
      <c r="J1243">
        <v>779</v>
      </c>
      <c r="K1243" t="s">
        <v>15</v>
      </c>
      <c r="L1243" t="s">
        <v>15</v>
      </c>
    </row>
    <row r="1244" spans="1:12" x14ac:dyDescent="0.25">
      <c r="A1244" s="3" t="s">
        <v>3862</v>
      </c>
      <c r="B1244" s="3" t="s">
        <v>4542</v>
      </c>
      <c r="C1244">
        <v>-20</v>
      </c>
      <c r="D1244" t="s">
        <v>2492</v>
      </c>
      <c r="E1244" t="s">
        <v>23</v>
      </c>
      <c r="G1244" t="s">
        <v>15</v>
      </c>
      <c r="H1244" t="s">
        <v>2572</v>
      </c>
      <c r="I1244" t="s">
        <v>29</v>
      </c>
      <c r="J1244">
        <v>759</v>
      </c>
      <c r="K1244" t="s">
        <v>15</v>
      </c>
      <c r="L1244" t="s">
        <v>15</v>
      </c>
    </row>
    <row r="1245" spans="1:12" x14ac:dyDescent="0.25">
      <c r="A1245" s="3" t="s">
        <v>3863</v>
      </c>
      <c r="B1245" s="3" t="s">
        <v>4543</v>
      </c>
      <c r="C1245">
        <v>-40</v>
      </c>
      <c r="D1245" t="s">
        <v>598</v>
      </c>
      <c r="E1245" t="s">
        <v>497</v>
      </c>
      <c r="G1245" t="s">
        <v>498</v>
      </c>
      <c r="H1245" t="s">
        <v>2574</v>
      </c>
      <c r="I1245" t="s">
        <v>60</v>
      </c>
      <c r="J1245">
        <v>719</v>
      </c>
      <c r="K1245" t="s">
        <v>15</v>
      </c>
      <c r="L1245" t="s">
        <v>15</v>
      </c>
    </row>
    <row r="1246" spans="1:12" x14ac:dyDescent="0.25">
      <c r="A1246" s="3" t="s">
        <v>3863</v>
      </c>
      <c r="B1246" s="3" t="s">
        <v>4544</v>
      </c>
      <c r="C1246">
        <v>-100</v>
      </c>
      <c r="D1246" t="s">
        <v>2466</v>
      </c>
      <c r="E1246" t="s">
        <v>23</v>
      </c>
      <c r="G1246" t="s">
        <v>15</v>
      </c>
      <c r="H1246" t="s">
        <v>2576</v>
      </c>
      <c r="I1246" t="s">
        <v>71</v>
      </c>
      <c r="J1246">
        <v>619</v>
      </c>
      <c r="K1246" t="s">
        <v>15</v>
      </c>
      <c r="L1246" t="s">
        <v>15</v>
      </c>
    </row>
    <row r="1247" spans="1:12" x14ac:dyDescent="0.25">
      <c r="A1247" s="3" t="s">
        <v>3863</v>
      </c>
      <c r="B1247" s="3" t="s">
        <v>4545</v>
      </c>
      <c r="C1247">
        <v>-40</v>
      </c>
      <c r="D1247" t="s">
        <v>496</v>
      </c>
      <c r="E1247" t="s">
        <v>497</v>
      </c>
      <c r="G1247" t="s">
        <v>498</v>
      </c>
      <c r="H1247" t="s">
        <v>2578</v>
      </c>
      <c r="I1247" t="s">
        <v>25</v>
      </c>
      <c r="J1247">
        <v>579</v>
      </c>
      <c r="K1247" t="s">
        <v>15</v>
      </c>
      <c r="L1247" t="s">
        <v>15</v>
      </c>
    </row>
    <row r="1248" spans="1:12" x14ac:dyDescent="0.25">
      <c r="A1248" s="3" t="s">
        <v>3863</v>
      </c>
      <c r="B1248" s="3" t="s">
        <v>4302</v>
      </c>
      <c r="C1248">
        <v>-10</v>
      </c>
      <c r="D1248" t="s">
        <v>2580</v>
      </c>
      <c r="E1248" t="s">
        <v>23</v>
      </c>
      <c r="G1248" t="s">
        <v>15</v>
      </c>
      <c r="H1248" t="s">
        <v>2581</v>
      </c>
      <c r="I1248" t="s">
        <v>25</v>
      </c>
      <c r="J1248">
        <v>567</v>
      </c>
      <c r="K1248" t="s">
        <v>15</v>
      </c>
      <c r="L1248" t="s">
        <v>15</v>
      </c>
    </row>
    <row r="1249" spans="1:12" x14ac:dyDescent="0.25">
      <c r="A1249" s="3" t="s">
        <v>3863</v>
      </c>
      <c r="B1249" s="3" t="s">
        <v>4302</v>
      </c>
      <c r="C1249">
        <v>-2</v>
      </c>
      <c r="D1249" t="s">
        <v>251</v>
      </c>
      <c r="E1249" t="s">
        <v>17</v>
      </c>
      <c r="G1249" t="s">
        <v>25</v>
      </c>
      <c r="H1249" t="s">
        <v>2581</v>
      </c>
      <c r="I1249" t="s">
        <v>25</v>
      </c>
      <c r="J1249">
        <v>567</v>
      </c>
      <c r="K1249" t="s">
        <v>15</v>
      </c>
      <c r="L1249" t="s">
        <v>15</v>
      </c>
    </row>
    <row r="1250" spans="1:12" x14ac:dyDescent="0.25">
      <c r="A1250" s="3" t="s">
        <v>3863</v>
      </c>
      <c r="B1250" s="3" t="s">
        <v>4029</v>
      </c>
      <c r="C1250">
        <v>200</v>
      </c>
      <c r="D1250" t="s">
        <v>54</v>
      </c>
      <c r="E1250" t="s">
        <v>12</v>
      </c>
      <c r="G1250" t="s">
        <v>55</v>
      </c>
      <c r="H1250" t="s">
        <v>2583</v>
      </c>
      <c r="I1250" t="s">
        <v>29</v>
      </c>
      <c r="J1250">
        <v>767</v>
      </c>
      <c r="K1250" t="s">
        <v>15</v>
      </c>
      <c r="L1250" t="s">
        <v>15</v>
      </c>
    </row>
    <row r="1251" spans="1:12" x14ac:dyDescent="0.25">
      <c r="A1251" s="3" t="s">
        <v>3863</v>
      </c>
      <c r="B1251" s="3" t="s">
        <v>4106</v>
      </c>
      <c r="C1251">
        <v>100</v>
      </c>
      <c r="D1251" t="s">
        <v>2585</v>
      </c>
      <c r="E1251" t="s">
        <v>23</v>
      </c>
      <c r="G1251" t="s">
        <v>15</v>
      </c>
      <c r="H1251" t="s">
        <v>2586</v>
      </c>
      <c r="I1251" t="s">
        <v>29</v>
      </c>
      <c r="J1251">
        <v>867</v>
      </c>
      <c r="K1251" t="s">
        <v>15</v>
      </c>
      <c r="L1251" t="s">
        <v>15</v>
      </c>
    </row>
    <row r="1252" spans="1:12" x14ac:dyDescent="0.25">
      <c r="A1252" s="3" t="s">
        <v>3863</v>
      </c>
      <c r="B1252" s="3" t="s">
        <v>4317</v>
      </c>
      <c r="C1252">
        <v>-60</v>
      </c>
      <c r="D1252" t="s">
        <v>505</v>
      </c>
      <c r="E1252" t="s">
        <v>497</v>
      </c>
      <c r="G1252" t="s">
        <v>498</v>
      </c>
      <c r="H1252" t="s">
        <v>2588</v>
      </c>
      <c r="I1252" t="s">
        <v>29</v>
      </c>
      <c r="J1252">
        <v>807</v>
      </c>
      <c r="K1252" t="s">
        <v>15</v>
      </c>
      <c r="L1252" t="s">
        <v>15</v>
      </c>
    </row>
    <row r="1253" spans="1:12" x14ac:dyDescent="0.25">
      <c r="A1253" s="3" t="s">
        <v>3863</v>
      </c>
      <c r="B1253" s="3" t="s">
        <v>4546</v>
      </c>
      <c r="C1253">
        <v>-20</v>
      </c>
      <c r="D1253" t="s">
        <v>2466</v>
      </c>
      <c r="E1253" t="s">
        <v>23</v>
      </c>
      <c r="G1253" t="s">
        <v>15</v>
      </c>
      <c r="H1253" t="s">
        <v>2590</v>
      </c>
      <c r="I1253" t="s">
        <v>71</v>
      </c>
      <c r="J1253">
        <v>787</v>
      </c>
      <c r="K1253" t="s">
        <v>15</v>
      </c>
      <c r="L1253" t="s">
        <v>15</v>
      </c>
    </row>
    <row r="1254" spans="1:12" x14ac:dyDescent="0.25">
      <c r="A1254" s="3" t="s">
        <v>3864</v>
      </c>
      <c r="B1254" s="3" t="s">
        <v>4082</v>
      </c>
      <c r="C1254">
        <v>-50</v>
      </c>
      <c r="D1254" t="s">
        <v>598</v>
      </c>
      <c r="E1254" t="s">
        <v>497</v>
      </c>
      <c r="G1254" t="s">
        <v>498</v>
      </c>
      <c r="H1254" t="s">
        <v>2592</v>
      </c>
      <c r="I1254" t="s">
        <v>60</v>
      </c>
      <c r="J1254">
        <v>737</v>
      </c>
      <c r="K1254" t="s">
        <v>15</v>
      </c>
      <c r="L1254" t="s">
        <v>15</v>
      </c>
    </row>
    <row r="1255" spans="1:12" x14ac:dyDescent="0.25">
      <c r="A1255" s="3" t="s">
        <v>3864</v>
      </c>
      <c r="B1255" s="3" t="s">
        <v>4435</v>
      </c>
      <c r="C1255">
        <v>-20</v>
      </c>
      <c r="D1255" t="s">
        <v>2466</v>
      </c>
      <c r="E1255" t="s">
        <v>23</v>
      </c>
      <c r="G1255" t="s">
        <v>15</v>
      </c>
      <c r="H1255" t="s">
        <v>2594</v>
      </c>
      <c r="I1255" t="s">
        <v>71</v>
      </c>
      <c r="J1255">
        <v>717</v>
      </c>
      <c r="K1255" t="s">
        <v>15</v>
      </c>
      <c r="L1255" t="s">
        <v>15</v>
      </c>
    </row>
    <row r="1256" spans="1:12" x14ac:dyDescent="0.25">
      <c r="A1256" s="3" t="s">
        <v>3864</v>
      </c>
      <c r="B1256" s="3" t="s">
        <v>4023</v>
      </c>
      <c r="C1256">
        <v>-50</v>
      </c>
      <c r="D1256" t="s">
        <v>1912</v>
      </c>
      <c r="E1256" t="s">
        <v>497</v>
      </c>
      <c r="G1256" t="s">
        <v>498</v>
      </c>
      <c r="H1256" t="s">
        <v>2596</v>
      </c>
      <c r="I1256" t="s">
        <v>29</v>
      </c>
      <c r="J1256">
        <v>667</v>
      </c>
      <c r="K1256" t="s">
        <v>15</v>
      </c>
      <c r="L1256" t="s">
        <v>15</v>
      </c>
    </row>
    <row r="1257" spans="1:12" x14ac:dyDescent="0.25">
      <c r="A1257" s="3" t="s">
        <v>3864</v>
      </c>
      <c r="B1257" s="3" t="s">
        <v>4024</v>
      </c>
      <c r="C1257">
        <v>20</v>
      </c>
      <c r="D1257" t="s">
        <v>545</v>
      </c>
      <c r="E1257" t="s">
        <v>23</v>
      </c>
      <c r="G1257" t="s">
        <v>15</v>
      </c>
      <c r="H1257" t="s">
        <v>2598</v>
      </c>
      <c r="I1257" t="s">
        <v>29</v>
      </c>
      <c r="J1257">
        <v>687</v>
      </c>
      <c r="K1257" t="s">
        <v>15</v>
      </c>
      <c r="L1257" t="s">
        <v>15</v>
      </c>
    </row>
    <row r="1258" spans="1:12" x14ac:dyDescent="0.25">
      <c r="A1258" s="3" t="s">
        <v>3864</v>
      </c>
      <c r="B1258" s="3" t="s">
        <v>4547</v>
      </c>
      <c r="C1258">
        <v>200</v>
      </c>
      <c r="D1258" t="s">
        <v>54</v>
      </c>
      <c r="E1258" t="s">
        <v>12</v>
      </c>
      <c r="G1258" t="s">
        <v>55</v>
      </c>
      <c r="H1258" t="s">
        <v>2600</v>
      </c>
      <c r="I1258" t="s">
        <v>29</v>
      </c>
      <c r="J1258">
        <v>887</v>
      </c>
      <c r="K1258" t="s">
        <v>15</v>
      </c>
      <c r="L1258" t="s">
        <v>15</v>
      </c>
    </row>
    <row r="1259" spans="1:12" x14ac:dyDescent="0.25">
      <c r="A1259" s="3" t="s">
        <v>3864</v>
      </c>
      <c r="B1259" s="3" t="s">
        <v>4309</v>
      </c>
      <c r="C1259">
        <v>-60</v>
      </c>
      <c r="D1259" t="s">
        <v>505</v>
      </c>
      <c r="E1259" t="s">
        <v>497</v>
      </c>
      <c r="G1259" t="s">
        <v>498</v>
      </c>
      <c r="H1259" t="s">
        <v>2602</v>
      </c>
      <c r="I1259" t="s">
        <v>29</v>
      </c>
      <c r="J1259">
        <v>827</v>
      </c>
      <c r="K1259" t="s">
        <v>15</v>
      </c>
      <c r="L1259" t="s">
        <v>15</v>
      </c>
    </row>
    <row r="1260" spans="1:12" x14ac:dyDescent="0.25">
      <c r="A1260" s="3" t="s">
        <v>3864</v>
      </c>
      <c r="B1260" s="3" t="s">
        <v>4548</v>
      </c>
      <c r="C1260">
        <v>-10</v>
      </c>
      <c r="D1260" t="s">
        <v>2604</v>
      </c>
      <c r="E1260" t="s">
        <v>23</v>
      </c>
      <c r="G1260" t="s">
        <v>15</v>
      </c>
      <c r="H1260" t="s">
        <v>2605</v>
      </c>
      <c r="I1260" t="s">
        <v>29</v>
      </c>
      <c r="J1260">
        <v>817</v>
      </c>
      <c r="K1260" t="s">
        <v>15</v>
      </c>
      <c r="L1260" t="s">
        <v>15</v>
      </c>
    </row>
    <row r="1261" spans="1:12" x14ac:dyDescent="0.25">
      <c r="A1261" s="3" t="s">
        <v>3864</v>
      </c>
      <c r="B1261" s="3" t="s">
        <v>4549</v>
      </c>
      <c r="C1261">
        <v>100</v>
      </c>
      <c r="D1261" t="s">
        <v>115</v>
      </c>
      <c r="E1261" t="s">
        <v>12</v>
      </c>
      <c r="G1261" t="s">
        <v>55</v>
      </c>
      <c r="H1261" t="s">
        <v>2607</v>
      </c>
      <c r="I1261" t="s">
        <v>29</v>
      </c>
      <c r="J1261">
        <v>917</v>
      </c>
      <c r="K1261" t="s">
        <v>15</v>
      </c>
      <c r="L1261" t="s">
        <v>15</v>
      </c>
    </row>
    <row r="1262" spans="1:12" x14ac:dyDescent="0.25">
      <c r="A1262" s="3" t="s">
        <v>3864</v>
      </c>
      <c r="B1262" s="3" t="s">
        <v>4550</v>
      </c>
      <c r="C1262">
        <v>-15</v>
      </c>
      <c r="D1262" t="s">
        <v>2609</v>
      </c>
      <c r="E1262" t="s">
        <v>23</v>
      </c>
      <c r="G1262" t="s">
        <v>15</v>
      </c>
      <c r="H1262" t="s">
        <v>2610</v>
      </c>
      <c r="I1262" t="s">
        <v>25</v>
      </c>
      <c r="J1262">
        <v>900</v>
      </c>
      <c r="K1262" t="s">
        <v>15</v>
      </c>
      <c r="L1262" t="s">
        <v>15</v>
      </c>
    </row>
    <row r="1263" spans="1:12" x14ac:dyDescent="0.25">
      <c r="A1263" s="3" t="s">
        <v>3864</v>
      </c>
      <c r="B1263" s="3" t="s">
        <v>4550</v>
      </c>
      <c r="C1263">
        <v>-2</v>
      </c>
      <c r="D1263" t="s">
        <v>251</v>
      </c>
      <c r="E1263" t="s">
        <v>17</v>
      </c>
      <c r="G1263" t="s">
        <v>25</v>
      </c>
      <c r="H1263" t="s">
        <v>2610</v>
      </c>
      <c r="I1263" t="s">
        <v>25</v>
      </c>
      <c r="J1263">
        <v>900</v>
      </c>
      <c r="K1263" t="s">
        <v>15</v>
      </c>
      <c r="L1263" t="s">
        <v>15</v>
      </c>
    </row>
    <row r="1264" spans="1:12" x14ac:dyDescent="0.25">
      <c r="A1264" s="3" t="s">
        <v>3865</v>
      </c>
      <c r="B1264" s="3" t="s">
        <v>4150</v>
      </c>
      <c r="C1264">
        <v>-70</v>
      </c>
      <c r="D1264" t="s">
        <v>598</v>
      </c>
      <c r="E1264" t="s">
        <v>497</v>
      </c>
      <c r="G1264" t="s">
        <v>498</v>
      </c>
      <c r="H1264" t="s">
        <v>2612</v>
      </c>
      <c r="I1264" t="s">
        <v>60</v>
      </c>
      <c r="J1264">
        <v>830</v>
      </c>
      <c r="K1264" t="s">
        <v>15</v>
      </c>
      <c r="L1264" t="s">
        <v>15</v>
      </c>
    </row>
    <row r="1265" spans="1:12" x14ac:dyDescent="0.25">
      <c r="A1265" s="3" t="s">
        <v>3865</v>
      </c>
      <c r="B1265" s="3" t="s">
        <v>4089</v>
      </c>
      <c r="C1265">
        <v>200</v>
      </c>
      <c r="D1265" t="s">
        <v>54</v>
      </c>
      <c r="E1265" t="s">
        <v>12</v>
      </c>
      <c r="G1265" t="s">
        <v>55</v>
      </c>
      <c r="H1265" t="s">
        <v>2614</v>
      </c>
      <c r="I1265" t="s">
        <v>29</v>
      </c>
      <c r="J1265">
        <v>1030</v>
      </c>
      <c r="K1265" t="s">
        <v>15</v>
      </c>
      <c r="L1265" t="s">
        <v>15</v>
      </c>
    </row>
    <row r="1266" spans="1:12" x14ac:dyDescent="0.25">
      <c r="A1266" s="3" t="s">
        <v>3865</v>
      </c>
      <c r="B1266" s="3" t="s">
        <v>4057</v>
      </c>
      <c r="C1266">
        <v>-60</v>
      </c>
      <c r="D1266" t="s">
        <v>505</v>
      </c>
      <c r="E1266" t="s">
        <v>497</v>
      </c>
      <c r="G1266" t="s">
        <v>498</v>
      </c>
      <c r="H1266" t="s">
        <v>2616</v>
      </c>
      <c r="I1266" t="s">
        <v>29</v>
      </c>
      <c r="J1266">
        <v>970</v>
      </c>
      <c r="K1266" t="s">
        <v>15</v>
      </c>
      <c r="L1266" t="s">
        <v>15</v>
      </c>
    </row>
    <row r="1267" spans="1:12" x14ac:dyDescent="0.25">
      <c r="A1267" s="3" t="s">
        <v>3865</v>
      </c>
      <c r="B1267" s="3" t="s">
        <v>4034</v>
      </c>
      <c r="C1267">
        <v>-50</v>
      </c>
      <c r="D1267" t="s">
        <v>766</v>
      </c>
      <c r="E1267" t="s">
        <v>23</v>
      </c>
      <c r="G1267" t="s">
        <v>15</v>
      </c>
      <c r="H1267" t="s">
        <v>2618</v>
      </c>
      <c r="I1267" t="s">
        <v>60</v>
      </c>
      <c r="J1267">
        <v>920</v>
      </c>
      <c r="K1267" t="s">
        <v>15</v>
      </c>
      <c r="L1267" t="s">
        <v>15</v>
      </c>
    </row>
    <row r="1268" spans="1:12" x14ac:dyDescent="0.25">
      <c r="A1268" s="3" t="s">
        <v>3865</v>
      </c>
      <c r="B1268" s="3" t="s">
        <v>3944</v>
      </c>
      <c r="C1268">
        <v>-70</v>
      </c>
      <c r="D1268" t="s">
        <v>598</v>
      </c>
      <c r="E1268" t="s">
        <v>497</v>
      </c>
      <c r="G1268" t="s">
        <v>498</v>
      </c>
      <c r="H1268" t="s">
        <v>2620</v>
      </c>
      <c r="I1268" t="s">
        <v>60</v>
      </c>
      <c r="J1268">
        <v>850</v>
      </c>
      <c r="K1268" t="s">
        <v>15</v>
      </c>
      <c r="L1268" t="s">
        <v>15</v>
      </c>
    </row>
    <row r="1269" spans="1:12" x14ac:dyDescent="0.25">
      <c r="A1269" s="3" t="s">
        <v>3865</v>
      </c>
      <c r="B1269" s="3" t="s">
        <v>4028</v>
      </c>
      <c r="C1269">
        <v>-10</v>
      </c>
      <c r="D1269" t="s">
        <v>2622</v>
      </c>
      <c r="E1269" t="s">
        <v>23</v>
      </c>
      <c r="G1269" t="s">
        <v>15</v>
      </c>
      <c r="H1269" t="s">
        <v>2623</v>
      </c>
      <c r="I1269" t="s">
        <v>25</v>
      </c>
      <c r="J1269">
        <v>838</v>
      </c>
      <c r="K1269" t="s">
        <v>15</v>
      </c>
      <c r="L1269" t="s">
        <v>15</v>
      </c>
    </row>
    <row r="1270" spans="1:12" x14ac:dyDescent="0.25">
      <c r="A1270" s="3" t="s">
        <v>3865</v>
      </c>
      <c r="B1270" s="3" t="s">
        <v>4028</v>
      </c>
      <c r="C1270">
        <v>-2</v>
      </c>
      <c r="D1270" t="s">
        <v>251</v>
      </c>
      <c r="E1270" t="s">
        <v>17</v>
      </c>
      <c r="G1270" t="s">
        <v>25</v>
      </c>
      <c r="H1270" t="s">
        <v>2623</v>
      </c>
      <c r="I1270" t="s">
        <v>25</v>
      </c>
      <c r="J1270">
        <v>838</v>
      </c>
      <c r="K1270" t="s">
        <v>15</v>
      </c>
      <c r="L1270" t="s">
        <v>15</v>
      </c>
    </row>
    <row r="1271" spans="1:12" x14ac:dyDescent="0.25">
      <c r="A1271" s="3" t="s">
        <v>3865</v>
      </c>
      <c r="B1271" s="3" t="s">
        <v>4020</v>
      </c>
      <c r="C1271">
        <v>-50</v>
      </c>
      <c r="D1271" t="s">
        <v>75</v>
      </c>
      <c r="E1271" t="s">
        <v>37</v>
      </c>
      <c r="G1271" t="s">
        <v>76</v>
      </c>
      <c r="H1271" t="s">
        <v>2625</v>
      </c>
      <c r="I1271" t="s">
        <v>71</v>
      </c>
      <c r="J1271">
        <v>788</v>
      </c>
      <c r="K1271" t="s">
        <v>15</v>
      </c>
      <c r="L1271" t="s">
        <v>15</v>
      </c>
    </row>
    <row r="1272" spans="1:12" x14ac:dyDescent="0.25">
      <c r="A1272" s="3" t="s">
        <v>3865</v>
      </c>
      <c r="B1272" s="3" t="s">
        <v>4526</v>
      </c>
      <c r="C1272">
        <v>-20</v>
      </c>
      <c r="D1272" t="s">
        <v>2463</v>
      </c>
      <c r="E1272" t="s">
        <v>37</v>
      </c>
      <c r="G1272" t="s">
        <v>69</v>
      </c>
      <c r="H1272" t="s">
        <v>2627</v>
      </c>
      <c r="I1272" t="s">
        <v>71</v>
      </c>
      <c r="J1272">
        <v>768</v>
      </c>
      <c r="K1272" t="s">
        <v>15</v>
      </c>
      <c r="L1272" t="s">
        <v>15</v>
      </c>
    </row>
    <row r="1273" spans="1:12" x14ac:dyDescent="0.25">
      <c r="A1273" s="3" t="s">
        <v>3865</v>
      </c>
      <c r="B1273" s="3" t="s">
        <v>4551</v>
      </c>
      <c r="C1273">
        <v>300</v>
      </c>
      <c r="D1273" t="s">
        <v>556</v>
      </c>
      <c r="E1273" t="s">
        <v>23</v>
      </c>
      <c r="G1273" t="s">
        <v>15</v>
      </c>
      <c r="H1273" t="s">
        <v>2629</v>
      </c>
      <c r="I1273" t="s">
        <v>29</v>
      </c>
      <c r="J1273">
        <v>1068</v>
      </c>
      <c r="K1273" t="s">
        <v>15</v>
      </c>
      <c r="L1273" t="s">
        <v>15</v>
      </c>
    </row>
    <row r="1274" spans="1:12" x14ac:dyDescent="0.25">
      <c r="A1274" s="3" t="s">
        <v>3866</v>
      </c>
      <c r="B1274" s="3" t="s">
        <v>4256</v>
      </c>
      <c r="C1274">
        <v>-100</v>
      </c>
      <c r="D1274" t="s">
        <v>1048</v>
      </c>
      <c r="E1274" t="s">
        <v>23</v>
      </c>
      <c r="G1274" t="s">
        <v>15</v>
      </c>
      <c r="H1274" t="s">
        <v>2631</v>
      </c>
      <c r="I1274" t="s">
        <v>29</v>
      </c>
      <c r="J1274">
        <v>968</v>
      </c>
      <c r="K1274" t="s">
        <v>15</v>
      </c>
      <c r="L1274" t="s">
        <v>15</v>
      </c>
    </row>
    <row r="1275" spans="1:12" x14ac:dyDescent="0.25">
      <c r="A1275" s="3" t="s">
        <v>3866</v>
      </c>
      <c r="B1275" s="3" t="s">
        <v>4480</v>
      </c>
      <c r="C1275">
        <v>-200</v>
      </c>
      <c r="D1275" t="s">
        <v>1251</v>
      </c>
      <c r="E1275" t="s">
        <v>1252</v>
      </c>
      <c r="G1275" t="s">
        <v>1253</v>
      </c>
      <c r="H1275" t="s">
        <v>2633</v>
      </c>
      <c r="I1275" t="s">
        <v>25</v>
      </c>
      <c r="J1275">
        <v>763</v>
      </c>
      <c r="K1275" t="s">
        <v>15</v>
      </c>
      <c r="L1275" t="s">
        <v>15</v>
      </c>
    </row>
    <row r="1276" spans="1:12" x14ac:dyDescent="0.25">
      <c r="A1276" s="3" t="s">
        <v>3866</v>
      </c>
      <c r="B1276" s="3" t="s">
        <v>4480</v>
      </c>
      <c r="C1276">
        <v>-5</v>
      </c>
      <c r="D1276" t="s">
        <v>251</v>
      </c>
      <c r="E1276" t="s">
        <v>17</v>
      </c>
      <c r="G1276" t="s">
        <v>25</v>
      </c>
      <c r="H1276" t="s">
        <v>2633</v>
      </c>
      <c r="I1276" t="s">
        <v>25</v>
      </c>
      <c r="J1276">
        <v>763</v>
      </c>
      <c r="K1276" t="s">
        <v>15</v>
      </c>
      <c r="L1276" t="s">
        <v>15</v>
      </c>
    </row>
    <row r="1277" spans="1:12" x14ac:dyDescent="0.25">
      <c r="A1277" s="3" t="s">
        <v>3866</v>
      </c>
      <c r="B1277" s="3" t="s">
        <v>4552</v>
      </c>
      <c r="C1277">
        <v>-40</v>
      </c>
      <c r="D1277" t="s">
        <v>1912</v>
      </c>
      <c r="E1277" t="s">
        <v>497</v>
      </c>
      <c r="G1277" t="s">
        <v>498</v>
      </c>
      <c r="H1277" t="s">
        <v>2635</v>
      </c>
      <c r="I1277" t="s">
        <v>29</v>
      </c>
      <c r="J1277">
        <v>723</v>
      </c>
      <c r="K1277" t="s">
        <v>15</v>
      </c>
      <c r="L1277" t="s">
        <v>15</v>
      </c>
    </row>
    <row r="1278" spans="1:12" x14ac:dyDescent="0.25">
      <c r="A1278" s="3" t="s">
        <v>3866</v>
      </c>
      <c r="B1278" s="3" t="s">
        <v>4553</v>
      </c>
      <c r="C1278">
        <v>-20</v>
      </c>
      <c r="D1278" t="s">
        <v>2637</v>
      </c>
      <c r="E1278" t="s">
        <v>23</v>
      </c>
      <c r="G1278" t="s">
        <v>15</v>
      </c>
      <c r="H1278" t="s">
        <v>2638</v>
      </c>
      <c r="I1278" t="s">
        <v>25</v>
      </c>
      <c r="J1278">
        <v>701</v>
      </c>
      <c r="K1278" t="s">
        <v>15</v>
      </c>
      <c r="L1278" t="s">
        <v>15</v>
      </c>
    </row>
    <row r="1279" spans="1:12" x14ac:dyDescent="0.25">
      <c r="A1279" s="3" t="s">
        <v>3866</v>
      </c>
      <c r="B1279" s="3" t="s">
        <v>4553</v>
      </c>
      <c r="C1279">
        <v>-2</v>
      </c>
      <c r="D1279" t="s">
        <v>251</v>
      </c>
      <c r="E1279" t="s">
        <v>17</v>
      </c>
      <c r="G1279" t="s">
        <v>25</v>
      </c>
      <c r="H1279" t="s">
        <v>2638</v>
      </c>
      <c r="I1279" t="s">
        <v>25</v>
      </c>
      <c r="J1279">
        <v>701</v>
      </c>
      <c r="K1279" t="s">
        <v>15</v>
      </c>
      <c r="L1279" t="s">
        <v>15</v>
      </c>
    </row>
    <row r="1280" spans="1:12" x14ac:dyDescent="0.25">
      <c r="A1280" s="3" t="s">
        <v>3866</v>
      </c>
      <c r="B1280" s="3" t="s">
        <v>4045</v>
      </c>
      <c r="C1280">
        <v>-50</v>
      </c>
      <c r="D1280" t="s">
        <v>75</v>
      </c>
      <c r="E1280" t="s">
        <v>37</v>
      </c>
      <c r="G1280" t="s">
        <v>76</v>
      </c>
      <c r="H1280" t="s">
        <v>2640</v>
      </c>
      <c r="I1280" t="s">
        <v>71</v>
      </c>
      <c r="J1280">
        <v>651</v>
      </c>
      <c r="K1280" t="s">
        <v>15</v>
      </c>
      <c r="L1280" t="s">
        <v>15</v>
      </c>
    </row>
    <row r="1281" spans="1:12" x14ac:dyDescent="0.25">
      <c r="A1281" s="3" t="s">
        <v>3866</v>
      </c>
      <c r="B1281" s="3" t="s">
        <v>4024</v>
      </c>
      <c r="C1281">
        <v>200</v>
      </c>
      <c r="D1281" t="s">
        <v>54</v>
      </c>
      <c r="E1281" t="s">
        <v>12</v>
      </c>
      <c r="G1281" t="s">
        <v>55</v>
      </c>
      <c r="H1281" t="s">
        <v>2642</v>
      </c>
      <c r="I1281" t="s">
        <v>29</v>
      </c>
      <c r="J1281">
        <v>851</v>
      </c>
      <c r="K1281" t="s">
        <v>15</v>
      </c>
      <c r="L1281" t="s">
        <v>15</v>
      </c>
    </row>
    <row r="1282" spans="1:12" x14ac:dyDescent="0.25">
      <c r="A1282" s="3" t="s">
        <v>3866</v>
      </c>
      <c r="B1282" s="3" t="s">
        <v>4554</v>
      </c>
      <c r="C1282">
        <v>-50</v>
      </c>
      <c r="D1282" t="s">
        <v>2520</v>
      </c>
      <c r="E1282" t="s">
        <v>23</v>
      </c>
      <c r="G1282" t="s">
        <v>15</v>
      </c>
      <c r="H1282" t="s">
        <v>2644</v>
      </c>
      <c r="I1282" t="s">
        <v>29</v>
      </c>
      <c r="J1282">
        <v>801</v>
      </c>
      <c r="K1282" t="s">
        <v>15</v>
      </c>
      <c r="L1282" t="s">
        <v>15</v>
      </c>
    </row>
    <row r="1283" spans="1:12" x14ac:dyDescent="0.25">
      <c r="A1283" s="3" t="s">
        <v>3866</v>
      </c>
      <c r="B1283" s="3" t="s">
        <v>3969</v>
      </c>
      <c r="C1283">
        <v>-10</v>
      </c>
      <c r="D1283" t="s">
        <v>2646</v>
      </c>
      <c r="E1283" t="s">
        <v>23</v>
      </c>
      <c r="G1283" t="s">
        <v>15</v>
      </c>
      <c r="H1283" t="s">
        <v>2647</v>
      </c>
      <c r="I1283" t="s">
        <v>25</v>
      </c>
      <c r="J1283">
        <v>789</v>
      </c>
      <c r="K1283" t="s">
        <v>15</v>
      </c>
      <c r="L1283" t="s">
        <v>15</v>
      </c>
    </row>
    <row r="1284" spans="1:12" x14ac:dyDescent="0.25">
      <c r="A1284" s="3" t="s">
        <v>3866</v>
      </c>
      <c r="B1284" s="3" t="s">
        <v>3969</v>
      </c>
      <c r="C1284">
        <v>-2</v>
      </c>
      <c r="D1284" t="s">
        <v>251</v>
      </c>
      <c r="E1284" t="s">
        <v>17</v>
      </c>
      <c r="G1284" t="s">
        <v>25</v>
      </c>
      <c r="H1284" t="s">
        <v>2647</v>
      </c>
      <c r="I1284" t="s">
        <v>25</v>
      </c>
      <c r="J1284">
        <v>789</v>
      </c>
      <c r="K1284" t="s">
        <v>15</v>
      </c>
      <c r="L1284" t="s">
        <v>15</v>
      </c>
    </row>
    <row r="1285" spans="1:12" x14ac:dyDescent="0.25">
      <c r="A1285" s="3" t="s">
        <v>3866</v>
      </c>
      <c r="B1285" s="3" t="s">
        <v>4334</v>
      </c>
      <c r="C1285">
        <v>-30</v>
      </c>
      <c r="D1285" t="s">
        <v>598</v>
      </c>
      <c r="E1285" t="s">
        <v>497</v>
      </c>
      <c r="G1285" t="s">
        <v>498</v>
      </c>
      <c r="H1285" t="s">
        <v>2649</v>
      </c>
      <c r="I1285" t="s">
        <v>60</v>
      </c>
      <c r="J1285">
        <v>759</v>
      </c>
      <c r="K1285" t="s">
        <v>15</v>
      </c>
      <c r="L1285" t="s">
        <v>15</v>
      </c>
    </row>
    <row r="1286" spans="1:12" x14ac:dyDescent="0.25">
      <c r="A1286" s="3" t="s">
        <v>3867</v>
      </c>
      <c r="B1286" s="3" t="s">
        <v>4445</v>
      </c>
      <c r="C1286">
        <v>-40</v>
      </c>
      <c r="D1286" t="s">
        <v>1912</v>
      </c>
      <c r="E1286" t="s">
        <v>497</v>
      </c>
      <c r="G1286" t="s">
        <v>498</v>
      </c>
      <c r="H1286" t="s">
        <v>2651</v>
      </c>
      <c r="I1286" t="s">
        <v>29</v>
      </c>
      <c r="J1286">
        <v>719</v>
      </c>
      <c r="K1286" t="s">
        <v>15</v>
      </c>
      <c r="L1286" t="s">
        <v>15</v>
      </c>
    </row>
    <row r="1287" spans="1:12" x14ac:dyDescent="0.25">
      <c r="A1287" s="3" t="s">
        <v>3867</v>
      </c>
      <c r="B1287" s="3" t="s">
        <v>4482</v>
      </c>
      <c r="C1287">
        <v>10</v>
      </c>
      <c r="D1287" t="s">
        <v>485</v>
      </c>
      <c r="E1287" t="s">
        <v>23</v>
      </c>
      <c r="G1287" t="s">
        <v>15</v>
      </c>
      <c r="H1287" t="s">
        <v>2653</v>
      </c>
      <c r="I1287" t="s">
        <v>29</v>
      </c>
      <c r="J1287">
        <v>729</v>
      </c>
      <c r="K1287" t="s">
        <v>15</v>
      </c>
      <c r="L1287" t="s">
        <v>15</v>
      </c>
    </row>
    <row r="1288" spans="1:12" x14ac:dyDescent="0.25">
      <c r="A1288" s="3" t="s">
        <v>3867</v>
      </c>
      <c r="B1288" s="3" t="s">
        <v>4375</v>
      </c>
      <c r="C1288">
        <v>-45</v>
      </c>
      <c r="D1288" t="s">
        <v>2317</v>
      </c>
      <c r="E1288" t="s">
        <v>497</v>
      </c>
      <c r="G1288" t="s">
        <v>498</v>
      </c>
      <c r="H1288" t="s">
        <v>2655</v>
      </c>
      <c r="I1288" t="s">
        <v>60</v>
      </c>
      <c r="J1288">
        <v>684</v>
      </c>
      <c r="K1288" t="s">
        <v>15</v>
      </c>
      <c r="L1288" t="s">
        <v>15</v>
      </c>
    </row>
    <row r="1289" spans="1:12" x14ac:dyDescent="0.25">
      <c r="A1289" s="3" t="s">
        <v>3867</v>
      </c>
      <c r="B1289" s="3" t="s">
        <v>4136</v>
      </c>
      <c r="C1289">
        <v>200</v>
      </c>
      <c r="D1289" t="s">
        <v>54</v>
      </c>
      <c r="E1289" t="s">
        <v>12</v>
      </c>
      <c r="G1289" t="s">
        <v>55</v>
      </c>
      <c r="H1289" t="s">
        <v>2657</v>
      </c>
      <c r="I1289" t="s">
        <v>29</v>
      </c>
      <c r="J1289">
        <v>884</v>
      </c>
      <c r="K1289" t="s">
        <v>15</v>
      </c>
      <c r="L1289" t="s">
        <v>15</v>
      </c>
    </row>
    <row r="1290" spans="1:12" x14ac:dyDescent="0.25">
      <c r="A1290" s="3" t="s">
        <v>3867</v>
      </c>
      <c r="B1290" s="3" t="s">
        <v>4031</v>
      </c>
      <c r="C1290">
        <v>-20</v>
      </c>
      <c r="D1290" t="s">
        <v>1681</v>
      </c>
      <c r="E1290" t="s">
        <v>23</v>
      </c>
      <c r="G1290" t="s">
        <v>15</v>
      </c>
      <c r="H1290" t="s">
        <v>2659</v>
      </c>
      <c r="I1290" t="s">
        <v>29</v>
      </c>
      <c r="J1290">
        <v>864</v>
      </c>
      <c r="K1290" t="s">
        <v>15</v>
      </c>
      <c r="L1290" t="s">
        <v>15</v>
      </c>
    </row>
    <row r="1291" spans="1:12" x14ac:dyDescent="0.25">
      <c r="A1291" s="3" t="s">
        <v>3867</v>
      </c>
      <c r="B1291" s="3" t="s">
        <v>4540</v>
      </c>
      <c r="C1291">
        <v>-180</v>
      </c>
      <c r="D1291" t="s">
        <v>1347</v>
      </c>
      <c r="E1291" t="s">
        <v>497</v>
      </c>
      <c r="G1291" t="s">
        <v>498</v>
      </c>
      <c r="H1291" t="s">
        <v>2661</v>
      </c>
      <c r="I1291" t="s">
        <v>60</v>
      </c>
      <c r="J1291">
        <v>684</v>
      </c>
      <c r="K1291" t="s">
        <v>15</v>
      </c>
      <c r="L1291" t="s">
        <v>15</v>
      </c>
    </row>
    <row r="1292" spans="1:12" x14ac:dyDescent="0.25">
      <c r="A1292" s="3" t="s">
        <v>3867</v>
      </c>
      <c r="B1292" s="3" t="s">
        <v>4539</v>
      </c>
      <c r="C1292">
        <v>-10</v>
      </c>
      <c r="D1292" t="s">
        <v>2663</v>
      </c>
      <c r="E1292" t="s">
        <v>23</v>
      </c>
      <c r="G1292" t="s">
        <v>15</v>
      </c>
      <c r="H1292" t="s">
        <v>2664</v>
      </c>
      <c r="I1292" t="s">
        <v>25</v>
      </c>
      <c r="J1292">
        <v>672</v>
      </c>
      <c r="K1292" t="s">
        <v>15</v>
      </c>
      <c r="L1292" t="s">
        <v>15</v>
      </c>
    </row>
    <row r="1293" spans="1:12" x14ac:dyDescent="0.25">
      <c r="A1293" s="3" t="s">
        <v>3867</v>
      </c>
      <c r="B1293" s="3" t="s">
        <v>4539</v>
      </c>
      <c r="C1293">
        <v>-2</v>
      </c>
      <c r="D1293" t="s">
        <v>251</v>
      </c>
      <c r="E1293" t="s">
        <v>17</v>
      </c>
      <c r="G1293" t="s">
        <v>25</v>
      </c>
      <c r="H1293" t="s">
        <v>2664</v>
      </c>
      <c r="I1293" t="s">
        <v>25</v>
      </c>
      <c r="J1293">
        <v>672</v>
      </c>
      <c r="K1293" t="s">
        <v>15</v>
      </c>
      <c r="L1293" t="s">
        <v>15</v>
      </c>
    </row>
    <row r="1294" spans="1:12" x14ac:dyDescent="0.25">
      <c r="A1294" s="3" t="s">
        <v>3867</v>
      </c>
      <c r="B1294" s="3" t="s">
        <v>3962</v>
      </c>
      <c r="C1294">
        <v>-50</v>
      </c>
      <c r="D1294" t="s">
        <v>75</v>
      </c>
      <c r="E1294" t="s">
        <v>37</v>
      </c>
      <c r="G1294" t="s">
        <v>76</v>
      </c>
      <c r="H1294" t="s">
        <v>2666</v>
      </c>
      <c r="I1294" t="s">
        <v>71</v>
      </c>
      <c r="J1294">
        <v>622</v>
      </c>
      <c r="K1294" t="s">
        <v>15</v>
      </c>
      <c r="L1294" t="s">
        <v>15</v>
      </c>
    </row>
    <row r="1295" spans="1:12" x14ac:dyDescent="0.25">
      <c r="A1295" s="3" t="s">
        <v>3868</v>
      </c>
      <c r="B1295" s="3" t="s">
        <v>3986</v>
      </c>
      <c r="C1295">
        <v>-70</v>
      </c>
      <c r="D1295" t="s">
        <v>598</v>
      </c>
      <c r="E1295" t="s">
        <v>497</v>
      </c>
      <c r="G1295" t="s">
        <v>498</v>
      </c>
      <c r="H1295" t="s">
        <v>2668</v>
      </c>
      <c r="I1295" t="s">
        <v>60</v>
      </c>
      <c r="J1295">
        <v>552</v>
      </c>
      <c r="K1295" t="s">
        <v>15</v>
      </c>
      <c r="L1295" t="s">
        <v>15</v>
      </c>
    </row>
    <row r="1296" spans="1:12" x14ac:dyDescent="0.25">
      <c r="A1296" s="3" t="s">
        <v>3868</v>
      </c>
      <c r="B1296" s="3" t="s">
        <v>4555</v>
      </c>
      <c r="C1296">
        <v>-40</v>
      </c>
      <c r="D1296" t="s">
        <v>496</v>
      </c>
      <c r="E1296" t="s">
        <v>497</v>
      </c>
      <c r="G1296" t="s">
        <v>498</v>
      </c>
      <c r="H1296" t="s">
        <v>2670</v>
      </c>
      <c r="I1296" t="s">
        <v>25</v>
      </c>
      <c r="J1296">
        <v>512</v>
      </c>
      <c r="K1296" t="s">
        <v>15</v>
      </c>
      <c r="L1296" t="s">
        <v>15</v>
      </c>
    </row>
    <row r="1297" spans="1:12" x14ac:dyDescent="0.25">
      <c r="A1297" s="3" t="s">
        <v>3868</v>
      </c>
      <c r="B1297" s="3" t="s">
        <v>4556</v>
      </c>
      <c r="C1297">
        <v>200</v>
      </c>
      <c r="D1297" t="s">
        <v>54</v>
      </c>
      <c r="E1297" t="s">
        <v>12</v>
      </c>
      <c r="G1297" t="s">
        <v>55</v>
      </c>
      <c r="H1297" t="s">
        <v>2672</v>
      </c>
      <c r="I1297" t="s">
        <v>29</v>
      </c>
      <c r="J1297">
        <v>712</v>
      </c>
      <c r="K1297" t="s">
        <v>15</v>
      </c>
      <c r="L1297" t="s">
        <v>15</v>
      </c>
    </row>
    <row r="1298" spans="1:12" x14ac:dyDescent="0.25">
      <c r="A1298" s="3" t="s">
        <v>3868</v>
      </c>
      <c r="B1298" s="3" t="s">
        <v>4235</v>
      </c>
      <c r="C1298">
        <v>-45</v>
      </c>
      <c r="D1298" t="s">
        <v>2317</v>
      </c>
      <c r="E1298" t="s">
        <v>497</v>
      </c>
      <c r="G1298" t="s">
        <v>498</v>
      </c>
      <c r="H1298" t="s">
        <v>2674</v>
      </c>
      <c r="I1298" t="s">
        <v>60</v>
      </c>
      <c r="J1298">
        <v>667</v>
      </c>
      <c r="K1298" t="s">
        <v>15</v>
      </c>
      <c r="L1298" t="s">
        <v>15</v>
      </c>
    </row>
    <row r="1299" spans="1:12" x14ac:dyDescent="0.25">
      <c r="A1299" s="3" t="s">
        <v>3868</v>
      </c>
      <c r="B1299" s="3" t="s">
        <v>4106</v>
      </c>
      <c r="C1299">
        <v>-60</v>
      </c>
      <c r="D1299" t="s">
        <v>505</v>
      </c>
      <c r="E1299" t="s">
        <v>497</v>
      </c>
      <c r="G1299" t="s">
        <v>498</v>
      </c>
      <c r="H1299" t="s">
        <v>2676</v>
      </c>
      <c r="I1299" t="s">
        <v>29</v>
      </c>
      <c r="J1299">
        <v>607</v>
      </c>
      <c r="K1299" t="s">
        <v>15</v>
      </c>
      <c r="L1299" t="s">
        <v>15</v>
      </c>
    </row>
    <row r="1300" spans="1:12" x14ac:dyDescent="0.25">
      <c r="A1300" s="3" t="s">
        <v>3868</v>
      </c>
      <c r="B1300" s="3" t="s">
        <v>4258</v>
      </c>
      <c r="C1300">
        <v>-20</v>
      </c>
      <c r="D1300" t="s">
        <v>2492</v>
      </c>
      <c r="E1300" t="s">
        <v>23</v>
      </c>
      <c r="G1300" t="s">
        <v>15</v>
      </c>
      <c r="H1300" t="s">
        <v>2678</v>
      </c>
      <c r="I1300" t="s">
        <v>29</v>
      </c>
      <c r="J1300">
        <v>587</v>
      </c>
      <c r="K1300" t="s">
        <v>15</v>
      </c>
      <c r="L1300" t="s">
        <v>15</v>
      </c>
    </row>
    <row r="1301" spans="1:12" x14ac:dyDescent="0.25">
      <c r="A1301" s="3" t="s">
        <v>3868</v>
      </c>
      <c r="B1301" s="3" t="s">
        <v>4557</v>
      </c>
      <c r="C1301">
        <v>-20</v>
      </c>
      <c r="D1301" t="s">
        <v>2463</v>
      </c>
      <c r="E1301" t="s">
        <v>37</v>
      </c>
      <c r="G1301" t="s">
        <v>69</v>
      </c>
      <c r="H1301" t="s">
        <v>2680</v>
      </c>
      <c r="I1301" t="s">
        <v>71</v>
      </c>
      <c r="J1301">
        <v>567</v>
      </c>
      <c r="K1301" t="s">
        <v>15</v>
      </c>
      <c r="L1301" t="s">
        <v>15</v>
      </c>
    </row>
    <row r="1302" spans="1:12" x14ac:dyDescent="0.25">
      <c r="A1302" s="3" t="s">
        <v>3868</v>
      </c>
      <c r="B1302" s="3" t="s">
        <v>4558</v>
      </c>
      <c r="C1302">
        <v>-20</v>
      </c>
      <c r="D1302" t="s">
        <v>2463</v>
      </c>
      <c r="E1302" t="s">
        <v>37</v>
      </c>
      <c r="G1302" t="s">
        <v>69</v>
      </c>
      <c r="H1302" t="s">
        <v>2682</v>
      </c>
      <c r="I1302" t="s">
        <v>71</v>
      </c>
      <c r="J1302">
        <v>547</v>
      </c>
      <c r="K1302" t="s">
        <v>15</v>
      </c>
      <c r="L1302" t="s">
        <v>15</v>
      </c>
    </row>
    <row r="1303" spans="1:12" x14ac:dyDescent="0.25">
      <c r="A1303" s="3" t="s">
        <v>3868</v>
      </c>
      <c r="B1303" s="3" t="s">
        <v>4559</v>
      </c>
      <c r="C1303">
        <v>-20</v>
      </c>
      <c r="D1303" t="s">
        <v>2463</v>
      </c>
      <c r="E1303" t="s">
        <v>37</v>
      </c>
      <c r="G1303" t="s">
        <v>69</v>
      </c>
      <c r="H1303" t="s">
        <v>2684</v>
      </c>
      <c r="I1303" t="s">
        <v>71</v>
      </c>
      <c r="J1303">
        <v>527</v>
      </c>
      <c r="K1303" t="s">
        <v>15</v>
      </c>
      <c r="L1303" t="s">
        <v>15</v>
      </c>
    </row>
    <row r="1304" spans="1:12" x14ac:dyDescent="0.25">
      <c r="A1304" s="3" t="s">
        <v>3869</v>
      </c>
      <c r="B1304" s="3" t="s">
        <v>3964</v>
      </c>
      <c r="C1304">
        <v>-30</v>
      </c>
      <c r="D1304" t="s">
        <v>1912</v>
      </c>
      <c r="E1304" t="s">
        <v>497</v>
      </c>
      <c r="G1304" t="s">
        <v>498</v>
      </c>
      <c r="H1304" t="s">
        <v>2686</v>
      </c>
      <c r="I1304" t="s">
        <v>29</v>
      </c>
      <c r="J1304">
        <v>497</v>
      </c>
      <c r="K1304" t="s">
        <v>15</v>
      </c>
      <c r="L1304" t="s">
        <v>15</v>
      </c>
    </row>
    <row r="1305" spans="1:12" x14ac:dyDescent="0.25">
      <c r="A1305" s="3" t="s">
        <v>3869</v>
      </c>
      <c r="B1305" s="3" t="s">
        <v>4545</v>
      </c>
      <c r="C1305">
        <v>-50</v>
      </c>
      <c r="D1305" t="s">
        <v>505</v>
      </c>
      <c r="E1305" t="s">
        <v>497</v>
      </c>
      <c r="G1305" t="s">
        <v>498</v>
      </c>
      <c r="H1305" t="s">
        <v>2688</v>
      </c>
      <c r="I1305" t="s">
        <v>29</v>
      </c>
      <c r="J1305">
        <v>447</v>
      </c>
      <c r="K1305" t="s">
        <v>15</v>
      </c>
      <c r="L1305" t="s">
        <v>15</v>
      </c>
    </row>
    <row r="1306" spans="1:12" x14ac:dyDescent="0.25">
      <c r="A1306" s="3" t="s">
        <v>3869</v>
      </c>
      <c r="B1306" s="3" t="s">
        <v>4560</v>
      </c>
      <c r="C1306">
        <v>-10</v>
      </c>
      <c r="D1306" t="s">
        <v>2690</v>
      </c>
      <c r="E1306" t="s">
        <v>23</v>
      </c>
      <c r="G1306" t="s">
        <v>15</v>
      </c>
      <c r="H1306" t="s">
        <v>2691</v>
      </c>
      <c r="I1306" t="s">
        <v>25</v>
      </c>
      <c r="J1306">
        <v>435</v>
      </c>
      <c r="K1306" t="s">
        <v>15</v>
      </c>
      <c r="L1306" t="s">
        <v>15</v>
      </c>
    </row>
    <row r="1307" spans="1:12" x14ac:dyDescent="0.25">
      <c r="A1307" s="3" t="s">
        <v>3869</v>
      </c>
      <c r="B1307" s="3" t="s">
        <v>4560</v>
      </c>
      <c r="C1307">
        <v>-2</v>
      </c>
      <c r="D1307" t="s">
        <v>251</v>
      </c>
      <c r="E1307" t="s">
        <v>17</v>
      </c>
      <c r="G1307" t="s">
        <v>25</v>
      </c>
      <c r="H1307" t="s">
        <v>2691</v>
      </c>
      <c r="I1307" t="s">
        <v>25</v>
      </c>
      <c r="J1307">
        <v>435</v>
      </c>
      <c r="K1307" t="s">
        <v>15</v>
      </c>
      <c r="L1307" t="s">
        <v>15</v>
      </c>
    </row>
    <row r="1308" spans="1:12" x14ac:dyDescent="0.25">
      <c r="A1308" s="3" t="s">
        <v>3869</v>
      </c>
      <c r="B1308" s="3" t="s">
        <v>4285</v>
      </c>
      <c r="C1308">
        <v>200</v>
      </c>
      <c r="D1308" t="s">
        <v>54</v>
      </c>
      <c r="E1308" t="s">
        <v>12</v>
      </c>
      <c r="G1308" t="s">
        <v>55</v>
      </c>
      <c r="H1308" t="s">
        <v>2693</v>
      </c>
      <c r="I1308" t="s">
        <v>29</v>
      </c>
      <c r="J1308">
        <v>635</v>
      </c>
      <c r="K1308" t="s">
        <v>15</v>
      </c>
      <c r="L1308" t="s">
        <v>15</v>
      </c>
    </row>
    <row r="1309" spans="1:12" x14ac:dyDescent="0.25">
      <c r="A1309" s="3" t="s">
        <v>3869</v>
      </c>
      <c r="B1309" s="3" t="s">
        <v>4153</v>
      </c>
      <c r="C1309">
        <v>-80</v>
      </c>
      <c r="D1309" t="s">
        <v>1347</v>
      </c>
      <c r="E1309" t="s">
        <v>497</v>
      </c>
      <c r="G1309" t="s">
        <v>498</v>
      </c>
      <c r="H1309" t="s">
        <v>2695</v>
      </c>
      <c r="I1309" t="s">
        <v>60</v>
      </c>
      <c r="J1309">
        <v>555</v>
      </c>
      <c r="K1309" t="s">
        <v>15</v>
      </c>
      <c r="L1309" t="s">
        <v>15</v>
      </c>
    </row>
    <row r="1310" spans="1:12" x14ac:dyDescent="0.25">
      <c r="A1310" s="3" t="s">
        <v>3869</v>
      </c>
      <c r="B1310" s="3" t="s">
        <v>4561</v>
      </c>
      <c r="C1310">
        <v>-50</v>
      </c>
      <c r="D1310" t="s">
        <v>75</v>
      </c>
      <c r="E1310" t="s">
        <v>37</v>
      </c>
      <c r="G1310" t="s">
        <v>76</v>
      </c>
      <c r="H1310" t="s">
        <v>2697</v>
      </c>
      <c r="I1310" t="s">
        <v>71</v>
      </c>
      <c r="J1310">
        <v>505</v>
      </c>
      <c r="K1310" t="s">
        <v>15</v>
      </c>
      <c r="L1310" t="s">
        <v>15</v>
      </c>
    </row>
    <row r="1311" spans="1:12" x14ac:dyDescent="0.25">
      <c r="A1311" s="3" t="s">
        <v>3869</v>
      </c>
      <c r="B1311" s="3" t="s">
        <v>4549</v>
      </c>
      <c r="C1311">
        <v>-20</v>
      </c>
      <c r="D1311" t="s">
        <v>804</v>
      </c>
      <c r="E1311" t="s">
        <v>23</v>
      </c>
      <c r="G1311" t="s">
        <v>15</v>
      </c>
      <c r="H1311" t="s">
        <v>2699</v>
      </c>
      <c r="I1311" t="s">
        <v>29</v>
      </c>
      <c r="J1311">
        <v>485</v>
      </c>
      <c r="K1311" t="s">
        <v>15</v>
      </c>
      <c r="L1311" t="s">
        <v>15</v>
      </c>
    </row>
    <row r="1312" spans="1:12" x14ac:dyDescent="0.25">
      <c r="A1312" s="3" t="s">
        <v>3870</v>
      </c>
      <c r="B1312" s="3" t="s">
        <v>4562</v>
      </c>
      <c r="C1312">
        <v>-40</v>
      </c>
      <c r="D1312" t="s">
        <v>598</v>
      </c>
      <c r="E1312" t="s">
        <v>497</v>
      </c>
      <c r="G1312" t="s">
        <v>498</v>
      </c>
      <c r="H1312" t="s">
        <v>2701</v>
      </c>
      <c r="I1312" t="s">
        <v>60</v>
      </c>
      <c r="J1312">
        <v>445</v>
      </c>
      <c r="K1312" t="s">
        <v>15</v>
      </c>
      <c r="L1312" t="s">
        <v>15</v>
      </c>
    </row>
    <row r="1313" spans="1:12" x14ac:dyDescent="0.25">
      <c r="A1313" s="3" t="s">
        <v>3870</v>
      </c>
      <c r="B1313" s="3" t="s">
        <v>4520</v>
      </c>
      <c r="C1313">
        <v>-40</v>
      </c>
      <c r="D1313" t="s">
        <v>496</v>
      </c>
      <c r="E1313" t="s">
        <v>497</v>
      </c>
      <c r="G1313" t="s">
        <v>498</v>
      </c>
      <c r="H1313" t="s">
        <v>2703</v>
      </c>
      <c r="I1313" t="s">
        <v>25</v>
      </c>
      <c r="J1313">
        <v>405</v>
      </c>
      <c r="K1313" t="s">
        <v>15</v>
      </c>
      <c r="L1313" t="s">
        <v>15</v>
      </c>
    </row>
    <row r="1314" spans="1:12" x14ac:dyDescent="0.25">
      <c r="A1314" s="3" t="s">
        <v>3870</v>
      </c>
      <c r="B1314" s="3" t="s">
        <v>4528</v>
      </c>
      <c r="C1314">
        <v>200</v>
      </c>
      <c r="D1314" t="s">
        <v>54</v>
      </c>
      <c r="E1314" t="s">
        <v>12</v>
      </c>
      <c r="G1314" t="s">
        <v>55</v>
      </c>
      <c r="H1314" t="s">
        <v>2705</v>
      </c>
      <c r="I1314" t="s">
        <v>29</v>
      </c>
      <c r="J1314">
        <v>605</v>
      </c>
      <c r="K1314" t="s">
        <v>15</v>
      </c>
      <c r="L1314" t="s">
        <v>15</v>
      </c>
    </row>
    <row r="1315" spans="1:12" x14ac:dyDescent="0.25">
      <c r="A1315" s="3" t="s">
        <v>3870</v>
      </c>
      <c r="B1315" s="3" t="s">
        <v>4119</v>
      </c>
      <c r="C1315">
        <v>-80</v>
      </c>
      <c r="D1315" t="s">
        <v>1347</v>
      </c>
      <c r="E1315" t="s">
        <v>497</v>
      </c>
      <c r="G1315" t="s">
        <v>498</v>
      </c>
      <c r="H1315" t="s">
        <v>2707</v>
      </c>
      <c r="I1315" t="s">
        <v>60</v>
      </c>
      <c r="J1315">
        <v>525</v>
      </c>
      <c r="K1315" t="s">
        <v>15</v>
      </c>
      <c r="L1315" t="s">
        <v>15</v>
      </c>
    </row>
    <row r="1316" spans="1:12" x14ac:dyDescent="0.25">
      <c r="A1316" s="3" t="s">
        <v>3871</v>
      </c>
      <c r="B1316" s="3" t="s">
        <v>4519</v>
      </c>
      <c r="C1316">
        <v>-30</v>
      </c>
      <c r="D1316" t="s">
        <v>598</v>
      </c>
      <c r="E1316" t="s">
        <v>497</v>
      </c>
      <c r="G1316" t="s">
        <v>498</v>
      </c>
      <c r="H1316" t="s">
        <v>2709</v>
      </c>
      <c r="I1316" t="s">
        <v>60</v>
      </c>
      <c r="J1316">
        <v>495</v>
      </c>
      <c r="K1316" t="s">
        <v>15</v>
      </c>
      <c r="L1316" t="s">
        <v>15</v>
      </c>
    </row>
    <row r="1317" spans="1:12" x14ac:dyDescent="0.25">
      <c r="A1317" s="3" t="s">
        <v>3871</v>
      </c>
      <c r="B1317" s="3" t="s">
        <v>4435</v>
      </c>
      <c r="C1317">
        <v>-50</v>
      </c>
      <c r="D1317" t="s">
        <v>75</v>
      </c>
      <c r="E1317" t="s">
        <v>37</v>
      </c>
      <c r="G1317" t="s">
        <v>76</v>
      </c>
      <c r="H1317" t="s">
        <v>2711</v>
      </c>
      <c r="I1317" t="s">
        <v>71</v>
      </c>
      <c r="J1317">
        <v>445</v>
      </c>
      <c r="K1317" t="s">
        <v>15</v>
      </c>
      <c r="L1317" t="s">
        <v>15</v>
      </c>
    </row>
    <row r="1318" spans="1:12" x14ac:dyDescent="0.25">
      <c r="A1318" s="3" t="s">
        <v>3871</v>
      </c>
      <c r="B1318" s="3" t="s">
        <v>4031</v>
      </c>
      <c r="C1318">
        <v>150</v>
      </c>
      <c r="D1318" t="s">
        <v>54</v>
      </c>
      <c r="E1318" t="s">
        <v>12</v>
      </c>
      <c r="G1318" t="s">
        <v>55</v>
      </c>
      <c r="H1318" t="s">
        <v>2713</v>
      </c>
      <c r="I1318" t="s">
        <v>29</v>
      </c>
      <c r="J1318">
        <v>595</v>
      </c>
      <c r="K1318" t="s">
        <v>15</v>
      </c>
      <c r="L1318" t="s">
        <v>15</v>
      </c>
    </row>
    <row r="1319" spans="1:12" x14ac:dyDescent="0.25">
      <c r="A1319" s="3" t="s">
        <v>3871</v>
      </c>
      <c r="B1319" s="3" t="s">
        <v>4383</v>
      </c>
      <c r="C1319">
        <v>-10</v>
      </c>
      <c r="D1319" t="s">
        <v>2715</v>
      </c>
      <c r="E1319" t="s">
        <v>23</v>
      </c>
      <c r="G1319" t="s">
        <v>15</v>
      </c>
      <c r="H1319" t="s">
        <v>2716</v>
      </c>
      <c r="I1319" t="s">
        <v>25</v>
      </c>
      <c r="J1319">
        <v>583</v>
      </c>
      <c r="K1319" t="s">
        <v>15</v>
      </c>
      <c r="L1319" t="s">
        <v>15</v>
      </c>
    </row>
    <row r="1320" spans="1:12" x14ac:dyDescent="0.25">
      <c r="A1320" s="3" t="s">
        <v>3871</v>
      </c>
      <c r="B1320" s="3" t="s">
        <v>4383</v>
      </c>
      <c r="C1320">
        <v>-2</v>
      </c>
      <c r="D1320" t="s">
        <v>251</v>
      </c>
      <c r="E1320" t="s">
        <v>17</v>
      </c>
      <c r="G1320" t="s">
        <v>25</v>
      </c>
      <c r="H1320" t="s">
        <v>2716</v>
      </c>
      <c r="I1320" t="s">
        <v>25</v>
      </c>
      <c r="J1320">
        <v>583</v>
      </c>
      <c r="K1320" t="s">
        <v>15</v>
      </c>
      <c r="L1320" t="s">
        <v>15</v>
      </c>
    </row>
    <row r="1321" spans="1:12" x14ac:dyDescent="0.25">
      <c r="A1321" s="3" t="s">
        <v>3871</v>
      </c>
      <c r="B1321" s="3" t="s">
        <v>4328</v>
      </c>
      <c r="C1321">
        <v>-70</v>
      </c>
      <c r="D1321" t="s">
        <v>715</v>
      </c>
      <c r="E1321" t="s">
        <v>497</v>
      </c>
      <c r="G1321" t="s">
        <v>498</v>
      </c>
      <c r="H1321" t="s">
        <v>2718</v>
      </c>
      <c r="I1321" t="s">
        <v>60</v>
      </c>
      <c r="J1321">
        <v>513</v>
      </c>
      <c r="K1321" t="s">
        <v>15</v>
      </c>
      <c r="L1321" t="s">
        <v>15</v>
      </c>
    </row>
    <row r="1322" spans="1:12" x14ac:dyDescent="0.25">
      <c r="A1322" s="3" t="s">
        <v>3871</v>
      </c>
      <c r="B1322" s="3" t="s">
        <v>4563</v>
      </c>
      <c r="C1322">
        <v>20</v>
      </c>
      <c r="D1322" t="s">
        <v>485</v>
      </c>
      <c r="E1322" t="s">
        <v>23</v>
      </c>
      <c r="G1322" t="s">
        <v>15</v>
      </c>
      <c r="H1322" t="s">
        <v>2720</v>
      </c>
      <c r="I1322" t="s">
        <v>29</v>
      </c>
      <c r="J1322">
        <v>533</v>
      </c>
      <c r="K1322" t="s">
        <v>15</v>
      </c>
      <c r="L1322" t="s">
        <v>15</v>
      </c>
    </row>
    <row r="1323" spans="1:12" x14ac:dyDescent="0.25">
      <c r="A1323" s="3" t="s">
        <v>3872</v>
      </c>
      <c r="B1323" s="3" t="s">
        <v>4564</v>
      </c>
      <c r="C1323">
        <v>-40</v>
      </c>
      <c r="D1323" t="s">
        <v>598</v>
      </c>
      <c r="E1323" t="s">
        <v>497</v>
      </c>
      <c r="G1323" t="s">
        <v>498</v>
      </c>
      <c r="H1323" t="s">
        <v>2722</v>
      </c>
      <c r="I1323" t="s">
        <v>60</v>
      </c>
      <c r="J1323">
        <v>473</v>
      </c>
      <c r="K1323" t="s">
        <v>15</v>
      </c>
      <c r="L1323" t="s">
        <v>15</v>
      </c>
    </row>
    <row r="1324" spans="1:12" x14ac:dyDescent="0.25">
      <c r="A1324" s="3" t="s">
        <v>3872</v>
      </c>
      <c r="B1324" s="3" t="s">
        <v>4453</v>
      </c>
      <c r="C1324">
        <v>-50</v>
      </c>
      <c r="D1324" t="s">
        <v>75</v>
      </c>
      <c r="E1324" t="s">
        <v>37</v>
      </c>
      <c r="G1324" t="s">
        <v>76</v>
      </c>
      <c r="H1324" t="s">
        <v>2724</v>
      </c>
      <c r="I1324" t="s">
        <v>71</v>
      </c>
      <c r="J1324">
        <v>423</v>
      </c>
      <c r="K1324" t="s">
        <v>15</v>
      </c>
      <c r="L1324" t="s">
        <v>15</v>
      </c>
    </row>
    <row r="1325" spans="1:12" x14ac:dyDescent="0.25">
      <c r="A1325" s="3" t="s">
        <v>3872</v>
      </c>
      <c r="B1325" s="3" t="s">
        <v>4565</v>
      </c>
      <c r="C1325">
        <v>200</v>
      </c>
      <c r="D1325" t="s">
        <v>54</v>
      </c>
      <c r="E1325" t="s">
        <v>12</v>
      </c>
      <c r="G1325" t="s">
        <v>55</v>
      </c>
      <c r="H1325" t="s">
        <v>2726</v>
      </c>
      <c r="I1325" t="s">
        <v>29</v>
      </c>
      <c r="J1325">
        <v>623</v>
      </c>
      <c r="K1325" t="s">
        <v>15</v>
      </c>
      <c r="L1325" t="s">
        <v>15</v>
      </c>
    </row>
    <row r="1326" spans="1:12" x14ac:dyDescent="0.25">
      <c r="A1326" s="3" t="s">
        <v>3872</v>
      </c>
      <c r="B1326" s="3" t="s">
        <v>4566</v>
      </c>
      <c r="C1326">
        <v>-20</v>
      </c>
      <c r="D1326" t="s">
        <v>496</v>
      </c>
      <c r="E1326" t="s">
        <v>497</v>
      </c>
      <c r="G1326" t="s">
        <v>498</v>
      </c>
      <c r="H1326" t="s">
        <v>2728</v>
      </c>
      <c r="I1326" t="s">
        <v>25</v>
      </c>
      <c r="J1326">
        <v>603</v>
      </c>
      <c r="K1326" t="s">
        <v>15</v>
      </c>
      <c r="L1326" t="s">
        <v>15</v>
      </c>
    </row>
    <row r="1327" spans="1:12" x14ac:dyDescent="0.25">
      <c r="A1327" s="3" t="s">
        <v>3872</v>
      </c>
      <c r="B1327" s="3" t="s">
        <v>4567</v>
      </c>
      <c r="C1327">
        <v>-60</v>
      </c>
      <c r="D1327" t="s">
        <v>505</v>
      </c>
      <c r="E1327" t="s">
        <v>497</v>
      </c>
      <c r="G1327" t="s">
        <v>498</v>
      </c>
      <c r="H1327" t="s">
        <v>2730</v>
      </c>
      <c r="I1327" t="s">
        <v>29</v>
      </c>
      <c r="J1327">
        <v>543</v>
      </c>
      <c r="K1327" t="s">
        <v>15</v>
      </c>
      <c r="L1327" t="s">
        <v>15</v>
      </c>
    </row>
    <row r="1328" spans="1:12" x14ac:dyDescent="0.25">
      <c r="A1328" s="3" t="s">
        <v>3872</v>
      </c>
      <c r="B1328" s="3" t="s">
        <v>4167</v>
      </c>
      <c r="C1328">
        <v>-50</v>
      </c>
      <c r="D1328" t="s">
        <v>75</v>
      </c>
      <c r="E1328" t="s">
        <v>37</v>
      </c>
      <c r="G1328" t="s">
        <v>76</v>
      </c>
      <c r="H1328" t="s">
        <v>2732</v>
      </c>
      <c r="I1328" t="s">
        <v>71</v>
      </c>
      <c r="J1328">
        <v>493</v>
      </c>
      <c r="K1328" t="s">
        <v>15</v>
      </c>
      <c r="L1328" t="s">
        <v>15</v>
      </c>
    </row>
    <row r="1329" spans="1:12" x14ac:dyDescent="0.25">
      <c r="A1329" s="3" t="s">
        <v>3873</v>
      </c>
      <c r="B1329" s="3" t="s">
        <v>3997</v>
      </c>
      <c r="C1329">
        <v>-40</v>
      </c>
      <c r="D1329" t="s">
        <v>1912</v>
      </c>
      <c r="E1329" t="s">
        <v>497</v>
      </c>
      <c r="G1329" t="s">
        <v>498</v>
      </c>
      <c r="H1329" t="s">
        <v>2734</v>
      </c>
      <c r="I1329" t="s">
        <v>29</v>
      </c>
      <c r="J1329">
        <v>453</v>
      </c>
      <c r="K1329" t="s">
        <v>15</v>
      </c>
      <c r="L1329" t="s">
        <v>15</v>
      </c>
    </row>
    <row r="1330" spans="1:12" x14ac:dyDescent="0.25">
      <c r="A1330" s="3" t="s">
        <v>3873</v>
      </c>
      <c r="B1330" s="3" t="s">
        <v>4454</v>
      </c>
      <c r="C1330">
        <v>200</v>
      </c>
      <c r="D1330" t="s">
        <v>54</v>
      </c>
      <c r="E1330" t="s">
        <v>12</v>
      </c>
      <c r="G1330" t="s">
        <v>55</v>
      </c>
      <c r="H1330" t="s">
        <v>2736</v>
      </c>
      <c r="I1330" t="s">
        <v>29</v>
      </c>
      <c r="J1330">
        <v>653</v>
      </c>
      <c r="K1330" t="s">
        <v>15</v>
      </c>
      <c r="L1330" t="s">
        <v>15</v>
      </c>
    </row>
    <row r="1331" spans="1:12" x14ac:dyDescent="0.25">
      <c r="A1331" s="3" t="s">
        <v>3873</v>
      </c>
      <c r="B1331" s="3" t="s">
        <v>4567</v>
      </c>
      <c r="C1331">
        <v>-20</v>
      </c>
      <c r="D1331" t="s">
        <v>2738</v>
      </c>
      <c r="E1331" t="s">
        <v>23</v>
      </c>
      <c r="G1331" t="s">
        <v>15</v>
      </c>
      <c r="H1331" t="s">
        <v>2739</v>
      </c>
      <c r="I1331" t="s">
        <v>29</v>
      </c>
      <c r="J1331">
        <v>633</v>
      </c>
      <c r="K1331" t="s">
        <v>15</v>
      </c>
      <c r="L1331" t="s">
        <v>15</v>
      </c>
    </row>
    <row r="1332" spans="1:12" x14ac:dyDescent="0.25">
      <c r="A1332" s="3" t="s">
        <v>3873</v>
      </c>
      <c r="B1332" s="3" t="s">
        <v>4568</v>
      </c>
      <c r="C1332">
        <v>-60</v>
      </c>
      <c r="D1332" t="s">
        <v>505</v>
      </c>
      <c r="E1332" t="s">
        <v>497</v>
      </c>
      <c r="G1332" t="s">
        <v>498</v>
      </c>
      <c r="H1332" t="s">
        <v>2741</v>
      </c>
      <c r="I1332" t="s">
        <v>29</v>
      </c>
      <c r="J1332">
        <v>573</v>
      </c>
      <c r="K1332" t="s">
        <v>15</v>
      </c>
      <c r="L1332" t="s">
        <v>15</v>
      </c>
    </row>
    <row r="1333" spans="1:12" x14ac:dyDescent="0.25">
      <c r="A1333" s="3" t="s">
        <v>3873</v>
      </c>
      <c r="B1333" s="3" t="s">
        <v>4219</v>
      </c>
      <c r="C1333">
        <v>-50</v>
      </c>
      <c r="D1333" t="s">
        <v>75</v>
      </c>
      <c r="E1333" t="s">
        <v>37</v>
      </c>
      <c r="G1333" t="s">
        <v>76</v>
      </c>
      <c r="H1333" t="s">
        <v>2743</v>
      </c>
      <c r="I1333" t="s">
        <v>71</v>
      </c>
      <c r="J1333">
        <v>523</v>
      </c>
      <c r="K1333" t="s">
        <v>15</v>
      </c>
      <c r="L1333" t="s">
        <v>15</v>
      </c>
    </row>
    <row r="1334" spans="1:12" x14ac:dyDescent="0.25">
      <c r="A1334" s="3" t="s">
        <v>3873</v>
      </c>
      <c r="B1334" s="3" t="s">
        <v>4569</v>
      </c>
      <c r="C1334">
        <v>-10</v>
      </c>
      <c r="D1334" t="s">
        <v>2745</v>
      </c>
      <c r="E1334" t="s">
        <v>23</v>
      </c>
      <c r="G1334" t="s">
        <v>15</v>
      </c>
      <c r="H1334" t="s">
        <v>2746</v>
      </c>
      <c r="I1334" t="s">
        <v>25</v>
      </c>
      <c r="J1334">
        <v>511</v>
      </c>
      <c r="K1334" t="s">
        <v>15</v>
      </c>
      <c r="L1334" t="s">
        <v>15</v>
      </c>
    </row>
    <row r="1335" spans="1:12" x14ac:dyDescent="0.25">
      <c r="A1335" s="3" t="s">
        <v>3873</v>
      </c>
      <c r="B1335" s="3" t="s">
        <v>4569</v>
      </c>
      <c r="C1335">
        <v>-2</v>
      </c>
      <c r="D1335" t="s">
        <v>251</v>
      </c>
      <c r="E1335" t="s">
        <v>17</v>
      </c>
      <c r="G1335" t="s">
        <v>25</v>
      </c>
      <c r="H1335" t="s">
        <v>2746</v>
      </c>
      <c r="I1335" t="s">
        <v>25</v>
      </c>
      <c r="J1335">
        <v>511</v>
      </c>
      <c r="K1335" t="s">
        <v>15</v>
      </c>
      <c r="L1335" t="s">
        <v>15</v>
      </c>
    </row>
    <row r="1336" spans="1:12" x14ac:dyDescent="0.25">
      <c r="A1336" s="3" t="s">
        <v>3874</v>
      </c>
      <c r="B1336" s="3" t="s">
        <v>4290</v>
      </c>
      <c r="C1336">
        <v>-60</v>
      </c>
      <c r="D1336" t="s">
        <v>1912</v>
      </c>
      <c r="E1336" t="s">
        <v>497</v>
      </c>
      <c r="G1336" t="s">
        <v>498</v>
      </c>
      <c r="H1336" t="s">
        <v>2748</v>
      </c>
      <c r="I1336" t="s">
        <v>29</v>
      </c>
      <c r="J1336">
        <v>451</v>
      </c>
      <c r="K1336" t="s">
        <v>15</v>
      </c>
      <c r="L1336" t="s">
        <v>15</v>
      </c>
    </row>
    <row r="1337" spans="1:12" x14ac:dyDescent="0.25">
      <c r="A1337" s="3" t="s">
        <v>3874</v>
      </c>
      <c r="B1337" s="3" t="s">
        <v>4468</v>
      </c>
      <c r="C1337">
        <v>30</v>
      </c>
      <c r="D1337" t="s">
        <v>545</v>
      </c>
      <c r="E1337" t="s">
        <v>23</v>
      </c>
      <c r="G1337" t="s">
        <v>15</v>
      </c>
      <c r="H1337" t="s">
        <v>2750</v>
      </c>
      <c r="I1337" t="s">
        <v>29</v>
      </c>
      <c r="J1337">
        <v>481</v>
      </c>
      <c r="K1337" t="s">
        <v>15</v>
      </c>
      <c r="L1337" t="s">
        <v>15</v>
      </c>
    </row>
    <row r="1338" spans="1:12" x14ac:dyDescent="0.25">
      <c r="A1338" s="3" t="s">
        <v>3874</v>
      </c>
      <c r="B1338" s="3" t="s">
        <v>4032</v>
      </c>
      <c r="C1338">
        <v>-60</v>
      </c>
      <c r="D1338" t="s">
        <v>505</v>
      </c>
      <c r="E1338" t="s">
        <v>497</v>
      </c>
      <c r="G1338" t="s">
        <v>498</v>
      </c>
      <c r="H1338" t="s">
        <v>2752</v>
      </c>
      <c r="I1338" t="s">
        <v>29</v>
      </c>
      <c r="J1338">
        <v>421</v>
      </c>
      <c r="K1338" t="s">
        <v>15</v>
      </c>
      <c r="L1338" t="s">
        <v>15</v>
      </c>
    </row>
    <row r="1339" spans="1:12" x14ac:dyDescent="0.25">
      <c r="A1339" s="3" t="s">
        <v>3874</v>
      </c>
      <c r="B1339" s="3" t="s">
        <v>4436</v>
      </c>
      <c r="C1339">
        <v>200</v>
      </c>
      <c r="D1339" t="s">
        <v>115</v>
      </c>
      <c r="E1339" t="s">
        <v>12</v>
      </c>
      <c r="G1339" t="s">
        <v>55</v>
      </c>
      <c r="H1339" t="s">
        <v>2754</v>
      </c>
      <c r="I1339" t="s">
        <v>29</v>
      </c>
      <c r="J1339">
        <v>621</v>
      </c>
      <c r="K1339" t="s">
        <v>15</v>
      </c>
      <c r="L1339" t="s">
        <v>15</v>
      </c>
    </row>
    <row r="1340" spans="1:12" x14ac:dyDescent="0.25">
      <c r="A1340" s="3" t="s">
        <v>3874</v>
      </c>
      <c r="B1340" s="3" t="s">
        <v>4067</v>
      </c>
      <c r="C1340">
        <v>-45</v>
      </c>
      <c r="D1340" t="s">
        <v>496</v>
      </c>
      <c r="E1340" t="s">
        <v>497</v>
      </c>
      <c r="G1340" t="s">
        <v>498</v>
      </c>
      <c r="H1340" t="s">
        <v>2756</v>
      </c>
      <c r="I1340" t="s">
        <v>25</v>
      </c>
      <c r="J1340">
        <v>576</v>
      </c>
      <c r="K1340" t="s">
        <v>15</v>
      </c>
      <c r="L1340" t="s">
        <v>15</v>
      </c>
    </row>
    <row r="1341" spans="1:12" x14ac:dyDescent="0.25">
      <c r="A1341" s="3" t="s">
        <v>3874</v>
      </c>
      <c r="B1341" s="3" t="s">
        <v>4563</v>
      </c>
      <c r="C1341">
        <v>-50</v>
      </c>
      <c r="D1341" t="s">
        <v>75</v>
      </c>
      <c r="E1341" t="s">
        <v>37</v>
      </c>
      <c r="G1341" t="s">
        <v>76</v>
      </c>
      <c r="H1341" t="s">
        <v>2758</v>
      </c>
      <c r="I1341" t="s">
        <v>71</v>
      </c>
      <c r="J1341">
        <v>526</v>
      </c>
      <c r="K1341" t="s">
        <v>15</v>
      </c>
      <c r="L1341" t="s">
        <v>15</v>
      </c>
    </row>
    <row r="1342" spans="1:12" x14ac:dyDescent="0.25">
      <c r="A1342" s="3" t="s">
        <v>3875</v>
      </c>
      <c r="B1342" s="3" t="s">
        <v>4467</v>
      </c>
      <c r="C1342">
        <v>-70</v>
      </c>
      <c r="D1342" t="s">
        <v>598</v>
      </c>
      <c r="E1342" t="s">
        <v>497</v>
      </c>
      <c r="G1342" t="s">
        <v>498</v>
      </c>
      <c r="H1342" t="s">
        <v>2760</v>
      </c>
      <c r="I1342" t="s">
        <v>60</v>
      </c>
      <c r="J1342">
        <v>456</v>
      </c>
      <c r="K1342" t="s">
        <v>15</v>
      </c>
      <c r="L1342" t="s">
        <v>15</v>
      </c>
    </row>
    <row r="1343" spans="1:12" x14ac:dyDescent="0.25">
      <c r="A1343" s="3" t="s">
        <v>3875</v>
      </c>
      <c r="B1343" s="3" t="s">
        <v>4140</v>
      </c>
      <c r="C1343">
        <v>-20</v>
      </c>
      <c r="D1343" t="s">
        <v>2463</v>
      </c>
      <c r="E1343" t="s">
        <v>37</v>
      </c>
      <c r="G1343" t="s">
        <v>69</v>
      </c>
      <c r="H1343" t="s">
        <v>2762</v>
      </c>
      <c r="I1343" t="s">
        <v>71</v>
      </c>
      <c r="J1343">
        <v>436</v>
      </c>
      <c r="K1343" t="s">
        <v>15</v>
      </c>
      <c r="L1343" t="s">
        <v>15</v>
      </c>
    </row>
    <row r="1344" spans="1:12" x14ac:dyDescent="0.25">
      <c r="A1344" s="3" t="s">
        <v>3875</v>
      </c>
      <c r="B1344" s="3" t="s">
        <v>4275</v>
      </c>
      <c r="C1344">
        <v>-10</v>
      </c>
      <c r="D1344" t="s">
        <v>2764</v>
      </c>
      <c r="E1344" t="s">
        <v>23</v>
      </c>
      <c r="G1344" t="s">
        <v>15</v>
      </c>
      <c r="H1344" t="s">
        <v>2765</v>
      </c>
      <c r="I1344" t="s">
        <v>25</v>
      </c>
      <c r="J1344">
        <v>424</v>
      </c>
      <c r="K1344" t="s">
        <v>15</v>
      </c>
      <c r="L1344" t="s">
        <v>15</v>
      </c>
    </row>
    <row r="1345" spans="1:12" x14ac:dyDescent="0.25">
      <c r="A1345" s="3" t="s">
        <v>3875</v>
      </c>
      <c r="B1345" s="3" t="s">
        <v>4275</v>
      </c>
      <c r="C1345">
        <v>-2</v>
      </c>
      <c r="D1345" t="s">
        <v>251</v>
      </c>
      <c r="E1345" t="s">
        <v>17</v>
      </c>
      <c r="G1345" t="s">
        <v>25</v>
      </c>
      <c r="H1345" t="s">
        <v>2765</v>
      </c>
      <c r="I1345" t="s">
        <v>25</v>
      </c>
      <c r="J1345">
        <v>424</v>
      </c>
      <c r="K1345" t="s">
        <v>15</v>
      </c>
      <c r="L1345" t="s">
        <v>15</v>
      </c>
    </row>
    <row r="1346" spans="1:12" x14ac:dyDescent="0.25">
      <c r="A1346" s="3" t="s">
        <v>3875</v>
      </c>
      <c r="B1346" s="3" t="s">
        <v>4356</v>
      </c>
      <c r="C1346">
        <v>-45</v>
      </c>
      <c r="D1346" t="s">
        <v>2317</v>
      </c>
      <c r="E1346" t="s">
        <v>497</v>
      </c>
      <c r="G1346" t="s">
        <v>498</v>
      </c>
      <c r="H1346" t="s">
        <v>2767</v>
      </c>
      <c r="I1346" t="s">
        <v>60</v>
      </c>
      <c r="J1346">
        <v>379</v>
      </c>
      <c r="K1346" t="s">
        <v>15</v>
      </c>
      <c r="L1346" t="s">
        <v>15</v>
      </c>
    </row>
    <row r="1347" spans="1:12" x14ac:dyDescent="0.25">
      <c r="A1347" s="3" t="s">
        <v>3875</v>
      </c>
      <c r="B1347" s="3" t="s">
        <v>4016</v>
      </c>
      <c r="C1347">
        <v>150</v>
      </c>
      <c r="D1347" t="s">
        <v>2769</v>
      </c>
      <c r="E1347" t="s">
        <v>23</v>
      </c>
      <c r="G1347" t="s">
        <v>15</v>
      </c>
      <c r="H1347" t="s">
        <v>2770</v>
      </c>
      <c r="I1347" t="s">
        <v>29</v>
      </c>
      <c r="J1347">
        <v>529</v>
      </c>
      <c r="K1347" t="s">
        <v>15</v>
      </c>
      <c r="L1347" t="s">
        <v>15</v>
      </c>
    </row>
    <row r="1348" spans="1:12" x14ac:dyDescent="0.25">
      <c r="A1348" s="3" t="s">
        <v>3875</v>
      </c>
      <c r="B1348" s="3" t="s">
        <v>4245</v>
      </c>
      <c r="C1348">
        <v>-60</v>
      </c>
      <c r="D1348" t="s">
        <v>1347</v>
      </c>
      <c r="E1348" t="s">
        <v>497</v>
      </c>
      <c r="G1348" t="s">
        <v>498</v>
      </c>
      <c r="H1348" t="s">
        <v>2772</v>
      </c>
      <c r="I1348" t="s">
        <v>60</v>
      </c>
      <c r="J1348">
        <v>469</v>
      </c>
      <c r="K1348" t="s">
        <v>15</v>
      </c>
      <c r="L1348" t="s">
        <v>15</v>
      </c>
    </row>
    <row r="1349" spans="1:12" x14ac:dyDescent="0.25">
      <c r="A1349" s="3" t="s">
        <v>3876</v>
      </c>
      <c r="B1349" s="3" t="s">
        <v>4243</v>
      </c>
      <c r="C1349">
        <v>-40</v>
      </c>
      <c r="D1349" t="s">
        <v>1912</v>
      </c>
      <c r="E1349" t="s">
        <v>497</v>
      </c>
      <c r="G1349" t="s">
        <v>498</v>
      </c>
      <c r="H1349" t="s">
        <v>2774</v>
      </c>
      <c r="I1349" t="s">
        <v>29</v>
      </c>
      <c r="J1349">
        <v>429</v>
      </c>
      <c r="K1349" t="s">
        <v>15</v>
      </c>
      <c r="L1349" t="s">
        <v>15</v>
      </c>
    </row>
    <row r="1350" spans="1:12" x14ac:dyDescent="0.25">
      <c r="A1350" s="3" t="s">
        <v>3876</v>
      </c>
      <c r="B1350" s="3" t="s">
        <v>4081</v>
      </c>
      <c r="C1350">
        <v>-50</v>
      </c>
      <c r="D1350" t="s">
        <v>75</v>
      </c>
      <c r="E1350" t="s">
        <v>37</v>
      </c>
      <c r="G1350" t="s">
        <v>76</v>
      </c>
      <c r="H1350" t="s">
        <v>2776</v>
      </c>
      <c r="I1350" t="s">
        <v>71</v>
      </c>
      <c r="J1350">
        <v>379</v>
      </c>
      <c r="K1350" t="s">
        <v>15</v>
      </c>
      <c r="L1350" t="s">
        <v>15</v>
      </c>
    </row>
    <row r="1351" spans="1:12" x14ac:dyDescent="0.25">
      <c r="A1351" s="3" t="s">
        <v>3876</v>
      </c>
      <c r="B1351" s="3" t="s">
        <v>4138</v>
      </c>
      <c r="C1351">
        <v>-50</v>
      </c>
      <c r="D1351" t="s">
        <v>505</v>
      </c>
      <c r="E1351" t="s">
        <v>497</v>
      </c>
      <c r="G1351" t="s">
        <v>498</v>
      </c>
      <c r="H1351" t="s">
        <v>2778</v>
      </c>
      <c r="I1351" t="s">
        <v>29</v>
      </c>
      <c r="J1351">
        <v>329</v>
      </c>
      <c r="K1351" t="s">
        <v>15</v>
      </c>
      <c r="L1351" t="s">
        <v>15</v>
      </c>
    </row>
    <row r="1352" spans="1:12" x14ac:dyDescent="0.25">
      <c r="A1352" s="3" t="s">
        <v>3876</v>
      </c>
      <c r="B1352" s="3" t="s">
        <v>4043</v>
      </c>
      <c r="C1352">
        <v>200</v>
      </c>
      <c r="D1352" t="s">
        <v>54</v>
      </c>
      <c r="E1352" t="s">
        <v>12</v>
      </c>
      <c r="G1352" t="s">
        <v>55</v>
      </c>
      <c r="H1352" t="s">
        <v>2780</v>
      </c>
      <c r="I1352" t="s">
        <v>29</v>
      </c>
      <c r="J1352">
        <v>529</v>
      </c>
      <c r="K1352" t="s">
        <v>15</v>
      </c>
      <c r="L1352" t="s">
        <v>15</v>
      </c>
    </row>
    <row r="1353" spans="1:12" x14ac:dyDescent="0.25">
      <c r="A1353" s="3" t="s">
        <v>3876</v>
      </c>
      <c r="B1353" s="3" t="s">
        <v>4273</v>
      </c>
      <c r="C1353">
        <v>-90</v>
      </c>
      <c r="D1353" t="s">
        <v>1347</v>
      </c>
      <c r="E1353" t="s">
        <v>497</v>
      </c>
      <c r="G1353" t="s">
        <v>498</v>
      </c>
      <c r="H1353" t="s">
        <v>2782</v>
      </c>
      <c r="I1353" t="s">
        <v>60</v>
      </c>
      <c r="J1353">
        <v>439</v>
      </c>
      <c r="K1353" t="s">
        <v>15</v>
      </c>
      <c r="L1353" t="s">
        <v>15</v>
      </c>
    </row>
    <row r="1354" spans="1:12" x14ac:dyDescent="0.25">
      <c r="A1354" s="3" t="s">
        <v>3877</v>
      </c>
      <c r="B1354" s="3" t="s">
        <v>3986</v>
      </c>
      <c r="C1354">
        <v>-40</v>
      </c>
      <c r="D1354" t="s">
        <v>598</v>
      </c>
      <c r="E1354" t="s">
        <v>497</v>
      </c>
      <c r="G1354" t="s">
        <v>498</v>
      </c>
      <c r="H1354" t="s">
        <v>2784</v>
      </c>
      <c r="I1354" t="s">
        <v>60</v>
      </c>
      <c r="J1354">
        <v>399</v>
      </c>
      <c r="K1354" t="s">
        <v>15</v>
      </c>
      <c r="L1354" t="s">
        <v>15</v>
      </c>
    </row>
    <row r="1355" spans="1:12" x14ac:dyDescent="0.25">
      <c r="A1355" s="3" t="s">
        <v>3877</v>
      </c>
      <c r="B1355" s="3" t="s">
        <v>4555</v>
      </c>
      <c r="C1355">
        <v>100</v>
      </c>
      <c r="D1355" t="s">
        <v>2205</v>
      </c>
      <c r="E1355" t="s">
        <v>2206</v>
      </c>
      <c r="G1355" t="s">
        <v>1252</v>
      </c>
      <c r="H1355" t="s">
        <v>2786</v>
      </c>
      <c r="I1355" t="s">
        <v>220</v>
      </c>
      <c r="J1355">
        <v>499</v>
      </c>
      <c r="K1355" t="s">
        <v>15</v>
      </c>
      <c r="L1355" t="s">
        <v>15</v>
      </c>
    </row>
    <row r="1356" spans="1:12" x14ac:dyDescent="0.25">
      <c r="A1356" s="3" t="s">
        <v>3877</v>
      </c>
      <c r="B1356" s="3" t="s">
        <v>4205</v>
      </c>
      <c r="C1356">
        <v>-50</v>
      </c>
      <c r="D1356" t="s">
        <v>75</v>
      </c>
      <c r="E1356" t="s">
        <v>37</v>
      </c>
      <c r="G1356" t="s">
        <v>76</v>
      </c>
      <c r="H1356" t="s">
        <v>2788</v>
      </c>
      <c r="I1356" t="s">
        <v>71</v>
      </c>
      <c r="J1356">
        <v>449</v>
      </c>
      <c r="K1356" t="s">
        <v>15</v>
      </c>
      <c r="L1356" t="s">
        <v>15</v>
      </c>
    </row>
    <row r="1357" spans="1:12" x14ac:dyDescent="0.25">
      <c r="A1357" s="3" t="s">
        <v>3877</v>
      </c>
      <c r="B1357" s="3" t="s">
        <v>4570</v>
      </c>
      <c r="C1357">
        <v>-50</v>
      </c>
      <c r="D1357" t="s">
        <v>496</v>
      </c>
      <c r="E1357" t="s">
        <v>497</v>
      </c>
      <c r="G1357" t="s">
        <v>498</v>
      </c>
      <c r="H1357" t="s">
        <v>2790</v>
      </c>
      <c r="I1357" t="s">
        <v>25</v>
      </c>
      <c r="J1357">
        <v>399</v>
      </c>
      <c r="K1357" t="s">
        <v>15</v>
      </c>
      <c r="L1357" t="s">
        <v>15</v>
      </c>
    </row>
    <row r="1358" spans="1:12" x14ac:dyDescent="0.25">
      <c r="A1358" s="3" t="s">
        <v>3877</v>
      </c>
      <c r="B1358" s="3" t="s">
        <v>4018</v>
      </c>
      <c r="C1358">
        <v>529</v>
      </c>
      <c r="D1358" t="s">
        <v>2792</v>
      </c>
      <c r="E1358" t="s">
        <v>12</v>
      </c>
      <c r="G1358" t="s">
        <v>55</v>
      </c>
      <c r="H1358" t="s">
        <v>2793</v>
      </c>
      <c r="I1358" t="s">
        <v>29</v>
      </c>
      <c r="J1358">
        <v>928</v>
      </c>
      <c r="K1358" t="s">
        <v>15</v>
      </c>
      <c r="L1358" t="s">
        <v>15</v>
      </c>
    </row>
    <row r="1359" spans="1:12" x14ac:dyDescent="0.25">
      <c r="A1359" s="3" t="s">
        <v>3877</v>
      </c>
      <c r="B1359" s="3" t="s">
        <v>4565</v>
      </c>
      <c r="C1359">
        <v>-20</v>
      </c>
      <c r="D1359" t="s">
        <v>2463</v>
      </c>
      <c r="E1359" t="s">
        <v>37</v>
      </c>
      <c r="G1359" t="s">
        <v>69</v>
      </c>
      <c r="H1359" t="s">
        <v>2795</v>
      </c>
      <c r="I1359" t="s">
        <v>71</v>
      </c>
      <c r="J1359">
        <v>908</v>
      </c>
      <c r="K1359" t="s">
        <v>15</v>
      </c>
      <c r="L1359" t="s">
        <v>15</v>
      </c>
    </row>
    <row r="1360" spans="1:12" x14ac:dyDescent="0.25">
      <c r="A1360" s="3" t="s">
        <v>3877</v>
      </c>
      <c r="B1360" s="3" t="s">
        <v>4219</v>
      </c>
      <c r="C1360">
        <v>-60</v>
      </c>
      <c r="D1360" t="s">
        <v>505</v>
      </c>
      <c r="E1360" t="s">
        <v>497</v>
      </c>
      <c r="G1360" t="s">
        <v>498</v>
      </c>
      <c r="H1360" t="s">
        <v>2797</v>
      </c>
      <c r="I1360" t="s">
        <v>29</v>
      </c>
      <c r="J1360">
        <v>848</v>
      </c>
      <c r="K1360" t="s">
        <v>15</v>
      </c>
      <c r="L1360" t="s">
        <v>15</v>
      </c>
    </row>
    <row r="1361" spans="1:12" x14ac:dyDescent="0.25">
      <c r="A1361" s="3" t="s">
        <v>3878</v>
      </c>
      <c r="B1361" s="3" t="s">
        <v>4477</v>
      </c>
      <c r="C1361">
        <v>-40</v>
      </c>
      <c r="D1361" t="s">
        <v>598</v>
      </c>
      <c r="E1361" t="s">
        <v>497</v>
      </c>
      <c r="G1361" t="s">
        <v>498</v>
      </c>
      <c r="H1361" t="s">
        <v>2799</v>
      </c>
      <c r="I1361" t="s">
        <v>60</v>
      </c>
      <c r="J1361">
        <v>808</v>
      </c>
      <c r="K1361" t="s">
        <v>15</v>
      </c>
      <c r="L1361" t="s">
        <v>15</v>
      </c>
    </row>
    <row r="1362" spans="1:12" x14ac:dyDescent="0.25">
      <c r="A1362" s="3" t="s">
        <v>3878</v>
      </c>
      <c r="B1362" s="3" t="s">
        <v>4082</v>
      </c>
      <c r="C1362">
        <v>-15</v>
      </c>
      <c r="D1362" t="s">
        <v>496</v>
      </c>
      <c r="E1362" t="s">
        <v>497</v>
      </c>
      <c r="G1362" t="s">
        <v>498</v>
      </c>
      <c r="H1362" t="s">
        <v>2801</v>
      </c>
      <c r="I1362" t="s">
        <v>25</v>
      </c>
      <c r="J1362">
        <v>793</v>
      </c>
      <c r="K1362" t="s">
        <v>15</v>
      </c>
      <c r="L1362" t="s">
        <v>15</v>
      </c>
    </row>
    <row r="1363" spans="1:12" x14ac:dyDescent="0.25">
      <c r="A1363" s="3" t="s">
        <v>3878</v>
      </c>
      <c r="B1363" s="3" t="s">
        <v>4056</v>
      </c>
      <c r="C1363">
        <v>-70</v>
      </c>
      <c r="D1363" t="s">
        <v>598</v>
      </c>
      <c r="E1363" t="s">
        <v>497</v>
      </c>
      <c r="G1363" t="s">
        <v>498</v>
      </c>
      <c r="H1363" t="s">
        <v>2803</v>
      </c>
      <c r="I1363" t="s">
        <v>60</v>
      </c>
      <c r="J1363">
        <v>723</v>
      </c>
      <c r="K1363" t="s">
        <v>15</v>
      </c>
      <c r="L1363" t="s">
        <v>15</v>
      </c>
    </row>
    <row r="1364" spans="1:12" x14ac:dyDescent="0.25">
      <c r="A1364" s="3" t="s">
        <v>3878</v>
      </c>
      <c r="B1364" s="3" t="s">
        <v>4492</v>
      </c>
      <c r="C1364">
        <v>200</v>
      </c>
      <c r="D1364" t="s">
        <v>54</v>
      </c>
      <c r="E1364" t="s">
        <v>12</v>
      </c>
      <c r="G1364" t="s">
        <v>55</v>
      </c>
      <c r="H1364" t="s">
        <v>2805</v>
      </c>
      <c r="I1364" t="s">
        <v>29</v>
      </c>
      <c r="J1364">
        <v>923</v>
      </c>
      <c r="K1364" t="s">
        <v>15</v>
      </c>
      <c r="L1364" t="s">
        <v>15</v>
      </c>
    </row>
    <row r="1365" spans="1:12" x14ac:dyDescent="0.25">
      <c r="A1365" s="3" t="s">
        <v>3878</v>
      </c>
      <c r="B1365" s="3" t="s">
        <v>4419</v>
      </c>
      <c r="C1365">
        <v>-60</v>
      </c>
      <c r="D1365" t="s">
        <v>505</v>
      </c>
      <c r="E1365" t="s">
        <v>497</v>
      </c>
      <c r="G1365" t="s">
        <v>498</v>
      </c>
      <c r="H1365" t="s">
        <v>2807</v>
      </c>
      <c r="I1365" t="s">
        <v>29</v>
      </c>
      <c r="J1365">
        <v>863</v>
      </c>
      <c r="K1365" t="s">
        <v>15</v>
      </c>
      <c r="L1365" t="s">
        <v>15</v>
      </c>
    </row>
    <row r="1366" spans="1:12" x14ac:dyDescent="0.25">
      <c r="A1366" s="3" t="s">
        <v>3878</v>
      </c>
      <c r="B1366" s="3" t="s">
        <v>4317</v>
      </c>
      <c r="C1366">
        <v>-20</v>
      </c>
      <c r="D1366" t="s">
        <v>2492</v>
      </c>
      <c r="E1366" t="s">
        <v>23</v>
      </c>
      <c r="G1366" t="s">
        <v>15</v>
      </c>
      <c r="H1366" t="s">
        <v>2809</v>
      </c>
      <c r="I1366" t="s">
        <v>29</v>
      </c>
      <c r="J1366">
        <v>843</v>
      </c>
      <c r="K1366" t="s">
        <v>15</v>
      </c>
      <c r="L1366" t="s">
        <v>15</v>
      </c>
    </row>
    <row r="1367" spans="1:12" x14ac:dyDescent="0.25">
      <c r="A1367" s="3" t="s">
        <v>3878</v>
      </c>
      <c r="B1367" s="3" t="s">
        <v>4060</v>
      </c>
      <c r="C1367">
        <v>-10</v>
      </c>
      <c r="D1367" t="s">
        <v>2811</v>
      </c>
      <c r="E1367" t="s">
        <v>23</v>
      </c>
      <c r="G1367" t="s">
        <v>15</v>
      </c>
      <c r="H1367" t="s">
        <v>2812</v>
      </c>
      <c r="I1367" t="s">
        <v>25</v>
      </c>
      <c r="J1367">
        <v>831</v>
      </c>
      <c r="K1367" t="s">
        <v>15</v>
      </c>
      <c r="L1367" t="s">
        <v>15</v>
      </c>
    </row>
    <row r="1368" spans="1:12" x14ac:dyDescent="0.25">
      <c r="A1368" s="3" t="s">
        <v>3878</v>
      </c>
      <c r="B1368" s="3" t="s">
        <v>4060</v>
      </c>
      <c r="C1368">
        <v>-2</v>
      </c>
      <c r="D1368" t="s">
        <v>251</v>
      </c>
      <c r="E1368" t="s">
        <v>17</v>
      </c>
      <c r="G1368" t="s">
        <v>25</v>
      </c>
      <c r="H1368" t="s">
        <v>2812</v>
      </c>
      <c r="I1368" t="s">
        <v>25</v>
      </c>
      <c r="J1368">
        <v>831</v>
      </c>
      <c r="K1368" t="s">
        <v>15</v>
      </c>
      <c r="L1368" t="s">
        <v>15</v>
      </c>
    </row>
    <row r="1369" spans="1:12" x14ac:dyDescent="0.25">
      <c r="A1369" s="3" t="s">
        <v>3879</v>
      </c>
      <c r="B1369" s="3" t="s">
        <v>4319</v>
      </c>
      <c r="C1369">
        <v>-40</v>
      </c>
      <c r="D1369" t="s">
        <v>598</v>
      </c>
      <c r="E1369" t="s">
        <v>497</v>
      </c>
      <c r="G1369" t="s">
        <v>498</v>
      </c>
      <c r="H1369" t="s">
        <v>2814</v>
      </c>
      <c r="I1369" t="s">
        <v>60</v>
      </c>
      <c r="J1369">
        <v>791</v>
      </c>
      <c r="K1369" t="s">
        <v>15</v>
      </c>
      <c r="L1369" t="s">
        <v>15</v>
      </c>
    </row>
    <row r="1370" spans="1:12" x14ac:dyDescent="0.25">
      <c r="A1370" s="3" t="s">
        <v>3879</v>
      </c>
      <c r="B1370" s="3" t="s">
        <v>4571</v>
      </c>
      <c r="C1370">
        <v>-10</v>
      </c>
      <c r="D1370" t="s">
        <v>2816</v>
      </c>
      <c r="E1370" t="s">
        <v>23</v>
      </c>
      <c r="G1370" t="s">
        <v>15</v>
      </c>
      <c r="H1370" t="s">
        <v>2817</v>
      </c>
      <c r="I1370" t="s">
        <v>25</v>
      </c>
      <c r="J1370">
        <v>919</v>
      </c>
      <c r="K1370" t="s">
        <v>15</v>
      </c>
      <c r="L1370" t="s">
        <v>15</v>
      </c>
    </row>
    <row r="1371" spans="1:12" x14ac:dyDescent="0.25">
      <c r="A1371" s="3" t="s">
        <v>3879</v>
      </c>
      <c r="B1371" s="3" t="s">
        <v>4571</v>
      </c>
      <c r="C1371">
        <v>-2</v>
      </c>
      <c r="D1371" t="s">
        <v>251</v>
      </c>
      <c r="E1371" t="s">
        <v>17</v>
      </c>
      <c r="G1371" t="s">
        <v>25</v>
      </c>
      <c r="H1371" t="s">
        <v>2817</v>
      </c>
      <c r="I1371" t="s">
        <v>25</v>
      </c>
      <c r="J1371">
        <v>919</v>
      </c>
      <c r="K1371" t="s">
        <v>15</v>
      </c>
      <c r="L1371" t="s">
        <v>15</v>
      </c>
    </row>
    <row r="1372" spans="1:12" x14ac:dyDescent="0.25">
      <c r="A1372" s="3" t="s">
        <v>3879</v>
      </c>
      <c r="B1372" s="3" t="s">
        <v>4048</v>
      </c>
      <c r="C1372">
        <v>-50</v>
      </c>
      <c r="D1372" t="s">
        <v>75</v>
      </c>
      <c r="E1372" t="s">
        <v>37</v>
      </c>
      <c r="G1372" t="s">
        <v>76</v>
      </c>
      <c r="H1372" t="s">
        <v>2819</v>
      </c>
      <c r="I1372" t="s">
        <v>71</v>
      </c>
      <c r="J1372">
        <v>869</v>
      </c>
      <c r="K1372" t="s">
        <v>15</v>
      </c>
      <c r="L1372" t="s">
        <v>15</v>
      </c>
    </row>
    <row r="1373" spans="1:12" x14ac:dyDescent="0.25">
      <c r="A1373" s="3" t="s">
        <v>3879</v>
      </c>
      <c r="B1373" s="3" t="s">
        <v>4441</v>
      </c>
      <c r="C1373">
        <v>-60</v>
      </c>
      <c r="D1373" t="s">
        <v>505</v>
      </c>
      <c r="E1373" t="s">
        <v>497</v>
      </c>
      <c r="G1373" t="s">
        <v>498</v>
      </c>
      <c r="H1373" t="s">
        <v>2821</v>
      </c>
      <c r="I1373" t="s">
        <v>29</v>
      </c>
      <c r="J1373">
        <v>809</v>
      </c>
      <c r="K1373" t="s">
        <v>15</v>
      </c>
      <c r="L1373" t="s">
        <v>15</v>
      </c>
    </row>
    <row r="1374" spans="1:12" x14ac:dyDescent="0.25">
      <c r="A1374" s="3" t="s">
        <v>3879</v>
      </c>
      <c r="B1374" s="3" t="s">
        <v>4530</v>
      </c>
      <c r="C1374">
        <v>-10</v>
      </c>
      <c r="D1374" t="s">
        <v>1665</v>
      </c>
      <c r="E1374" t="s">
        <v>23</v>
      </c>
      <c r="G1374" t="s">
        <v>15</v>
      </c>
      <c r="H1374" t="s">
        <v>2823</v>
      </c>
      <c r="I1374" t="s">
        <v>60</v>
      </c>
      <c r="J1374">
        <v>799</v>
      </c>
      <c r="K1374" t="s">
        <v>15</v>
      </c>
      <c r="L1374" t="s">
        <v>15</v>
      </c>
    </row>
    <row r="1375" spans="1:12" x14ac:dyDescent="0.25">
      <c r="A1375" s="3" t="s">
        <v>3880</v>
      </c>
      <c r="B1375" s="3" t="s">
        <v>4068</v>
      </c>
      <c r="C1375">
        <v>-40</v>
      </c>
      <c r="D1375" t="s">
        <v>1912</v>
      </c>
      <c r="E1375" t="s">
        <v>497</v>
      </c>
      <c r="G1375" t="s">
        <v>498</v>
      </c>
      <c r="H1375" t="s">
        <v>2825</v>
      </c>
      <c r="I1375" t="s">
        <v>29</v>
      </c>
      <c r="J1375">
        <v>759</v>
      </c>
      <c r="K1375" t="s">
        <v>15</v>
      </c>
      <c r="L1375" t="s">
        <v>15</v>
      </c>
    </row>
    <row r="1376" spans="1:12" x14ac:dyDescent="0.25">
      <c r="A1376" s="3" t="s">
        <v>3880</v>
      </c>
      <c r="B1376" s="3" t="s">
        <v>4301</v>
      </c>
      <c r="C1376">
        <v>200</v>
      </c>
      <c r="D1376" t="s">
        <v>54</v>
      </c>
      <c r="E1376" t="s">
        <v>12</v>
      </c>
      <c r="G1376" t="s">
        <v>55</v>
      </c>
      <c r="H1376" t="s">
        <v>2827</v>
      </c>
      <c r="I1376" t="s">
        <v>29</v>
      </c>
      <c r="J1376">
        <v>959</v>
      </c>
      <c r="K1376" t="s">
        <v>15</v>
      </c>
      <c r="L1376" t="s">
        <v>15</v>
      </c>
    </row>
    <row r="1377" spans="1:12" x14ac:dyDescent="0.25">
      <c r="A1377" s="3" t="s">
        <v>3880</v>
      </c>
      <c r="B1377" s="3" t="s">
        <v>4312</v>
      </c>
      <c r="C1377">
        <v>-80</v>
      </c>
      <c r="D1377" t="s">
        <v>937</v>
      </c>
      <c r="E1377" t="s">
        <v>23</v>
      </c>
      <c r="G1377" t="s">
        <v>15</v>
      </c>
      <c r="H1377" t="s">
        <v>2829</v>
      </c>
      <c r="I1377" t="s">
        <v>60</v>
      </c>
      <c r="J1377">
        <v>879</v>
      </c>
      <c r="K1377" t="s">
        <v>15</v>
      </c>
      <c r="L1377" t="s">
        <v>15</v>
      </c>
    </row>
    <row r="1378" spans="1:12" x14ac:dyDescent="0.25">
      <c r="A1378" s="3" t="s">
        <v>3880</v>
      </c>
      <c r="B1378" s="3" t="s">
        <v>4572</v>
      </c>
      <c r="C1378">
        <v>-60</v>
      </c>
      <c r="D1378" t="s">
        <v>505</v>
      </c>
      <c r="E1378" t="s">
        <v>497</v>
      </c>
      <c r="G1378" t="s">
        <v>498</v>
      </c>
      <c r="H1378" t="s">
        <v>2831</v>
      </c>
      <c r="I1378" t="s">
        <v>29</v>
      </c>
      <c r="J1378">
        <v>819</v>
      </c>
      <c r="K1378" t="s">
        <v>15</v>
      </c>
      <c r="L1378" t="s">
        <v>15</v>
      </c>
    </row>
    <row r="1379" spans="1:12" x14ac:dyDescent="0.25">
      <c r="A1379" s="3" t="s">
        <v>3880</v>
      </c>
      <c r="B1379" s="3" t="s">
        <v>4489</v>
      </c>
      <c r="C1379">
        <v>-30</v>
      </c>
      <c r="D1379" t="s">
        <v>598</v>
      </c>
      <c r="E1379" t="s">
        <v>497</v>
      </c>
      <c r="G1379" t="s">
        <v>498</v>
      </c>
      <c r="H1379" t="s">
        <v>2833</v>
      </c>
      <c r="I1379" t="s">
        <v>60</v>
      </c>
      <c r="J1379">
        <v>789</v>
      </c>
      <c r="K1379" t="s">
        <v>15</v>
      </c>
      <c r="L1379" t="s">
        <v>15</v>
      </c>
    </row>
    <row r="1380" spans="1:12" x14ac:dyDescent="0.25">
      <c r="A1380" s="3" t="s">
        <v>3880</v>
      </c>
      <c r="B1380" s="3" t="s">
        <v>4250</v>
      </c>
      <c r="C1380">
        <v>-20</v>
      </c>
      <c r="D1380" t="s">
        <v>2463</v>
      </c>
      <c r="E1380" t="s">
        <v>37</v>
      </c>
      <c r="G1380" t="s">
        <v>69</v>
      </c>
      <c r="H1380" t="s">
        <v>2835</v>
      </c>
      <c r="I1380" t="s">
        <v>71</v>
      </c>
      <c r="J1380">
        <v>769</v>
      </c>
      <c r="K1380" t="s">
        <v>15</v>
      </c>
      <c r="L1380" t="s">
        <v>15</v>
      </c>
    </row>
    <row r="1381" spans="1:12" x14ac:dyDescent="0.25">
      <c r="A1381" s="3" t="s">
        <v>3880</v>
      </c>
      <c r="B1381" s="3" t="s">
        <v>3961</v>
      </c>
      <c r="C1381">
        <v>-50</v>
      </c>
      <c r="D1381" t="s">
        <v>75</v>
      </c>
      <c r="E1381" t="s">
        <v>37</v>
      </c>
      <c r="G1381" t="s">
        <v>76</v>
      </c>
      <c r="H1381" t="s">
        <v>2837</v>
      </c>
      <c r="I1381" t="s">
        <v>71</v>
      </c>
      <c r="J1381">
        <v>719</v>
      </c>
      <c r="K1381" t="s">
        <v>15</v>
      </c>
      <c r="L1381" t="s">
        <v>15</v>
      </c>
    </row>
    <row r="1382" spans="1:12" x14ac:dyDescent="0.25">
      <c r="A1382" s="3" t="s">
        <v>3881</v>
      </c>
      <c r="B1382" s="3" t="s">
        <v>4552</v>
      </c>
      <c r="C1382">
        <v>-30</v>
      </c>
      <c r="D1382" t="s">
        <v>1912</v>
      </c>
      <c r="E1382" t="s">
        <v>497</v>
      </c>
      <c r="G1382" t="s">
        <v>498</v>
      </c>
      <c r="H1382" t="s">
        <v>2839</v>
      </c>
      <c r="I1382" t="s">
        <v>29</v>
      </c>
      <c r="J1382">
        <v>689</v>
      </c>
      <c r="K1382" t="s">
        <v>15</v>
      </c>
      <c r="L1382" t="s">
        <v>15</v>
      </c>
    </row>
    <row r="1383" spans="1:12" x14ac:dyDescent="0.25">
      <c r="A1383" s="3" t="s">
        <v>3881</v>
      </c>
      <c r="B1383" s="3" t="s">
        <v>4444</v>
      </c>
      <c r="C1383">
        <v>100</v>
      </c>
      <c r="D1383" t="s">
        <v>2841</v>
      </c>
      <c r="E1383" t="s">
        <v>23</v>
      </c>
      <c r="G1383" t="s">
        <v>15</v>
      </c>
      <c r="H1383" t="s">
        <v>2842</v>
      </c>
      <c r="I1383" t="s">
        <v>29</v>
      </c>
      <c r="J1383">
        <v>789</v>
      </c>
      <c r="K1383" t="s">
        <v>15</v>
      </c>
      <c r="L1383" t="s">
        <v>15</v>
      </c>
    </row>
    <row r="1384" spans="1:12" x14ac:dyDescent="0.25">
      <c r="A1384" s="3" t="s">
        <v>3881</v>
      </c>
      <c r="B1384" s="3" t="s">
        <v>4573</v>
      </c>
      <c r="C1384">
        <v>-40</v>
      </c>
      <c r="D1384" t="s">
        <v>496</v>
      </c>
      <c r="E1384" t="s">
        <v>497</v>
      </c>
      <c r="G1384" t="s">
        <v>498</v>
      </c>
      <c r="H1384" t="s">
        <v>2844</v>
      </c>
      <c r="I1384" t="s">
        <v>25</v>
      </c>
      <c r="J1384">
        <v>749</v>
      </c>
      <c r="K1384" t="s">
        <v>15</v>
      </c>
      <c r="L1384" t="s">
        <v>15</v>
      </c>
    </row>
    <row r="1385" spans="1:12" x14ac:dyDescent="0.25">
      <c r="A1385" s="3" t="s">
        <v>3881</v>
      </c>
      <c r="B1385" s="3" t="s">
        <v>4007</v>
      </c>
      <c r="C1385">
        <v>-10</v>
      </c>
      <c r="D1385" t="s">
        <v>2846</v>
      </c>
      <c r="E1385" t="s">
        <v>23</v>
      </c>
      <c r="G1385" t="s">
        <v>15</v>
      </c>
      <c r="H1385" t="s">
        <v>2847</v>
      </c>
      <c r="I1385" t="s">
        <v>25</v>
      </c>
      <c r="J1385">
        <v>737</v>
      </c>
      <c r="K1385" t="s">
        <v>15</v>
      </c>
      <c r="L1385" t="s">
        <v>15</v>
      </c>
    </row>
    <row r="1386" spans="1:12" x14ac:dyDescent="0.25">
      <c r="A1386" s="3" t="s">
        <v>3881</v>
      </c>
      <c r="B1386" s="3" t="s">
        <v>4007</v>
      </c>
      <c r="C1386">
        <v>-2</v>
      </c>
      <c r="D1386" t="s">
        <v>251</v>
      </c>
      <c r="E1386" t="s">
        <v>17</v>
      </c>
      <c r="G1386" t="s">
        <v>25</v>
      </c>
      <c r="H1386" t="s">
        <v>2847</v>
      </c>
      <c r="I1386" t="s">
        <v>25</v>
      </c>
      <c r="J1386">
        <v>737</v>
      </c>
      <c r="K1386" t="s">
        <v>15</v>
      </c>
      <c r="L1386" t="s">
        <v>15</v>
      </c>
    </row>
    <row r="1387" spans="1:12" x14ac:dyDescent="0.25">
      <c r="A1387" s="3" t="s">
        <v>3881</v>
      </c>
      <c r="B1387" s="3" t="s">
        <v>4560</v>
      </c>
      <c r="C1387">
        <v>230</v>
      </c>
      <c r="D1387" t="s">
        <v>2849</v>
      </c>
      <c r="E1387" t="s">
        <v>23</v>
      </c>
      <c r="G1387" t="s">
        <v>15</v>
      </c>
      <c r="H1387" t="s">
        <v>2850</v>
      </c>
      <c r="I1387" t="s">
        <v>29</v>
      </c>
      <c r="J1387">
        <v>967</v>
      </c>
      <c r="K1387" t="s">
        <v>15</v>
      </c>
      <c r="L1387" t="s">
        <v>15</v>
      </c>
    </row>
    <row r="1388" spans="1:12" x14ac:dyDescent="0.25">
      <c r="A1388" s="3" t="s">
        <v>3881</v>
      </c>
      <c r="B1388" s="3" t="s">
        <v>4124</v>
      </c>
      <c r="C1388">
        <v>-100</v>
      </c>
      <c r="D1388" t="s">
        <v>1347</v>
      </c>
      <c r="E1388" t="s">
        <v>497</v>
      </c>
      <c r="G1388" t="s">
        <v>498</v>
      </c>
      <c r="H1388" t="s">
        <v>2852</v>
      </c>
      <c r="I1388" t="s">
        <v>60</v>
      </c>
      <c r="J1388">
        <v>867</v>
      </c>
      <c r="K1388" t="s">
        <v>15</v>
      </c>
      <c r="L1388" t="s">
        <v>15</v>
      </c>
    </row>
    <row r="1389" spans="1:12" x14ac:dyDescent="0.25">
      <c r="A1389" s="3" t="s">
        <v>3881</v>
      </c>
      <c r="B1389" s="3" t="s">
        <v>4438</v>
      </c>
      <c r="C1389">
        <v>-20</v>
      </c>
      <c r="D1389" t="s">
        <v>2317</v>
      </c>
      <c r="E1389" t="s">
        <v>497</v>
      </c>
      <c r="G1389" t="s">
        <v>498</v>
      </c>
      <c r="H1389" t="s">
        <v>2854</v>
      </c>
      <c r="I1389" t="s">
        <v>60</v>
      </c>
      <c r="J1389">
        <v>847</v>
      </c>
      <c r="K1389" t="s">
        <v>15</v>
      </c>
      <c r="L1389" t="s">
        <v>15</v>
      </c>
    </row>
    <row r="1390" spans="1:12" x14ac:dyDescent="0.25">
      <c r="A1390" s="3" t="s">
        <v>3881</v>
      </c>
      <c r="B1390" s="3" t="s">
        <v>3963</v>
      </c>
      <c r="C1390">
        <v>-20</v>
      </c>
      <c r="D1390" t="s">
        <v>2463</v>
      </c>
      <c r="E1390" t="s">
        <v>37</v>
      </c>
      <c r="G1390" t="s">
        <v>69</v>
      </c>
      <c r="H1390" t="s">
        <v>2856</v>
      </c>
      <c r="I1390" t="s">
        <v>71</v>
      </c>
      <c r="J1390">
        <v>827</v>
      </c>
      <c r="K1390" t="s">
        <v>15</v>
      </c>
      <c r="L1390" t="s">
        <v>15</v>
      </c>
    </row>
    <row r="1391" spans="1:12" x14ac:dyDescent="0.25">
      <c r="A1391" s="3" t="s">
        <v>3881</v>
      </c>
      <c r="B1391" s="3" t="s">
        <v>4352</v>
      </c>
      <c r="C1391">
        <v>-20</v>
      </c>
      <c r="D1391" t="s">
        <v>2463</v>
      </c>
      <c r="E1391" t="s">
        <v>37</v>
      </c>
      <c r="G1391" t="s">
        <v>69</v>
      </c>
      <c r="H1391" t="s">
        <v>2858</v>
      </c>
      <c r="I1391" t="s">
        <v>71</v>
      </c>
      <c r="J1391">
        <v>807</v>
      </c>
      <c r="K1391" t="s">
        <v>15</v>
      </c>
      <c r="L1391" t="s">
        <v>15</v>
      </c>
    </row>
    <row r="1392" spans="1:12" x14ac:dyDescent="0.25">
      <c r="A1392" s="3" t="s">
        <v>3881</v>
      </c>
      <c r="B1392" s="3" t="s">
        <v>4573</v>
      </c>
      <c r="C1392">
        <v>-20</v>
      </c>
      <c r="D1392" t="s">
        <v>804</v>
      </c>
      <c r="E1392" t="s">
        <v>23</v>
      </c>
      <c r="G1392" t="s">
        <v>15</v>
      </c>
      <c r="H1392" t="s">
        <v>2860</v>
      </c>
      <c r="I1392" t="s">
        <v>29</v>
      </c>
      <c r="J1392">
        <v>787</v>
      </c>
      <c r="K1392" t="s">
        <v>15</v>
      </c>
      <c r="L1392" t="s">
        <v>15</v>
      </c>
    </row>
    <row r="1393" spans="1:12" x14ac:dyDescent="0.25">
      <c r="A1393" s="3" t="s">
        <v>3882</v>
      </c>
      <c r="B1393" s="3" t="s">
        <v>4574</v>
      </c>
      <c r="C1393">
        <v>-50</v>
      </c>
      <c r="D1393" t="s">
        <v>1912</v>
      </c>
      <c r="E1393" t="s">
        <v>497</v>
      </c>
      <c r="G1393" t="s">
        <v>498</v>
      </c>
      <c r="H1393" t="s">
        <v>2862</v>
      </c>
      <c r="I1393" t="s">
        <v>29</v>
      </c>
      <c r="J1393">
        <v>737</v>
      </c>
      <c r="K1393" t="s">
        <v>15</v>
      </c>
      <c r="L1393" t="s">
        <v>15</v>
      </c>
    </row>
    <row r="1394" spans="1:12" x14ac:dyDescent="0.25">
      <c r="A1394" s="3" t="s">
        <v>3882</v>
      </c>
      <c r="B1394" s="3" t="s">
        <v>4575</v>
      </c>
      <c r="C1394">
        <v>20</v>
      </c>
      <c r="D1394" t="s">
        <v>545</v>
      </c>
      <c r="E1394" t="s">
        <v>23</v>
      </c>
      <c r="G1394" t="s">
        <v>15</v>
      </c>
      <c r="H1394" t="s">
        <v>2864</v>
      </c>
      <c r="I1394" t="s">
        <v>29</v>
      </c>
      <c r="J1394">
        <v>757</v>
      </c>
      <c r="K1394" t="s">
        <v>15</v>
      </c>
      <c r="L1394" t="s">
        <v>15</v>
      </c>
    </row>
    <row r="1395" spans="1:12" x14ac:dyDescent="0.25">
      <c r="A1395" s="3" t="s">
        <v>3882</v>
      </c>
      <c r="B1395" s="3" t="s">
        <v>4002</v>
      </c>
      <c r="C1395">
        <v>-50</v>
      </c>
      <c r="D1395" t="s">
        <v>496</v>
      </c>
      <c r="E1395" t="s">
        <v>497</v>
      </c>
      <c r="G1395" t="s">
        <v>498</v>
      </c>
      <c r="H1395" t="s">
        <v>2866</v>
      </c>
      <c r="I1395" t="s">
        <v>25</v>
      </c>
      <c r="J1395">
        <v>707</v>
      </c>
      <c r="K1395" t="s">
        <v>15</v>
      </c>
      <c r="L1395" t="s">
        <v>15</v>
      </c>
    </row>
    <row r="1396" spans="1:12" x14ac:dyDescent="0.25">
      <c r="A1396" s="3" t="s">
        <v>3882</v>
      </c>
      <c r="B1396" s="3" t="s">
        <v>4029</v>
      </c>
      <c r="C1396">
        <v>200</v>
      </c>
      <c r="D1396" t="s">
        <v>54</v>
      </c>
      <c r="E1396" t="s">
        <v>12</v>
      </c>
      <c r="G1396" t="s">
        <v>55</v>
      </c>
      <c r="H1396" t="s">
        <v>2868</v>
      </c>
      <c r="I1396" t="s">
        <v>29</v>
      </c>
      <c r="J1396">
        <v>907</v>
      </c>
      <c r="K1396" t="s">
        <v>15</v>
      </c>
      <c r="L1396" t="s">
        <v>15</v>
      </c>
    </row>
    <row r="1397" spans="1:12" x14ac:dyDescent="0.25">
      <c r="A1397" s="3" t="s">
        <v>3882</v>
      </c>
      <c r="B1397" s="3" t="s">
        <v>4359</v>
      </c>
      <c r="C1397">
        <v>-20</v>
      </c>
      <c r="D1397" t="s">
        <v>496</v>
      </c>
      <c r="E1397" t="s">
        <v>497</v>
      </c>
      <c r="G1397" t="s">
        <v>498</v>
      </c>
      <c r="H1397" t="s">
        <v>2870</v>
      </c>
      <c r="I1397" t="s">
        <v>25</v>
      </c>
      <c r="J1397">
        <v>887</v>
      </c>
      <c r="K1397" t="s">
        <v>15</v>
      </c>
      <c r="L1397" t="s">
        <v>15</v>
      </c>
    </row>
    <row r="1398" spans="1:12" x14ac:dyDescent="0.25">
      <c r="A1398" s="3" t="s">
        <v>3882</v>
      </c>
      <c r="B1398" s="3" t="s">
        <v>4098</v>
      </c>
      <c r="C1398">
        <v>-80</v>
      </c>
      <c r="D1398" t="s">
        <v>1347</v>
      </c>
      <c r="E1398" t="s">
        <v>497</v>
      </c>
      <c r="G1398" t="s">
        <v>498</v>
      </c>
      <c r="H1398" t="s">
        <v>2872</v>
      </c>
      <c r="I1398" t="s">
        <v>60</v>
      </c>
      <c r="J1398">
        <v>807</v>
      </c>
      <c r="K1398" t="s">
        <v>15</v>
      </c>
      <c r="L1398" t="s">
        <v>15</v>
      </c>
    </row>
    <row r="1399" spans="1:12" x14ac:dyDescent="0.25">
      <c r="A1399" s="3" t="s">
        <v>3883</v>
      </c>
      <c r="B1399" s="3" t="s">
        <v>4150</v>
      </c>
      <c r="C1399">
        <v>-30</v>
      </c>
      <c r="D1399" t="s">
        <v>1912</v>
      </c>
      <c r="E1399" t="s">
        <v>497</v>
      </c>
      <c r="G1399" t="s">
        <v>498</v>
      </c>
      <c r="H1399" t="s">
        <v>2874</v>
      </c>
      <c r="I1399" t="s">
        <v>29</v>
      </c>
      <c r="J1399">
        <v>777</v>
      </c>
      <c r="K1399" t="s">
        <v>15</v>
      </c>
      <c r="L1399" t="s">
        <v>15</v>
      </c>
    </row>
    <row r="1400" spans="1:12" x14ac:dyDescent="0.25">
      <c r="A1400" s="3" t="s">
        <v>3883</v>
      </c>
      <c r="B1400" s="3" t="s">
        <v>4576</v>
      </c>
      <c r="C1400">
        <v>-20</v>
      </c>
      <c r="D1400" t="s">
        <v>2463</v>
      </c>
      <c r="E1400" t="s">
        <v>37</v>
      </c>
      <c r="G1400" t="s">
        <v>69</v>
      </c>
      <c r="H1400" t="s">
        <v>2876</v>
      </c>
      <c r="I1400" t="s">
        <v>71</v>
      </c>
      <c r="J1400">
        <v>757</v>
      </c>
      <c r="K1400" t="s">
        <v>15</v>
      </c>
      <c r="L1400" t="s">
        <v>15</v>
      </c>
    </row>
    <row r="1401" spans="1:12" x14ac:dyDescent="0.25">
      <c r="A1401" s="3" t="s">
        <v>3883</v>
      </c>
      <c r="B1401" s="3" t="s">
        <v>4459</v>
      </c>
      <c r="C1401">
        <v>-50</v>
      </c>
      <c r="D1401" t="s">
        <v>1347</v>
      </c>
      <c r="E1401" t="s">
        <v>497</v>
      </c>
      <c r="G1401" t="s">
        <v>498</v>
      </c>
      <c r="H1401" t="s">
        <v>2878</v>
      </c>
      <c r="I1401" t="s">
        <v>60</v>
      </c>
      <c r="J1401">
        <v>707</v>
      </c>
      <c r="K1401" t="s">
        <v>15</v>
      </c>
      <c r="L1401" t="s">
        <v>15</v>
      </c>
    </row>
    <row r="1402" spans="1:12" x14ac:dyDescent="0.25">
      <c r="A1402" s="3" t="s">
        <v>3883</v>
      </c>
      <c r="B1402" s="3" t="s">
        <v>4565</v>
      </c>
      <c r="C1402">
        <v>200</v>
      </c>
      <c r="D1402" t="s">
        <v>54</v>
      </c>
      <c r="E1402" t="s">
        <v>12</v>
      </c>
      <c r="G1402" t="s">
        <v>55</v>
      </c>
      <c r="H1402" t="s">
        <v>2880</v>
      </c>
      <c r="I1402" t="s">
        <v>29</v>
      </c>
      <c r="J1402">
        <v>907</v>
      </c>
      <c r="K1402" t="s">
        <v>15</v>
      </c>
      <c r="L1402" t="s">
        <v>15</v>
      </c>
    </row>
    <row r="1403" spans="1:12" x14ac:dyDescent="0.25">
      <c r="A1403" s="3" t="s">
        <v>3883</v>
      </c>
      <c r="B1403" s="3" t="s">
        <v>4322</v>
      </c>
      <c r="C1403">
        <v>-60</v>
      </c>
      <c r="D1403" t="s">
        <v>505</v>
      </c>
      <c r="E1403" t="s">
        <v>497</v>
      </c>
      <c r="G1403" t="s">
        <v>498</v>
      </c>
      <c r="H1403" t="s">
        <v>2882</v>
      </c>
      <c r="I1403" t="s">
        <v>29</v>
      </c>
      <c r="J1403">
        <v>847</v>
      </c>
      <c r="K1403" t="s">
        <v>15</v>
      </c>
      <c r="L1403" t="s">
        <v>15</v>
      </c>
    </row>
    <row r="1404" spans="1:12" x14ac:dyDescent="0.25">
      <c r="A1404" s="3" t="s">
        <v>3883</v>
      </c>
      <c r="B1404" s="3" t="s">
        <v>4577</v>
      </c>
      <c r="C1404">
        <v>-20</v>
      </c>
      <c r="D1404" t="s">
        <v>2463</v>
      </c>
      <c r="E1404" t="s">
        <v>37</v>
      </c>
      <c r="G1404" t="s">
        <v>69</v>
      </c>
      <c r="H1404" t="s">
        <v>2884</v>
      </c>
      <c r="I1404" t="s">
        <v>71</v>
      </c>
      <c r="J1404">
        <v>827</v>
      </c>
      <c r="K1404" t="s">
        <v>15</v>
      </c>
      <c r="L1404" t="s">
        <v>15</v>
      </c>
    </row>
    <row r="1405" spans="1:12" x14ac:dyDescent="0.25">
      <c r="A1405" s="3" t="s">
        <v>3883</v>
      </c>
      <c r="B1405" s="3" t="s">
        <v>4546</v>
      </c>
      <c r="C1405">
        <v>-20</v>
      </c>
      <c r="D1405" t="s">
        <v>2463</v>
      </c>
      <c r="E1405" t="s">
        <v>37</v>
      </c>
      <c r="G1405" t="s">
        <v>69</v>
      </c>
      <c r="H1405" t="s">
        <v>2886</v>
      </c>
      <c r="I1405" t="s">
        <v>71</v>
      </c>
      <c r="J1405">
        <v>807</v>
      </c>
      <c r="K1405" t="s">
        <v>15</v>
      </c>
      <c r="L1405" t="s">
        <v>15</v>
      </c>
    </row>
    <row r="1406" spans="1:12" x14ac:dyDescent="0.25">
      <c r="A1406" s="3" t="s">
        <v>3884</v>
      </c>
      <c r="B1406" s="3" t="s">
        <v>4047</v>
      </c>
      <c r="C1406">
        <v>-40</v>
      </c>
      <c r="D1406" t="s">
        <v>598</v>
      </c>
      <c r="E1406" t="s">
        <v>497</v>
      </c>
      <c r="G1406" t="s">
        <v>498</v>
      </c>
      <c r="H1406" t="s">
        <v>2888</v>
      </c>
      <c r="I1406" t="s">
        <v>60</v>
      </c>
      <c r="J1406">
        <v>767</v>
      </c>
      <c r="K1406" t="s">
        <v>15</v>
      </c>
      <c r="L1406" t="s">
        <v>15</v>
      </c>
    </row>
    <row r="1407" spans="1:12" x14ac:dyDescent="0.25">
      <c r="A1407" s="3" t="s">
        <v>3884</v>
      </c>
      <c r="B1407" s="3" t="s">
        <v>4421</v>
      </c>
      <c r="C1407">
        <v>-40</v>
      </c>
      <c r="D1407" t="s">
        <v>496</v>
      </c>
      <c r="E1407" t="s">
        <v>497</v>
      </c>
      <c r="G1407" t="s">
        <v>498</v>
      </c>
      <c r="H1407" t="s">
        <v>2890</v>
      </c>
      <c r="I1407" t="s">
        <v>25</v>
      </c>
      <c r="J1407">
        <v>727</v>
      </c>
      <c r="K1407" t="s">
        <v>15</v>
      </c>
      <c r="L1407" t="s">
        <v>15</v>
      </c>
    </row>
    <row r="1408" spans="1:12" x14ac:dyDescent="0.25">
      <c r="A1408" s="3" t="s">
        <v>3884</v>
      </c>
      <c r="B1408" s="3" t="s">
        <v>4578</v>
      </c>
      <c r="C1408">
        <v>200</v>
      </c>
      <c r="D1408" t="s">
        <v>54</v>
      </c>
      <c r="E1408" t="s">
        <v>12</v>
      </c>
      <c r="G1408" t="s">
        <v>55</v>
      </c>
      <c r="H1408" t="s">
        <v>2892</v>
      </c>
      <c r="I1408" t="s">
        <v>29</v>
      </c>
      <c r="J1408">
        <v>927</v>
      </c>
      <c r="K1408" t="s">
        <v>15</v>
      </c>
      <c r="L1408" t="s">
        <v>15</v>
      </c>
    </row>
    <row r="1409" spans="1:12" x14ac:dyDescent="0.25">
      <c r="A1409" s="3" t="s">
        <v>3884</v>
      </c>
      <c r="B1409" s="3" t="s">
        <v>4190</v>
      </c>
      <c r="C1409">
        <v>-60</v>
      </c>
      <c r="D1409" t="s">
        <v>505</v>
      </c>
      <c r="E1409" t="s">
        <v>497</v>
      </c>
      <c r="G1409" t="s">
        <v>498</v>
      </c>
      <c r="H1409" t="s">
        <v>2894</v>
      </c>
      <c r="I1409" t="s">
        <v>29</v>
      </c>
      <c r="J1409">
        <v>867</v>
      </c>
      <c r="K1409" t="s">
        <v>15</v>
      </c>
      <c r="L1409" t="s">
        <v>15</v>
      </c>
    </row>
    <row r="1410" spans="1:12" x14ac:dyDescent="0.25">
      <c r="A1410" s="3" t="s">
        <v>3884</v>
      </c>
      <c r="B1410" s="3" t="s">
        <v>4134</v>
      </c>
      <c r="C1410">
        <v>-20</v>
      </c>
      <c r="D1410" t="s">
        <v>2896</v>
      </c>
      <c r="E1410" t="s">
        <v>23</v>
      </c>
      <c r="G1410" t="s">
        <v>15</v>
      </c>
      <c r="H1410" t="s">
        <v>2897</v>
      </c>
      <c r="I1410" t="s">
        <v>60</v>
      </c>
      <c r="J1410">
        <v>847</v>
      </c>
      <c r="K1410" t="s">
        <v>15</v>
      </c>
      <c r="L1410" t="s">
        <v>15</v>
      </c>
    </row>
    <row r="1411" spans="1:12" x14ac:dyDescent="0.25">
      <c r="A1411" s="3" t="s">
        <v>3884</v>
      </c>
      <c r="B1411" s="3" t="s">
        <v>4294</v>
      </c>
      <c r="C1411">
        <v>-10</v>
      </c>
      <c r="D1411" t="s">
        <v>2899</v>
      </c>
      <c r="E1411" t="s">
        <v>37</v>
      </c>
      <c r="G1411" t="s">
        <v>69</v>
      </c>
      <c r="H1411" t="s">
        <v>2900</v>
      </c>
      <c r="I1411" t="s">
        <v>25</v>
      </c>
      <c r="J1411">
        <v>835</v>
      </c>
      <c r="K1411" t="s">
        <v>15</v>
      </c>
      <c r="L1411" t="s">
        <v>15</v>
      </c>
    </row>
    <row r="1412" spans="1:12" x14ac:dyDescent="0.25">
      <c r="A1412" s="3" t="s">
        <v>3884</v>
      </c>
      <c r="B1412" s="3" t="s">
        <v>4294</v>
      </c>
      <c r="C1412">
        <v>-2</v>
      </c>
      <c r="D1412" t="s">
        <v>251</v>
      </c>
      <c r="E1412" t="s">
        <v>17</v>
      </c>
      <c r="G1412" t="s">
        <v>25</v>
      </c>
      <c r="H1412" t="s">
        <v>2900</v>
      </c>
      <c r="I1412" t="s">
        <v>25</v>
      </c>
      <c r="J1412">
        <v>835</v>
      </c>
      <c r="K1412" t="s">
        <v>15</v>
      </c>
      <c r="L1412" t="s">
        <v>15</v>
      </c>
    </row>
    <row r="1413" spans="1:12" x14ac:dyDescent="0.25">
      <c r="A1413" s="3" t="s">
        <v>3885</v>
      </c>
      <c r="B1413" s="3" t="s">
        <v>4579</v>
      </c>
      <c r="C1413">
        <v>600</v>
      </c>
      <c r="D1413" t="s">
        <v>54</v>
      </c>
      <c r="E1413" t="s">
        <v>12</v>
      </c>
      <c r="G1413" t="s">
        <v>55</v>
      </c>
      <c r="H1413" t="s">
        <v>2902</v>
      </c>
      <c r="I1413" t="s">
        <v>29</v>
      </c>
      <c r="J1413">
        <v>1435</v>
      </c>
      <c r="K1413" t="s">
        <v>15</v>
      </c>
      <c r="L1413" t="s">
        <v>15</v>
      </c>
    </row>
    <row r="1414" spans="1:12" x14ac:dyDescent="0.25">
      <c r="A1414" s="3" t="s">
        <v>3885</v>
      </c>
      <c r="B1414" s="3" t="s">
        <v>4477</v>
      </c>
      <c r="C1414">
        <v>-40</v>
      </c>
      <c r="D1414" t="s">
        <v>598</v>
      </c>
      <c r="E1414" t="s">
        <v>497</v>
      </c>
      <c r="G1414" t="s">
        <v>498</v>
      </c>
      <c r="H1414" t="s">
        <v>2904</v>
      </c>
      <c r="I1414" t="s">
        <v>60</v>
      </c>
      <c r="J1414">
        <v>1395</v>
      </c>
      <c r="K1414" t="s">
        <v>15</v>
      </c>
      <c r="L1414" t="s">
        <v>15</v>
      </c>
    </row>
    <row r="1415" spans="1:12" x14ac:dyDescent="0.25">
      <c r="A1415" s="3" t="s">
        <v>3885</v>
      </c>
      <c r="B1415" s="3" t="s">
        <v>4405</v>
      </c>
      <c r="C1415">
        <v>-20</v>
      </c>
      <c r="D1415" t="s">
        <v>598</v>
      </c>
      <c r="E1415" t="s">
        <v>497</v>
      </c>
      <c r="G1415" t="s">
        <v>498</v>
      </c>
      <c r="H1415" t="s">
        <v>2906</v>
      </c>
      <c r="I1415" t="s">
        <v>60</v>
      </c>
      <c r="J1415">
        <v>1375</v>
      </c>
      <c r="K1415" t="s">
        <v>15</v>
      </c>
      <c r="L1415" t="s">
        <v>15</v>
      </c>
    </row>
    <row r="1416" spans="1:12" x14ac:dyDescent="0.25">
      <c r="A1416" s="3" t="s">
        <v>3885</v>
      </c>
      <c r="B1416" s="3" t="s">
        <v>4533</v>
      </c>
      <c r="C1416">
        <v>-100</v>
      </c>
      <c r="D1416" t="s">
        <v>1003</v>
      </c>
      <c r="E1416" t="s">
        <v>23</v>
      </c>
      <c r="G1416" t="s">
        <v>15</v>
      </c>
      <c r="H1416" t="s">
        <v>2908</v>
      </c>
      <c r="I1416" t="s">
        <v>29</v>
      </c>
      <c r="J1416">
        <v>1275</v>
      </c>
      <c r="K1416" t="s">
        <v>15</v>
      </c>
      <c r="L1416" t="s">
        <v>15</v>
      </c>
    </row>
    <row r="1417" spans="1:12" x14ac:dyDescent="0.25">
      <c r="A1417" s="3" t="s">
        <v>3885</v>
      </c>
      <c r="B1417" s="3" t="s">
        <v>4216</v>
      </c>
      <c r="C1417">
        <v>-400</v>
      </c>
      <c r="D1417" t="s">
        <v>2910</v>
      </c>
      <c r="E1417" t="s">
        <v>399</v>
      </c>
      <c r="G1417" t="s">
        <v>400</v>
      </c>
      <c r="H1417" t="s">
        <v>2911</v>
      </c>
      <c r="I1417" t="s">
        <v>29</v>
      </c>
      <c r="J1417">
        <v>868</v>
      </c>
      <c r="K1417" t="s">
        <v>15</v>
      </c>
      <c r="L1417" t="s">
        <v>15</v>
      </c>
    </row>
    <row r="1418" spans="1:12" x14ac:dyDescent="0.25">
      <c r="A1418" s="3" t="s">
        <v>3885</v>
      </c>
      <c r="B1418" s="3" t="s">
        <v>4216</v>
      </c>
      <c r="C1418">
        <v>-7</v>
      </c>
      <c r="D1418" t="s">
        <v>123</v>
      </c>
      <c r="E1418" t="s">
        <v>17</v>
      </c>
      <c r="G1418" t="s">
        <v>29</v>
      </c>
      <c r="H1418" t="s">
        <v>2911</v>
      </c>
      <c r="I1418" t="s">
        <v>29</v>
      </c>
      <c r="J1418">
        <v>868</v>
      </c>
      <c r="K1418" t="s">
        <v>15</v>
      </c>
      <c r="L1418" t="s">
        <v>15</v>
      </c>
    </row>
    <row r="1419" spans="1:12" x14ac:dyDescent="0.25">
      <c r="A1419" s="3" t="s">
        <v>3885</v>
      </c>
      <c r="B1419" s="3" t="s">
        <v>4018</v>
      </c>
      <c r="C1419">
        <v>-20</v>
      </c>
      <c r="D1419" t="s">
        <v>2463</v>
      </c>
      <c r="E1419" t="s">
        <v>37</v>
      </c>
      <c r="G1419" t="s">
        <v>69</v>
      </c>
      <c r="H1419" t="s">
        <v>2913</v>
      </c>
      <c r="I1419" t="s">
        <v>71</v>
      </c>
      <c r="J1419">
        <v>848</v>
      </c>
      <c r="K1419" t="s">
        <v>15</v>
      </c>
      <c r="L1419" t="s">
        <v>15</v>
      </c>
    </row>
    <row r="1420" spans="1:12" x14ac:dyDescent="0.25">
      <c r="A1420" s="3" t="s">
        <v>3886</v>
      </c>
      <c r="B1420" s="3" t="s">
        <v>4580</v>
      </c>
      <c r="C1420">
        <v>-100</v>
      </c>
      <c r="D1420" t="s">
        <v>2915</v>
      </c>
      <c r="E1420" t="s">
        <v>497</v>
      </c>
      <c r="G1420" t="s">
        <v>498</v>
      </c>
      <c r="H1420" t="s">
        <v>2916</v>
      </c>
      <c r="I1420" t="s">
        <v>29</v>
      </c>
      <c r="J1420">
        <v>748</v>
      </c>
      <c r="K1420" t="s">
        <v>15</v>
      </c>
      <c r="L1420" t="s">
        <v>15</v>
      </c>
    </row>
    <row r="1421" spans="1:12" x14ac:dyDescent="0.25">
      <c r="A1421" s="3" t="s">
        <v>3886</v>
      </c>
      <c r="B1421" s="3" t="s">
        <v>4327</v>
      </c>
      <c r="C1421">
        <v>-20</v>
      </c>
      <c r="D1421" t="s">
        <v>2463</v>
      </c>
      <c r="E1421" t="s">
        <v>37</v>
      </c>
      <c r="G1421" t="s">
        <v>69</v>
      </c>
      <c r="H1421" t="s">
        <v>2918</v>
      </c>
      <c r="I1421" t="s">
        <v>71</v>
      </c>
      <c r="J1421">
        <v>728</v>
      </c>
      <c r="K1421" t="s">
        <v>15</v>
      </c>
      <c r="L1421" t="s">
        <v>15</v>
      </c>
    </row>
    <row r="1422" spans="1:12" x14ac:dyDescent="0.25">
      <c r="A1422" s="3" t="s">
        <v>3886</v>
      </c>
      <c r="B1422" s="3" t="s">
        <v>4581</v>
      </c>
      <c r="C1422">
        <v>160</v>
      </c>
      <c r="D1422" t="s">
        <v>54</v>
      </c>
      <c r="E1422" t="s">
        <v>12</v>
      </c>
      <c r="G1422" t="s">
        <v>55</v>
      </c>
      <c r="H1422" t="s">
        <v>2920</v>
      </c>
      <c r="I1422" t="s">
        <v>29</v>
      </c>
      <c r="J1422">
        <v>888</v>
      </c>
      <c r="K1422" t="s">
        <v>15</v>
      </c>
      <c r="L1422" t="s">
        <v>15</v>
      </c>
    </row>
    <row r="1423" spans="1:12" x14ac:dyDescent="0.25">
      <c r="A1423" s="3" t="s">
        <v>3886</v>
      </c>
      <c r="B1423" s="3" t="s">
        <v>4114</v>
      </c>
      <c r="C1423">
        <v>-150</v>
      </c>
      <c r="D1423" t="s">
        <v>2922</v>
      </c>
      <c r="E1423" t="s">
        <v>399</v>
      </c>
      <c r="G1423" t="s">
        <v>400</v>
      </c>
      <c r="H1423" t="s">
        <v>2923</v>
      </c>
      <c r="I1423" t="s">
        <v>29</v>
      </c>
      <c r="J1423">
        <v>731</v>
      </c>
      <c r="K1423" t="s">
        <v>15</v>
      </c>
      <c r="L1423" t="s">
        <v>15</v>
      </c>
    </row>
    <row r="1424" spans="1:12" x14ac:dyDescent="0.25">
      <c r="A1424" s="3" t="s">
        <v>3886</v>
      </c>
      <c r="B1424" s="3" t="s">
        <v>4114</v>
      </c>
      <c r="C1424">
        <v>-7</v>
      </c>
      <c r="D1424" t="s">
        <v>123</v>
      </c>
      <c r="E1424" t="s">
        <v>17</v>
      </c>
      <c r="G1424" t="s">
        <v>29</v>
      </c>
      <c r="H1424" t="s">
        <v>2923</v>
      </c>
      <c r="I1424" t="s">
        <v>29</v>
      </c>
      <c r="J1424">
        <v>731</v>
      </c>
      <c r="K1424" t="s">
        <v>15</v>
      </c>
      <c r="L1424" t="s">
        <v>15</v>
      </c>
    </row>
    <row r="1425" spans="1:12" x14ac:dyDescent="0.25">
      <c r="A1425" s="3" t="s">
        <v>3886</v>
      </c>
      <c r="B1425" s="3" t="s">
        <v>4582</v>
      </c>
      <c r="C1425">
        <v>-150</v>
      </c>
      <c r="D1425" t="s">
        <v>2925</v>
      </c>
      <c r="E1425" t="s">
        <v>2926</v>
      </c>
      <c r="G1425" t="s">
        <v>2927</v>
      </c>
      <c r="H1425" t="s">
        <v>2928</v>
      </c>
      <c r="I1425" t="s">
        <v>29</v>
      </c>
      <c r="J1425">
        <v>574</v>
      </c>
      <c r="K1425" t="s">
        <v>15</v>
      </c>
      <c r="L1425" t="s">
        <v>15</v>
      </c>
    </row>
    <row r="1426" spans="1:12" x14ac:dyDescent="0.25">
      <c r="A1426" s="3" t="s">
        <v>3886</v>
      </c>
      <c r="B1426" s="3" t="s">
        <v>4582</v>
      </c>
      <c r="C1426">
        <v>-7</v>
      </c>
      <c r="D1426" t="s">
        <v>123</v>
      </c>
      <c r="E1426" t="s">
        <v>17</v>
      </c>
      <c r="G1426" t="s">
        <v>29</v>
      </c>
      <c r="H1426" t="s">
        <v>2928</v>
      </c>
      <c r="I1426" t="s">
        <v>29</v>
      </c>
      <c r="J1426">
        <v>574</v>
      </c>
      <c r="K1426" t="s">
        <v>15</v>
      </c>
      <c r="L1426" t="s">
        <v>15</v>
      </c>
    </row>
    <row r="1427" spans="1:12" x14ac:dyDescent="0.25">
      <c r="A1427" s="3" t="s">
        <v>3886</v>
      </c>
      <c r="B1427" s="3" t="s">
        <v>4016</v>
      </c>
      <c r="C1427">
        <v>-120</v>
      </c>
      <c r="D1427" t="s">
        <v>2930</v>
      </c>
      <c r="E1427" t="s">
        <v>23</v>
      </c>
      <c r="G1427" t="s">
        <v>15</v>
      </c>
      <c r="H1427" t="s">
        <v>2931</v>
      </c>
      <c r="I1427" t="s">
        <v>29</v>
      </c>
      <c r="J1427">
        <v>447</v>
      </c>
      <c r="K1427" t="s">
        <v>15</v>
      </c>
      <c r="L1427" t="s">
        <v>15</v>
      </c>
    </row>
    <row r="1428" spans="1:12" x14ac:dyDescent="0.25">
      <c r="A1428" s="3" t="s">
        <v>3886</v>
      </c>
      <c r="B1428" s="3" t="s">
        <v>4016</v>
      </c>
      <c r="C1428">
        <v>-7</v>
      </c>
      <c r="D1428" t="s">
        <v>123</v>
      </c>
      <c r="E1428" t="s">
        <v>17</v>
      </c>
      <c r="G1428" t="s">
        <v>29</v>
      </c>
      <c r="H1428" t="s">
        <v>2931</v>
      </c>
      <c r="I1428" t="s">
        <v>29</v>
      </c>
      <c r="J1428">
        <v>447</v>
      </c>
      <c r="K1428" t="s">
        <v>15</v>
      </c>
      <c r="L1428" t="s">
        <v>15</v>
      </c>
    </row>
    <row r="1429" spans="1:12" x14ac:dyDescent="0.25">
      <c r="A1429" s="3" t="s">
        <v>3886</v>
      </c>
      <c r="B1429" s="3" t="s">
        <v>4153</v>
      </c>
      <c r="C1429">
        <v>-40</v>
      </c>
      <c r="D1429" t="s">
        <v>579</v>
      </c>
      <c r="E1429" t="s">
        <v>23</v>
      </c>
      <c r="G1429" t="s">
        <v>15</v>
      </c>
      <c r="H1429" t="s">
        <v>2933</v>
      </c>
      <c r="I1429" t="s">
        <v>29</v>
      </c>
      <c r="J1429">
        <v>407</v>
      </c>
      <c r="K1429" t="s">
        <v>15</v>
      </c>
      <c r="L1429" t="s">
        <v>15</v>
      </c>
    </row>
    <row r="1430" spans="1:12" x14ac:dyDescent="0.25">
      <c r="A1430" s="3" t="s">
        <v>3886</v>
      </c>
      <c r="B1430" s="3" t="s">
        <v>4105</v>
      </c>
      <c r="C1430">
        <v>-50</v>
      </c>
      <c r="D1430" t="s">
        <v>75</v>
      </c>
      <c r="E1430" t="s">
        <v>37</v>
      </c>
      <c r="G1430" t="s">
        <v>76</v>
      </c>
      <c r="H1430" t="s">
        <v>2935</v>
      </c>
      <c r="I1430" t="s">
        <v>71</v>
      </c>
      <c r="J1430">
        <v>357</v>
      </c>
      <c r="K1430" t="s">
        <v>15</v>
      </c>
      <c r="L1430" t="s">
        <v>15</v>
      </c>
    </row>
    <row r="1431" spans="1:12" x14ac:dyDescent="0.25">
      <c r="A1431" s="3" t="s">
        <v>3887</v>
      </c>
      <c r="B1431" s="3" t="s">
        <v>4583</v>
      </c>
      <c r="C1431">
        <v>1000</v>
      </c>
      <c r="D1431" t="s">
        <v>2205</v>
      </c>
      <c r="E1431" t="s">
        <v>2206</v>
      </c>
      <c r="G1431" t="s">
        <v>1252</v>
      </c>
      <c r="H1431" t="s">
        <v>2937</v>
      </c>
      <c r="I1431" t="s">
        <v>220</v>
      </c>
      <c r="J1431">
        <v>1357</v>
      </c>
      <c r="K1431" t="s">
        <v>15</v>
      </c>
      <c r="L1431" t="s">
        <v>15</v>
      </c>
    </row>
    <row r="1432" spans="1:12" x14ac:dyDescent="0.25">
      <c r="A1432" s="3" t="s">
        <v>3887</v>
      </c>
      <c r="B1432" s="3" t="s">
        <v>4223</v>
      </c>
      <c r="C1432">
        <v>-800</v>
      </c>
      <c r="D1432" t="s">
        <v>1048</v>
      </c>
      <c r="E1432" t="s">
        <v>2939</v>
      </c>
      <c r="G1432" t="s">
        <v>2940</v>
      </c>
      <c r="H1432" t="s">
        <v>2941</v>
      </c>
      <c r="I1432" t="s">
        <v>29</v>
      </c>
      <c r="J1432">
        <v>544</v>
      </c>
      <c r="K1432" t="s">
        <v>15</v>
      </c>
      <c r="L1432" t="s">
        <v>15</v>
      </c>
    </row>
    <row r="1433" spans="1:12" x14ac:dyDescent="0.25">
      <c r="A1433" s="3" t="s">
        <v>3887</v>
      </c>
      <c r="B1433" s="3" t="s">
        <v>4223</v>
      </c>
      <c r="C1433">
        <v>-13</v>
      </c>
      <c r="D1433" t="s">
        <v>123</v>
      </c>
      <c r="E1433" t="s">
        <v>17</v>
      </c>
      <c r="G1433" t="s">
        <v>29</v>
      </c>
      <c r="H1433" t="s">
        <v>2941</v>
      </c>
      <c r="I1433" t="s">
        <v>29</v>
      </c>
      <c r="J1433">
        <v>544</v>
      </c>
      <c r="K1433" t="s">
        <v>15</v>
      </c>
      <c r="L1433" t="s">
        <v>15</v>
      </c>
    </row>
    <row r="1434" spans="1:12" x14ac:dyDescent="0.25">
      <c r="A1434" s="3" t="s">
        <v>3887</v>
      </c>
      <c r="B1434" s="3" t="s">
        <v>4584</v>
      </c>
      <c r="C1434">
        <v>-100</v>
      </c>
      <c r="D1434" t="s">
        <v>2943</v>
      </c>
      <c r="E1434" t="s">
        <v>399</v>
      </c>
      <c r="G1434" t="s">
        <v>400</v>
      </c>
      <c r="H1434" t="s">
        <v>2944</v>
      </c>
      <c r="I1434" t="s">
        <v>29</v>
      </c>
      <c r="J1434">
        <v>444</v>
      </c>
      <c r="K1434" t="s">
        <v>15</v>
      </c>
      <c r="L1434" t="s">
        <v>15</v>
      </c>
    </row>
    <row r="1435" spans="1:12" x14ac:dyDescent="0.25">
      <c r="A1435" s="3" t="s">
        <v>3887</v>
      </c>
      <c r="B1435" s="3" t="s">
        <v>4585</v>
      </c>
      <c r="C1435">
        <v>-50</v>
      </c>
      <c r="D1435" t="s">
        <v>75</v>
      </c>
      <c r="E1435" t="s">
        <v>37</v>
      </c>
      <c r="G1435" t="s">
        <v>76</v>
      </c>
      <c r="H1435" t="s">
        <v>2946</v>
      </c>
      <c r="I1435" t="s">
        <v>71</v>
      </c>
      <c r="J1435">
        <v>394</v>
      </c>
      <c r="K1435" t="s">
        <v>15</v>
      </c>
      <c r="L1435" t="s">
        <v>15</v>
      </c>
    </row>
    <row r="1436" spans="1:12" x14ac:dyDescent="0.25">
      <c r="A1436" s="3" t="s">
        <v>3887</v>
      </c>
      <c r="B1436" s="3" t="s">
        <v>4375</v>
      </c>
      <c r="C1436">
        <v>150</v>
      </c>
      <c r="D1436" t="s">
        <v>54</v>
      </c>
      <c r="E1436" t="s">
        <v>12</v>
      </c>
      <c r="G1436" t="s">
        <v>55</v>
      </c>
      <c r="H1436" t="s">
        <v>2948</v>
      </c>
      <c r="I1436" t="s">
        <v>29</v>
      </c>
      <c r="J1436">
        <v>544</v>
      </c>
      <c r="K1436" t="s">
        <v>15</v>
      </c>
      <c r="L1436" t="s">
        <v>15</v>
      </c>
    </row>
    <row r="1437" spans="1:12" x14ac:dyDescent="0.25">
      <c r="A1437" s="3" t="s">
        <v>3887</v>
      </c>
      <c r="B1437" s="3" t="s">
        <v>4007</v>
      </c>
      <c r="C1437">
        <v>-20</v>
      </c>
      <c r="D1437" t="s">
        <v>2463</v>
      </c>
      <c r="E1437" t="s">
        <v>37</v>
      </c>
      <c r="G1437" t="s">
        <v>69</v>
      </c>
      <c r="H1437" t="s">
        <v>2950</v>
      </c>
      <c r="I1437" t="s">
        <v>71</v>
      </c>
      <c r="J1437">
        <v>524</v>
      </c>
      <c r="K1437" t="s">
        <v>15</v>
      </c>
      <c r="L1437" t="s">
        <v>15</v>
      </c>
    </row>
    <row r="1438" spans="1:12" x14ac:dyDescent="0.25">
      <c r="A1438" s="3" t="s">
        <v>3887</v>
      </c>
      <c r="B1438" s="3" t="s">
        <v>4369</v>
      </c>
      <c r="C1438">
        <v>-50</v>
      </c>
      <c r="D1438" t="s">
        <v>2952</v>
      </c>
      <c r="E1438" t="s">
        <v>497</v>
      </c>
      <c r="G1438" t="s">
        <v>498</v>
      </c>
      <c r="H1438" t="s">
        <v>2953</v>
      </c>
      <c r="I1438" t="s">
        <v>29</v>
      </c>
      <c r="J1438">
        <v>474</v>
      </c>
      <c r="K1438" t="s">
        <v>15</v>
      </c>
      <c r="L1438" t="s">
        <v>15</v>
      </c>
    </row>
    <row r="1439" spans="1:12" x14ac:dyDescent="0.25">
      <c r="A1439" s="3" t="s">
        <v>3887</v>
      </c>
      <c r="B1439" s="3" t="s">
        <v>4454</v>
      </c>
      <c r="C1439">
        <v>-40</v>
      </c>
      <c r="D1439" t="s">
        <v>398</v>
      </c>
      <c r="E1439" t="s">
        <v>399</v>
      </c>
      <c r="G1439" t="s">
        <v>400</v>
      </c>
      <c r="H1439" t="s">
        <v>2955</v>
      </c>
      <c r="I1439" t="s">
        <v>29</v>
      </c>
      <c r="J1439">
        <v>434</v>
      </c>
      <c r="K1439" t="s">
        <v>15</v>
      </c>
      <c r="L1439" t="s">
        <v>15</v>
      </c>
    </row>
    <row r="1440" spans="1:12" x14ac:dyDescent="0.25">
      <c r="A1440" s="3" t="s">
        <v>3887</v>
      </c>
      <c r="B1440" s="3" t="s">
        <v>4586</v>
      </c>
      <c r="C1440">
        <v>-150</v>
      </c>
      <c r="D1440" t="s">
        <v>2957</v>
      </c>
      <c r="E1440" t="s">
        <v>399</v>
      </c>
      <c r="G1440" t="s">
        <v>400</v>
      </c>
      <c r="H1440" t="s">
        <v>2958</v>
      </c>
      <c r="I1440" t="s">
        <v>29</v>
      </c>
      <c r="J1440">
        <v>277</v>
      </c>
      <c r="K1440" t="s">
        <v>15</v>
      </c>
      <c r="L1440" t="s">
        <v>15</v>
      </c>
    </row>
    <row r="1441" spans="1:12" x14ac:dyDescent="0.25">
      <c r="A1441" s="3" t="s">
        <v>3887</v>
      </c>
      <c r="B1441" s="3" t="s">
        <v>4586</v>
      </c>
      <c r="C1441">
        <v>-7</v>
      </c>
      <c r="D1441" t="s">
        <v>123</v>
      </c>
      <c r="E1441" t="s">
        <v>17</v>
      </c>
      <c r="G1441" t="s">
        <v>29</v>
      </c>
      <c r="H1441" t="s">
        <v>2958</v>
      </c>
      <c r="I1441" t="s">
        <v>29</v>
      </c>
      <c r="J1441">
        <v>277</v>
      </c>
      <c r="K1441" t="s">
        <v>15</v>
      </c>
      <c r="L1441" t="s">
        <v>15</v>
      </c>
    </row>
    <row r="1442" spans="1:12" x14ac:dyDescent="0.25">
      <c r="A1442" s="3" t="s">
        <v>3887</v>
      </c>
      <c r="B1442" s="3" t="s">
        <v>4258</v>
      </c>
      <c r="C1442">
        <v>-150</v>
      </c>
      <c r="D1442" t="s">
        <v>2925</v>
      </c>
      <c r="E1442" t="s">
        <v>2926</v>
      </c>
      <c r="G1442" t="s">
        <v>2927</v>
      </c>
      <c r="H1442" t="s">
        <v>2960</v>
      </c>
      <c r="I1442" t="s">
        <v>29</v>
      </c>
      <c r="J1442">
        <v>120</v>
      </c>
      <c r="K1442" t="s">
        <v>15</v>
      </c>
      <c r="L1442" t="s">
        <v>15</v>
      </c>
    </row>
    <row r="1443" spans="1:12" x14ac:dyDescent="0.25">
      <c r="A1443" s="3" t="s">
        <v>3887</v>
      </c>
      <c r="B1443" s="3" t="s">
        <v>4258</v>
      </c>
      <c r="C1443">
        <v>-7</v>
      </c>
      <c r="D1443" t="s">
        <v>123</v>
      </c>
      <c r="E1443" t="s">
        <v>17</v>
      </c>
      <c r="G1443" t="s">
        <v>29</v>
      </c>
      <c r="H1443" t="s">
        <v>2960</v>
      </c>
      <c r="I1443" t="s">
        <v>29</v>
      </c>
      <c r="J1443">
        <v>120</v>
      </c>
      <c r="K1443" t="s">
        <v>15</v>
      </c>
      <c r="L1443" t="s">
        <v>15</v>
      </c>
    </row>
    <row r="1444" spans="1:12" x14ac:dyDescent="0.25">
      <c r="A1444" s="3" t="s">
        <v>3888</v>
      </c>
      <c r="B1444" s="3" t="s">
        <v>4587</v>
      </c>
      <c r="C1444">
        <v>-50</v>
      </c>
      <c r="D1444" t="s">
        <v>75</v>
      </c>
      <c r="E1444" t="s">
        <v>37</v>
      </c>
      <c r="G1444" t="s">
        <v>76</v>
      </c>
      <c r="H1444" t="s">
        <v>2962</v>
      </c>
      <c r="I1444" t="s">
        <v>71</v>
      </c>
      <c r="J1444">
        <v>70</v>
      </c>
      <c r="K1444" t="s">
        <v>15</v>
      </c>
      <c r="L1444" t="s">
        <v>15</v>
      </c>
    </row>
    <row r="1445" spans="1:12" x14ac:dyDescent="0.25">
      <c r="A1445" s="3" t="s">
        <v>3888</v>
      </c>
      <c r="B1445" s="3" t="s">
        <v>4475</v>
      </c>
      <c r="C1445">
        <v>-20</v>
      </c>
      <c r="D1445" t="s">
        <v>2463</v>
      </c>
      <c r="E1445" t="s">
        <v>37</v>
      </c>
      <c r="G1445" t="s">
        <v>69</v>
      </c>
      <c r="H1445" t="s">
        <v>2964</v>
      </c>
      <c r="I1445" t="s">
        <v>71</v>
      </c>
      <c r="J1445">
        <v>50</v>
      </c>
      <c r="K1445" t="s">
        <v>15</v>
      </c>
      <c r="L1445" t="s">
        <v>15</v>
      </c>
    </row>
    <row r="1446" spans="1:12" x14ac:dyDescent="0.25">
      <c r="A1446" s="3" t="s">
        <v>3888</v>
      </c>
      <c r="B1446" s="3" t="s">
        <v>4132</v>
      </c>
      <c r="C1446">
        <v>1000</v>
      </c>
      <c r="D1446" t="s">
        <v>2205</v>
      </c>
      <c r="E1446" t="s">
        <v>2206</v>
      </c>
      <c r="G1446" t="s">
        <v>1252</v>
      </c>
      <c r="H1446" t="s">
        <v>2966</v>
      </c>
      <c r="I1446" t="s">
        <v>220</v>
      </c>
      <c r="J1446">
        <v>1050</v>
      </c>
      <c r="K1446" t="s">
        <v>15</v>
      </c>
      <c r="L1446" t="s">
        <v>15</v>
      </c>
    </row>
    <row r="1447" spans="1:12" x14ac:dyDescent="0.25">
      <c r="A1447" s="3" t="s">
        <v>3888</v>
      </c>
      <c r="B1447" s="3" t="s">
        <v>4325</v>
      </c>
      <c r="C1447">
        <v>-1000</v>
      </c>
      <c r="D1447" t="s">
        <v>75</v>
      </c>
      <c r="E1447" t="s">
        <v>37</v>
      </c>
      <c r="G1447" t="s">
        <v>76</v>
      </c>
      <c r="H1447" t="s">
        <v>2968</v>
      </c>
      <c r="I1447" t="s">
        <v>71</v>
      </c>
      <c r="J1447">
        <v>37</v>
      </c>
      <c r="K1447" t="s">
        <v>15</v>
      </c>
      <c r="L1447" t="s">
        <v>15</v>
      </c>
    </row>
    <row r="1448" spans="1:12" x14ac:dyDescent="0.25">
      <c r="A1448" s="3" t="s">
        <v>3888</v>
      </c>
      <c r="B1448" s="3" t="s">
        <v>4308</v>
      </c>
      <c r="C1448">
        <v>-35</v>
      </c>
      <c r="D1448" t="s">
        <v>75</v>
      </c>
      <c r="E1448" t="s">
        <v>37</v>
      </c>
      <c r="G1448" t="s">
        <v>76</v>
      </c>
      <c r="H1448" t="s">
        <v>2970</v>
      </c>
      <c r="I1448" t="s">
        <v>71</v>
      </c>
      <c r="J1448">
        <v>2</v>
      </c>
      <c r="K1448" t="s">
        <v>15</v>
      </c>
      <c r="L1448" t="s">
        <v>15</v>
      </c>
    </row>
    <row r="1449" spans="1:12" x14ac:dyDescent="0.25">
      <c r="A1449" s="3" t="s">
        <v>3889</v>
      </c>
      <c r="B1449" s="3" t="s">
        <v>4588</v>
      </c>
      <c r="C1449">
        <v>20</v>
      </c>
      <c r="D1449" t="s">
        <v>2952</v>
      </c>
      <c r="E1449" t="s">
        <v>399</v>
      </c>
      <c r="G1449" t="s">
        <v>400</v>
      </c>
      <c r="H1449" t="s">
        <v>2972</v>
      </c>
      <c r="I1449" t="s">
        <v>29</v>
      </c>
      <c r="J1449">
        <v>22</v>
      </c>
      <c r="K1449" t="s">
        <v>15</v>
      </c>
      <c r="L1449" t="s">
        <v>15</v>
      </c>
    </row>
    <row r="1450" spans="1:12" x14ac:dyDescent="0.25">
      <c r="A1450" s="3" t="s">
        <v>3889</v>
      </c>
      <c r="B1450" s="3" t="s">
        <v>4198</v>
      </c>
      <c r="C1450">
        <v>1100</v>
      </c>
      <c r="D1450" t="s">
        <v>31</v>
      </c>
      <c r="E1450" t="s">
        <v>12</v>
      </c>
      <c r="G1450" t="s">
        <v>13</v>
      </c>
      <c r="H1450" t="s">
        <v>2974</v>
      </c>
      <c r="I1450" t="s">
        <v>13</v>
      </c>
      <c r="J1450">
        <v>1122</v>
      </c>
      <c r="K1450" t="s">
        <v>15</v>
      </c>
      <c r="L1450" t="s">
        <v>15</v>
      </c>
    </row>
    <row r="1451" spans="1:12" x14ac:dyDescent="0.25">
      <c r="A1451" s="3" t="s">
        <v>3889</v>
      </c>
      <c r="B1451" s="3" t="s">
        <v>4198</v>
      </c>
      <c r="C1451">
        <v>-20</v>
      </c>
      <c r="D1451" t="s">
        <v>2463</v>
      </c>
      <c r="E1451" t="s">
        <v>37</v>
      </c>
      <c r="G1451" t="s">
        <v>69</v>
      </c>
      <c r="H1451" t="s">
        <v>2975</v>
      </c>
      <c r="I1451" t="s">
        <v>71</v>
      </c>
      <c r="J1451">
        <v>1102</v>
      </c>
      <c r="K1451" t="s">
        <v>15</v>
      </c>
      <c r="L1451" t="s">
        <v>15</v>
      </c>
    </row>
    <row r="1452" spans="1:12" x14ac:dyDescent="0.25">
      <c r="A1452" s="3" t="s">
        <v>3889</v>
      </c>
      <c r="B1452" s="3" t="s">
        <v>4173</v>
      </c>
      <c r="C1452">
        <v>-600</v>
      </c>
      <c r="D1452" t="s">
        <v>588</v>
      </c>
      <c r="E1452" t="s">
        <v>399</v>
      </c>
      <c r="G1452" t="s">
        <v>400</v>
      </c>
      <c r="H1452" t="s">
        <v>2977</v>
      </c>
      <c r="I1452" t="s">
        <v>25</v>
      </c>
      <c r="J1452">
        <v>492</v>
      </c>
      <c r="K1452" t="s">
        <v>15</v>
      </c>
      <c r="L1452" t="s">
        <v>15</v>
      </c>
    </row>
    <row r="1453" spans="1:12" x14ac:dyDescent="0.25">
      <c r="A1453" s="3" t="s">
        <v>3889</v>
      </c>
      <c r="B1453" s="3" t="s">
        <v>4173</v>
      </c>
      <c r="C1453">
        <v>-10</v>
      </c>
      <c r="D1453" t="s">
        <v>251</v>
      </c>
      <c r="E1453" t="s">
        <v>17</v>
      </c>
      <c r="G1453" t="s">
        <v>25</v>
      </c>
      <c r="H1453" t="s">
        <v>2977</v>
      </c>
      <c r="I1453" t="s">
        <v>25</v>
      </c>
      <c r="J1453">
        <v>492</v>
      </c>
      <c r="K1453" t="s">
        <v>15</v>
      </c>
      <c r="L1453" t="s">
        <v>15</v>
      </c>
    </row>
    <row r="1454" spans="1:12" x14ac:dyDescent="0.25">
      <c r="A1454" s="3" t="s">
        <v>3889</v>
      </c>
      <c r="B1454" s="3" t="s">
        <v>4589</v>
      </c>
      <c r="C1454">
        <v>200</v>
      </c>
      <c r="D1454" t="s">
        <v>115</v>
      </c>
      <c r="E1454" t="s">
        <v>12</v>
      </c>
      <c r="G1454" t="s">
        <v>55</v>
      </c>
      <c r="H1454" t="s">
        <v>2979</v>
      </c>
      <c r="I1454" t="s">
        <v>29</v>
      </c>
      <c r="J1454">
        <v>692</v>
      </c>
      <c r="K1454" t="s">
        <v>15</v>
      </c>
      <c r="L1454" t="s">
        <v>15</v>
      </c>
    </row>
    <row r="1455" spans="1:12" x14ac:dyDescent="0.25">
      <c r="A1455" s="3" t="s">
        <v>3889</v>
      </c>
      <c r="B1455" s="3" t="s">
        <v>3980</v>
      </c>
      <c r="C1455">
        <v>-100</v>
      </c>
      <c r="D1455" t="s">
        <v>2981</v>
      </c>
      <c r="E1455" t="s">
        <v>23</v>
      </c>
      <c r="G1455" t="s">
        <v>15</v>
      </c>
      <c r="H1455" t="s">
        <v>2982</v>
      </c>
      <c r="I1455" t="s">
        <v>29</v>
      </c>
      <c r="J1455">
        <v>592</v>
      </c>
      <c r="K1455" t="s">
        <v>15</v>
      </c>
      <c r="L1455" t="s">
        <v>15</v>
      </c>
    </row>
    <row r="1456" spans="1:12" x14ac:dyDescent="0.25">
      <c r="A1456" s="3" t="s">
        <v>3889</v>
      </c>
      <c r="B1456" s="3" t="s">
        <v>4287</v>
      </c>
      <c r="C1456">
        <v>150</v>
      </c>
      <c r="D1456" t="s">
        <v>54</v>
      </c>
      <c r="E1456" t="s">
        <v>12</v>
      </c>
      <c r="G1456" t="s">
        <v>55</v>
      </c>
      <c r="H1456" t="s">
        <v>2984</v>
      </c>
      <c r="I1456" t="s">
        <v>29</v>
      </c>
      <c r="J1456">
        <v>742</v>
      </c>
      <c r="K1456" t="s">
        <v>15</v>
      </c>
      <c r="L1456" t="s">
        <v>15</v>
      </c>
    </row>
    <row r="1457" spans="1:12" x14ac:dyDescent="0.25">
      <c r="A1457" s="3" t="s">
        <v>3889</v>
      </c>
      <c r="B1457" s="3" t="s">
        <v>4167</v>
      </c>
      <c r="C1457">
        <v>-60</v>
      </c>
      <c r="D1457" t="s">
        <v>1347</v>
      </c>
      <c r="E1457" t="s">
        <v>497</v>
      </c>
      <c r="G1457" t="s">
        <v>498</v>
      </c>
      <c r="H1457" t="s">
        <v>2986</v>
      </c>
      <c r="I1457" t="s">
        <v>60</v>
      </c>
      <c r="J1457">
        <v>682</v>
      </c>
      <c r="K1457" t="s">
        <v>15</v>
      </c>
      <c r="L1457" t="s">
        <v>15</v>
      </c>
    </row>
    <row r="1458" spans="1:12" x14ac:dyDescent="0.25">
      <c r="A1458" s="3" t="s">
        <v>3890</v>
      </c>
      <c r="B1458" s="3" t="s">
        <v>3986</v>
      </c>
      <c r="C1458">
        <v>-40</v>
      </c>
      <c r="D1458" t="s">
        <v>804</v>
      </c>
      <c r="E1458" t="s">
        <v>497</v>
      </c>
      <c r="G1458" t="s">
        <v>498</v>
      </c>
      <c r="H1458" t="s">
        <v>2988</v>
      </c>
      <c r="I1458" t="s">
        <v>29</v>
      </c>
      <c r="J1458">
        <v>642</v>
      </c>
      <c r="K1458" t="s">
        <v>15</v>
      </c>
      <c r="L1458" t="s">
        <v>15</v>
      </c>
    </row>
    <row r="1459" spans="1:12" x14ac:dyDescent="0.25">
      <c r="A1459" s="3" t="s">
        <v>3890</v>
      </c>
      <c r="B1459" s="3" t="s">
        <v>4590</v>
      </c>
      <c r="C1459">
        <v>-10</v>
      </c>
      <c r="D1459" t="s">
        <v>2990</v>
      </c>
      <c r="E1459" t="s">
        <v>37</v>
      </c>
      <c r="G1459" t="s">
        <v>69</v>
      </c>
      <c r="H1459" t="s">
        <v>2991</v>
      </c>
      <c r="I1459" t="s">
        <v>25</v>
      </c>
      <c r="J1459">
        <v>630</v>
      </c>
      <c r="K1459" t="s">
        <v>15</v>
      </c>
      <c r="L1459" t="s">
        <v>15</v>
      </c>
    </row>
    <row r="1460" spans="1:12" x14ac:dyDescent="0.25">
      <c r="A1460" s="3" t="s">
        <v>3890</v>
      </c>
      <c r="B1460" s="3" t="s">
        <v>4590</v>
      </c>
      <c r="C1460">
        <v>-2</v>
      </c>
      <c r="D1460" t="s">
        <v>251</v>
      </c>
      <c r="E1460" t="s">
        <v>17</v>
      </c>
      <c r="G1460" t="s">
        <v>25</v>
      </c>
      <c r="H1460" t="s">
        <v>2991</v>
      </c>
      <c r="I1460" t="s">
        <v>25</v>
      </c>
      <c r="J1460">
        <v>630</v>
      </c>
      <c r="K1460" t="s">
        <v>15</v>
      </c>
      <c r="L1460" t="s">
        <v>15</v>
      </c>
    </row>
    <row r="1461" spans="1:12" x14ac:dyDescent="0.25">
      <c r="A1461" s="3" t="s">
        <v>3890</v>
      </c>
      <c r="B1461" s="3" t="s">
        <v>4017</v>
      </c>
      <c r="C1461">
        <v>-45</v>
      </c>
      <c r="D1461" t="s">
        <v>2317</v>
      </c>
      <c r="E1461" t="s">
        <v>497</v>
      </c>
      <c r="G1461" t="s">
        <v>498</v>
      </c>
      <c r="H1461" t="s">
        <v>2993</v>
      </c>
      <c r="I1461" t="s">
        <v>60</v>
      </c>
      <c r="J1461">
        <v>585</v>
      </c>
      <c r="K1461" t="s">
        <v>15</v>
      </c>
      <c r="L1461" t="s">
        <v>15</v>
      </c>
    </row>
    <row r="1462" spans="1:12" x14ac:dyDescent="0.25">
      <c r="A1462" s="3" t="s">
        <v>3890</v>
      </c>
      <c r="B1462" s="3" t="s">
        <v>4548</v>
      </c>
      <c r="C1462">
        <v>-60</v>
      </c>
      <c r="D1462" t="s">
        <v>505</v>
      </c>
      <c r="E1462" t="s">
        <v>497</v>
      </c>
      <c r="G1462" t="s">
        <v>498</v>
      </c>
      <c r="H1462" t="s">
        <v>2995</v>
      </c>
      <c r="I1462" t="s">
        <v>29</v>
      </c>
      <c r="J1462">
        <v>525</v>
      </c>
      <c r="K1462" t="s">
        <v>15</v>
      </c>
      <c r="L1462" t="s">
        <v>15</v>
      </c>
    </row>
    <row r="1463" spans="1:12" x14ac:dyDescent="0.25">
      <c r="A1463" s="3" t="s">
        <v>3890</v>
      </c>
      <c r="B1463" s="3" t="s">
        <v>4591</v>
      </c>
      <c r="C1463">
        <v>-30</v>
      </c>
      <c r="D1463" t="s">
        <v>2997</v>
      </c>
      <c r="E1463" t="s">
        <v>362</v>
      </c>
      <c r="G1463" t="s">
        <v>2998</v>
      </c>
      <c r="H1463" t="s">
        <v>2999</v>
      </c>
      <c r="I1463" t="s">
        <v>29</v>
      </c>
      <c r="J1463">
        <v>495</v>
      </c>
      <c r="K1463" t="s">
        <v>15</v>
      </c>
      <c r="L1463" t="s">
        <v>15</v>
      </c>
    </row>
    <row r="1464" spans="1:12" x14ac:dyDescent="0.25">
      <c r="A1464" s="3" t="s">
        <v>3891</v>
      </c>
      <c r="B1464" s="3" t="s">
        <v>4592</v>
      </c>
      <c r="C1464">
        <v>-20</v>
      </c>
      <c r="D1464" t="s">
        <v>2463</v>
      </c>
      <c r="E1464" t="s">
        <v>37</v>
      </c>
      <c r="G1464" t="s">
        <v>69</v>
      </c>
      <c r="H1464" t="s">
        <v>3001</v>
      </c>
      <c r="I1464" t="s">
        <v>71</v>
      </c>
      <c r="J1464">
        <v>475</v>
      </c>
      <c r="K1464" t="s">
        <v>15</v>
      </c>
      <c r="L1464" t="s">
        <v>15</v>
      </c>
    </row>
    <row r="1465" spans="1:12" x14ac:dyDescent="0.25">
      <c r="A1465" s="3" t="s">
        <v>3891</v>
      </c>
      <c r="B1465" s="3" t="s">
        <v>4579</v>
      </c>
      <c r="C1465">
        <v>-70</v>
      </c>
      <c r="D1465" t="s">
        <v>598</v>
      </c>
      <c r="E1465" t="s">
        <v>497</v>
      </c>
      <c r="G1465" t="s">
        <v>498</v>
      </c>
      <c r="H1465" t="s">
        <v>3003</v>
      </c>
      <c r="I1465" t="s">
        <v>60</v>
      </c>
      <c r="J1465">
        <v>405</v>
      </c>
      <c r="K1465" t="s">
        <v>15</v>
      </c>
      <c r="L1465" t="s">
        <v>15</v>
      </c>
    </row>
    <row r="1466" spans="1:12" x14ac:dyDescent="0.25">
      <c r="A1466" s="3" t="s">
        <v>3891</v>
      </c>
      <c r="B1466" s="3" t="s">
        <v>4593</v>
      </c>
      <c r="C1466">
        <v>200</v>
      </c>
      <c r="D1466" t="s">
        <v>54</v>
      </c>
      <c r="E1466" t="s">
        <v>12</v>
      </c>
      <c r="G1466" t="s">
        <v>55</v>
      </c>
      <c r="H1466" t="s">
        <v>3005</v>
      </c>
      <c r="I1466" t="s">
        <v>29</v>
      </c>
      <c r="J1466">
        <v>605</v>
      </c>
      <c r="K1466" t="s">
        <v>15</v>
      </c>
      <c r="L1466" t="s">
        <v>15</v>
      </c>
    </row>
    <row r="1467" spans="1:12" x14ac:dyDescent="0.25">
      <c r="A1467" s="3" t="s">
        <v>3891</v>
      </c>
      <c r="B1467" s="3" t="s">
        <v>4109</v>
      </c>
      <c r="C1467">
        <v>-50</v>
      </c>
      <c r="D1467" t="s">
        <v>496</v>
      </c>
      <c r="E1467" t="s">
        <v>497</v>
      </c>
      <c r="G1467" t="s">
        <v>498</v>
      </c>
      <c r="H1467" t="s">
        <v>3007</v>
      </c>
      <c r="I1467" t="s">
        <v>25</v>
      </c>
      <c r="J1467">
        <v>555</v>
      </c>
      <c r="K1467" t="s">
        <v>15</v>
      </c>
      <c r="L1467" t="s">
        <v>15</v>
      </c>
    </row>
    <row r="1468" spans="1:12" x14ac:dyDescent="0.25">
      <c r="A1468" s="3" t="s">
        <v>3891</v>
      </c>
      <c r="B1468" s="3" t="s">
        <v>4594</v>
      </c>
      <c r="C1468">
        <v>25</v>
      </c>
      <c r="D1468" t="s">
        <v>3009</v>
      </c>
      <c r="E1468" t="s">
        <v>362</v>
      </c>
      <c r="G1468" t="s">
        <v>2998</v>
      </c>
      <c r="H1468" t="s">
        <v>3010</v>
      </c>
      <c r="I1468" t="s">
        <v>29</v>
      </c>
      <c r="J1468">
        <v>580</v>
      </c>
      <c r="K1468" t="s">
        <v>15</v>
      </c>
      <c r="L1468" t="s">
        <v>15</v>
      </c>
    </row>
    <row r="1469" spans="1:12" x14ac:dyDescent="0.25">
      <c r="A1469" s="3" t="s">
        <v>3891</v>
      </c>
      <c r="B1469" s="3" t="s">
        <v>4072</v>
      </c>
      <c r="C1469">
        <v>-60</v>
      </c>
      <c r="D1469" t="s">
        <v>715</v>
      </c>
      <c r="E1469" t="s">
        <v>497</v>
      </c>
      <c r="G1469" t="s">
        <v>498</v>
      </c>
      <c r="H1469" t="s">
        <v>3012</v>
      </c>
      <c r="I1469" t="s">
        <v>60</v>
      </c>
      <c r="J1469">
        <v>495</v>
      </c>
      <c r="K1469" t="s">
        <v>15</v>
      </c>
      <c r="L1469" t="s">
        <v>15</v>
      </c>
    </row>
    <row r="1470" spans="1:12" x14ac:dyDescent="0.25">
      <c r="A1470" s="3" t="s">
        <v>3891</v>
      </c>
      <c r="B1470" s="3" t="s">
        <v>4595</v>
      </c>
      <c r="C1470">
        <v>-20</v>
      </c>
      <c r="D1470" t="s">
        <v>3014</v>
      </c>
      <c r="E1470" t="s">
        <v>497</v>
      </c>
      <c r="G1470" t="s">
        <v>498</v>
      </c>
      <c r="H1470" t="s">
        <v>3015</v>
      </c>
      <c r="I1470" t="s">
        <v>60</v>
      </c>
      <c r="J1470">
        <v>475</v>
      </c>
      <c r="K1470" t="s">
        <v>15</v>
      </c>
      <c r="L1470" t="s">
        <v>15</v>
      </c>
    </row>
    <row r="1471" spans="1:12" x14ac:dyDescent="0.25">
      <c r="A1471" s="3" t="s">
        <v>3892</v>
      </c>
      <c r="B1471" s="3" t="s">
        <v>4596</v>
      </c>
      <c r="C1471">
        <v>-20</v>
      </c>
      <c r="D1471" t="s">
        <v>2463</v>
      </c>
      <c r="E1471" t="s">
        <v>37</v>
      </c>
      <c r="G1471" t="s">
        <v>69</v>
      </c>
      <c r="H1471" t="s">
        <v>3017</v>
      </c>
      <c r="I1471" t="s">
        <v>71</v>
      </c>
      <c r="J1471">
        <v>455</v>
      </c>
      <c r="K1471" t="s">
        <v>15</v>
      </c>
      <c r="L1471" t="s">
        <v>15</v>
      </c>
    </row>
    <row r="1472" spans="1:12" x14ac:dyDescent="0.25">
      <c r="A1472" s="3" t="s">
        <v>3892</v>
      </c>
      <c r="B1472" s="3" t="s">
        <v>4597</v>
      </c>
      <c r="C1472">
        <v>-20</v>
      </c>
      <c r="D1472" t="s">
        <v>485</v>
      </c>
      <c r="E1472" t="s">
        <v>497</v>
      </c>
      <c r="G1472" t="s">
        <v>498</v>
      </c>
      <c r="H1472" t="s">
        <v>3019</v>
      </c>
      <c r="I1472" t="s">
        <v>29</v>
      </c>
      <c r="J1472">
        <v>435</v>
      </c>
      <c r="K1472" t="s">
        <v>15</v>
      </c>
      <c r="L1472" t="s">
        <v>15</v>
      </c>
    </row>
    <row r="1473" spans="1:12" x14ac:dyDescent="0.25">
      <c r="A1473" s="3" t="s">
        <v>3892</v>
      </c>
      <c r="B1473" s="3" t="s">
        <v>4598</v>
      </c>
      <c r="C1473">
        <v>-15</v>
      </c>
      <c r="D1473" t="s">
        <v>496</v>
      </c>
      <c r="E1473" t="s">
        <v>497</v>
      </c>
      <c r="G1473" t="s">
        <v>498</v>
      </c>
      <c r="H1473" t="s">
        <v>3021</v>
      </c>
      <c r="I1473" t="s">
        <v>25</v>
      </c>
      <c r="J1473">
        <v>420</v>
      </c>
      <c r="K1473" t="s">
        <v>15</v>
      </c>
      <c r="L1473" t="s">
        <v>15</v>
      </c>
    </row>
    <row r="1474" spans="1:12" x14ac:dyDescent="0.25">
      <c r="A1474" s="3" t="s">
        <v>3892</v>
      </c>
      <c r="B1474" s="3" t="s">
        <v>4129</v>
      </c>
      <c r="C1474">
        <v>-70</v>
      </c>
      <c r="D1474" t="s">
        <v>598</v>
      </c>
      <c r="E1474" t="s">
        <v>497</v>
      </c>
      <c r="G1474" t="s">
        <v>498</v>
      </c>
      <c r="H1474" t="s">
        <v>3023</v>
      </c>
      <c r="I1474" t="s">
        <v>60</v>
      </c>
      <c r="J1474">
        <v>350</v>
      </c>
      <c r="K1474" t="s">
        <v>15</v>
      </c>
      <c r="L1474" t="s">
        <v>15</v>
      </c>
    </row>
    <row r="1475" spans="1:12" x14ac:dyDescent="0.25">
      <c r="A1475" s="3" t="s">
        <v>3892</v>
      </c>
      <c r="B1475" s="3" t="s">
        <v>4462</v>
      </c>
      <c r="C1475">
        <v>200</v>
      </c>
      <c r="D1475" t="s">
        <v>54</v>
      </c>
      <c r="E1475" t="s">
        <v>12</v>
      </c>
      <c r="G1475" t="s">
        <v>55</v>
      </c>
      <c r="H1475" t="s">
        <v>3025</v>
      </c>
      <c r="I1475" t="s">
        <v>29</v>
      </c>
      <c r="J1475">
        <v>550</v>
      </c>
      <c r="K1475" t="s">
        <v>15</v>
      </c>
      <c r="L1475" t="s">
        <v>15</v>
      </c>
    </row>
    <row r="1476" spans="1:12" x14ac:dyDescent="0.25">
      <c r="A1476" s="3" t="s">
        <v>3892</v>
      </c>
      <c r="B1476" s="3" t="s">
        <v>4224</v>
      </c>
      <c r="C1476">
        <v>-60</v>
      </c>
      <c r="D1476" t="s">
        <v>505</v>
      </c>
      <c r="E1476" t="s">
        <v>497</v>
      </c>
      <c r="G1476" t="s">
        <v>498</v>
      </c>
      <c r="H1476" t="s">
        <v>3027</v>
      </c>
      <c r="I1476" t="s">
        <v>29</v>
      </c>
      <c r="J1476">
        <v>490</v>
      </c>
      <c r="K1476" t="s">
        <v>15</v>
      </c>
      <c r="L1476" t="s">
        <v>15</v>
      </c>
    </row>
    <row r="1477" spans="1:12" x14ac:dyDescent="0.25">
      <c r="A1477" s="3" t="s">
        <v>3893</v>
      </c>
      <c r="B1477" s="3" t="s">
        <v>4011</v>
      </c>
      <c r="C1477">
        <v>20</v>
      </c>
      <c r="D1477" t="s">
        <v>545</v>
      </c>
      <c r="E1477" t="s">
        <v>2206</v>
      </c>
      <c r="G1477" t="s">
        <v>3029</v>
      </c>
      <c r="H1477" t="s">
        <v>3030</v>
      </c>
      <c r="I1477" t="s">
        <v>29</v>
      </c>
      <c r="J1477">
        <v>510</v>
      </c>
      <c r="K1477" t="s">
        <v>15</v>
      </c>
      <c r="L1477" t="s">
        <v>15</v>
      </c>
    </row>
    <row r="1478" spans="1:12" x14ac:dyDescent="0.25">
      <c r="A1478" s="3" t="s">
        <v>3893</v>
      </c>
      <c r="B1478" s="3" t="s">
        <v>4599</v>
      </c>
      <c r="C1478">
        <v>-60</v>
      </c>
      <c r="D1478" t="s">
        <v>598</v>
      </c>
      <c r="E1478" t="s">
        <v>497</v>
      </c>
      <c r="G1478" t="s">
        <v>498</v>
      </c>
      <c r="H1478" t="s">
        <v>3032</v>
      </c>
      <c r="I1478" t="s">
        <v>60</v>
      </c>
      <c r="J1478">
        <v>450</v>
      </c>
      <c r="K1478" t="s">
        <v>15</v>
      </c>
      <c r="L1478" t="s">
        <v>15</v>
      </c>
    </row>
    <row r="1479" spans="1:12" x14ac:dyDescent="0.25">
      <c r="A1479" s="3" t="s">
        <v>3893</v>
      </c>
      <c r="B1479" s="3" t="s">
        <v>4600</v>
      </c>
      <c r="C1479">
        <v>-20</v>
      </c>
      <c r="D1479" t="s">
        <v>2463</v>
      </c>
      <c r="E1479" t="s">
        <v>37</v>
      </c>
      <c r="G1479" t="s">
        <v>69</v>
      </c>
      <c r="H1479" t="s">
        <v>3034</v>
      </c>
      <c r="I1479" t="s">
        <v>71</v>
      </c>
      <c r="J1479">
        <v>430</v>
      </c>
      <c r="K1479" t="s">
        <v>15</v>
      </c>
      <c r="L1479" t="s">
        <v>15</v>
      </c>
    </row>
    <row r="1480" spans="1:12" x14ac:dyDescent="0.25">
      <c r="A1480" s="3" t="s">
        <v>3893</v>
      </c>
      <c r="B1480" s="3" t="s">
        <v>4387</v>
      </c>
      <c r="C1480">
        <v>-40</v>
      </c>
      <c r="D1480" t="s">
        <v>496</v>
      </c>
      <c r="E1480" t="s">
        <v>497</v>
      </c>
      <c r="G1480" t="s">
        <v>498</v>
      </c>
      <c r="H1480" t="s">
        <v>3036</v>
      </c>
      <c r="I1480" t="s">
        <v>25</v>
      </c>
      <c r="J1480">
        <v>390</v>
      </c>
      <c r="K1480" t="s">
        <v>15</v>
      </c>
      <c r="L1480" t="s">
        <v>15</v>
      </c>
    </row>
    <row r="1481" spans="1:12" x14ac:dyDescent="0.25">
      <c r="A1481" s="3" t="s">
        <v>3893</v>
      </c>
      <c r="B1481" s="3" t="s">
        <v>4601</v>
      </c>
      <c r="C1481">
        <v>200</v>
      </c>
      <c r="D1481" t="s">
        <v>54</v>
      </c>
      <c r="E1481" t="s">
        <v>12</v>
      </c>
      <c r="G1481" t="s">
        <v>55</v>
      </c>
      <c r="H1481" t="s">
        <v>3038</v>
      </c>
      <c r="I1481" t="s">
        <v>29</v>
      </c>
      <c r="J1481">
        <v>590</v>
      </c>
      <c r="K1481" t="s">
        <v>15</v>
      </c>
      <c r="L1481" t="s">
        <v>15</v>
      </c>
    </row>
    <row r="1482" spans="1:12" x14ac:dyDescent="0.25">
      <c r="A1482" s="3" t="s">
        <v>3893</v>
      </c>
      <c r="B1482" s="3" t="s">
        <v>4568</v>
      </c>
      <c r="C1482">
        <v>20</v>
      </c>
      <c r="D1482" t="s">
        <v>804</v>
      </c>
      <c r="E1482" t="s">
        <v>2206</v>
      </c>
      <c r="G1482" t="s">
        <v>3029</v>
      </c>
      <c r="H1482" t="s">
        <v>3040</v>
      </c>
      <c r="I1482" t="s">
        <v>29</v>
      </c>
      <c r="J1482">
        <v>610</v>
      </c>
      <c r="K1482" t="s">
        <v>15</v>
      </c>
      <c r="L1482" t="s">
        <v>15</v>
      </c>
    </row>
    <row r="1483" spans="1:12" x14ac:dyDescent="0.25">
      <c r="A1483" s="3" t="s">
        <v>3893</v>
      </c>
      <c r="B1483" s="3" t="s">
        <v>4602</v>
      </c>
      <c r="C1483">
        <v>-20</v>
      </c>
      <c r="D1483" t="s">
        <v>3042</v>
      </c>
      <c r="E1483" t="s">
        <v>37</v>
      </c>
      <c r="G1483" t="s">
        <v>69</v>
      </c>
      <c r="H1483" t="s">
        <v>3043</v>
      </c>
      <c r="I1483" t="s">
        <v>25</v>
      </c>
      <c r="J1483">
        <v>590</v>
      </c>
      <c r="K1483" t="s">
        <v>15</v>
      </c>
      <c r="L1483" t="s">
        <v>15</v>
      </c>
    </row>
    <row r="1484" spans="1:12" x14ac:dyDescent="0.25">
      <c r="A1484" s="3" t="s">
        <v>3893</v>
      </c>
      <c r="B1484" s="3" t="s">
        <v>4267</v>
      </c>
      <c r="C1484">
        <v>200</v>
      </c>
      <c r="D1484" t="s">
        <v>2205</v>
      </c>
      <c r="E1484" t="s">
        <v>2206</v>
      </c>
      <c r="G1484" t="s">
        <v>1252</v>
      </c>
      <c r="H1484" t="s">
        <v>3045</v>
      </c>
      <c r="I1484" t="s">
        <v>220</v>
      </c>
      <c r="J1484">
        <v>790</v>
      </c>
      <c r="K1484" t="s">
        <v>15</v>
      </c>
      <c r="L1484" t="s">
        <v>15</v>
      </c>
    </row>
    <row r="1485" spans="1:12" x14ac:dyDescent="0.25">
      <c r="A1485" s="3" t="s">
        <v>3893</v>
      </c>
      <c r="B1485" s="3" t="s">
        <v>4175</v>
      </c>
      <c r="C1485">
        <v>-60</v>
      </c>
      <c r="D1485" t="s">
        <v>505</v>
      </c>
      <c r="E1485" t="s">
        <v>497</v>
      </c>
      <c r="G1485" t="s">
        <v>498</v>
      </c>
      <c r="H1485" t="s">
        <v>3047</v>
      </c>
      <c r="I1485" t="s">
        <v>29</v>
      </c>
      <c r="J1485">
        <v>730</v>
      </c>
      <c r="K1485" t="s">
        <v>15</v>
      </c>
      <c r="L1485" t="s">
        <v>15</v>
      </c>
    </row>
    <row r="1486" spans="1:12" x14ac:dyDescent="0.25">
      <c r="A1486" s="3" t="s">
        <v>3893</v>
      </c>
      <c r="B1486" s="3" t="s">
        <v>4384</v>
      </c>
      <c r="C1486">
        <v>-200</v>
      </c>
      <c r="D1486" t="s">
        <v>811</v>
      </c>
      <c r="E1486" t="s">
        <v>2939</v>
      </c>
      <c r="G1486" t="s">
        <v>3049</v>
      </c>
      <c r="H1486" t="s">
        <v>3050</v>
      </c>
      <c r="I1486" t="s">
        <v>60</v>
      </c>
      <c r="J1486">
        <v>530</v>
      </c>
      <c r="K1486" t="s">
        <v>15</v>
      </c>
      <c r="L1486" t="s">
        <v>15</v>
      </c>
    </row>
    <row r="1487" spans="1:12" x14ac:dyDescent="0.25">
      <c r="A1487" s="3" t="s">
        <v>3894</v>
      </c>
      <c r="B1487" s="3" t="s">
        <v>4019</v>
      </c>
      <c r="C1487">
        <v>-40</v>
      </c>
      <c r="D1487" t="s">
        <v>545</v>
      </c>
      <c r="E1487" t="s">
        <v>497</v>
      </c>
      <c r="G1487" t="s">
        <v>498</v>
      </c>
      <c r="H1487" t="s">
        <v>3052</v>
      </c>
      <c r="I1487" t="s">
        <v>29</v>
      </c>
      <c r="J1487">
        <v>490</v>
      </c>
      <c r="K1487" t="s">
        <v>15</v>
      </c>
      <c r="L1487" t="s">
        <v>15</v>
      </c>
    </row>
    <row r="1488" spans="1:12" x14ac:dyDescent="0.25">
      <c r="A1488" s="3" t="s">
        <v>3894</v>
      </c>
      <c r="B1488" s="3" t="s">
        <v>4222</v>
      </c>
      <c r="C1488">
        <v>-60</v>
      </c>
      <c r="D1488" t="s">
        <v>505</v>
      </c>
      <c r="E1488" t="s">
        <v>497</v>
      </c>
      <c r="G1488" t="s">
        <v>498</v>
      </c>
      <c r="H1488" t="s">
        <v>3054</v>
      </c>
      <c r="I1488" t="s">
        <v>29</v>
      </c>
      <c r="J1488">
        <v>430</v>
      </c>
      <c r="K1488" t="s">
        <v>15</v>
      </c>
      <c r="L1488" t="s">
        <v>15</v>
      </c>
    </row>
    <row r="1489" spans="1:12" x14ac:dyDescent="0.25">
      <c r="A1489" s="3" t="s">
        <v>3894</v>
      </c>
      <c r="B1489" s="3" t="s">
        <v>4600</v>
      </c>
      <c r="C1489">
        <v>200</v>
      </c>
      <c r="D1489" t="s">
        <v>54</v>
      </c>
      <c r="E1489" t="s">
        <v>12</v>
      </c>
      <c r="G1489" t="s">
        <v>55</v>
      </c>
      <c r="H1489" t="s">
        <v>3056</v>
      </c>
      <c r="I1489" t="s">
        <v>29</v>
      </c>
      <c r="J1489">
        <v>630</v>
      </c>
      <c r="K1489" t="s">
        <v>15</v>
      </c>
      <c r="L1489" t="s">
        <v>15</v>
      </c>
    </row>
    <row r="1490" spans="1:12" x14ac:dyDescent="0.25">
      <c r="A1490" s="3" t="s">
        <v>3894</v>
      </c>
      <c r="B1490" s="3" t="s">
        <v>4437</v>
      </c>
      <c r="C1490">
        <v>-60</v>
      </c>
      <c r="D1490" t="s">
        <v>505</v>
      </c>
      <c r="E1490" t="s">
        <v>497</v>
      </c>
      <c r="G1490" t="s">
        <v>498</v>
      </c>
      <c r="H1490" t="s">
        <v>3058</v>
      </c>
      <c r="I1490" t="s">
        <v>29</v>
      </c>
      <c r="J1490">
        <v>570</v>
      </c>
      <c r="K1490" t="s">
        <v>15</v>
      </c>
      <c r="L1490" t="s">
        <v>15</v>
      </c>
    </row>
    <row r="1491" spans="1:12" x14ac:dyDescent="0.25">
      <c r="A1491" s="3" t="s">
        <v>3894</v>
      </c>
      <c r="B1491" s="3" t="s">
        <v>4153</v>
      </c>
      <c r="C1491">
        <v>-10</v>
      </c>
      <c r="D1491" t="s">
        <v>3060</v>
      </c>
      <c r="E1491" t="s">
        <v>37</v>
      </c>
      <c r="G1491" t="s">
        <v>69</v>
      </c>
      <c r="H1491" t="s">
        <v>3061</v>
      </c>
      <c r="I1491" t="s">
        <v>25</v>
      </c>
      <c r="J1491">
        <v>558</v>
      </c>
      <c r="K1491" t="s">
        <v>15</v>
      </c>
      <c r="L1491" t="s">
        <v>15</v>
      </c>
    </row>
    <row r="1492" spans="1:12" x14ac:dyDescent="0.25">
      <c r="A1492" s="3" t="s">
        <v>3894</v>
      </c>
      <c r="B1492" s="3" t="s">
        <v>4153</v>
      </c>
      <c r="C1492">
        <v>-2</v>
      </c>
      <c r="D1492" t="s">
        <v>251</v>
      </c>
      <c r="E1492" t="s">
        <v>17</v>
      </c>
      <c r="G1492" t="s">
        <v>25</v>
      </c>
      <c r="H1492" t="s">
        <v>3061</v>
      </c>
      <c r="I1492" t="s">
        <v>25</v>
      </c>
      <c r="J1492">
        <v>558</v>
      </c>
      <c r="K1492" t="s">
        <v>15</v>
      </c>
      <c r="L1492" t="s">
        <v>15</v>
      </c>
    </row>
    <row r="1493" spans="1:12" x14ac:dyDescent="0.25">
      <c r="A1493" s="3" t="s">
        <v>3895</v>
      </c>
      <c r="B1493" s="3" t="s">
        <v>4393</v>
      </c>
      <c r="C1493">
        <v>-30</v>
      </c>
      <c r="D1493" t="s">
        <v>1912</v>
      </c>
      <c r="E1493" t="s">
        <v>497</v>
      </c>
      <c r="G1493" t="s">
        <v>498</v>
      </c>
      <c r="H1493" t="s">
        <v>3063</v>
      </c>
      <c r="I1493" t="s">
        <v>29</v>
      </c>
      <c r="J1493">
        <v>528</v>
      </c>
      <c r="K1493" t="s">
        <v>15</v>
      </c>
      <c r="L1493" t="s">
        <v>15</v>
      </c>
    </row>
    <row r="1494" spans="1:12" x14ac:dyDescent="0.25">
      <c r="A1494" s="3" t="s">
        <v>3895</v>
      </c>
      <c r="B1494" s="3" t="s">
        <v>4603</v>
      </c>
      <c r="C1494">
        <v>-50</v>
      </c>
      <c r="D1494" t="s">
        <v>496</v>
      </c>
      <c r="E1494" t="s">
        <v>497</v>
      </c>
      <c r="G1494" t="s">
        <v>498</v>
      </c>
      <c r="H1494" t="s">
        <v>3065</v>
      </c>
      <c r="I1494" t="s">
        <v>25</v>
      </c>
      <c r="J1494">
        <v>478</v>
      </c>
      <c r="K1494" t="s">
        <v>15</v>
      </c>
      <c r="L1494" t="s">
        <v>15</v>
      </c>
    </row>
    <row r="1495" spans="1:12" x14ac:dyDescent="0.25">
      <c r="A1495" s="3" t="s">
        <v>3895</v>
      </c>
      <c r="B1495" s="3" t="s">
        <v>4244</v>
      </c>
      <c r="C1495">
        <v>200</v>
      </c>
      <c r="D1495" t="s">
        <v>54</v>
      </c>
      <c r="E1495" t="s">
        <v>12</v>
      </c>
      <c r="G1495" t="s">
        <v>55</v>
      </c>
      <c r="H1495" t="s">
        <v>3067</v>
      </c>
      <c r="I1495" t="s">
        <v>29</v>
      </c>
      <c r="J1495">
        <v>678</v>
      </c>
      <c r="K1495" t="s">
        <v>15</v>
      </c>
      <c r="L1495" t="s">
        <v>15</v>
      </c>
    </row>
    <row r="1496" spans="1:12" x14ac:dyDescent="0.25">
      <c r="A1496" s="3" t="s">
        <v>3895</v>
      </c>
      <c r="B1496" s="3" t="s">
        <v>4434</v>
      </c>
      <c r="C1496">
        <v>-60</v>
      </c>
      <c r="D1496" t="s">
        <v>505</v>
      </c>
      <c r="E1496" t="s">
        <v>497</v>
      </c>
      <c r="G1496" t="s">
        <v>498</v>
      </c>
      <c r="H1496" t="s">
        <v>3069</v>
      </c>
      <c r="I1496" t="s">
        <v>29</v>
      </c>
      <c r="J1496">
        <v>618</v>
      </c>
      <c r="K1496" t="s">
        <v>15</v>
      </c>
      <c r="L1496" t="s">
        <v>15</v>
      </c>
    </row>
    <row r="1497" spans="1:12" x14ac:dyDescent="0.25">
      <c r="A1497" s="3" t="s">
        <v>3895</v>
      </c>
      <c r="B1497" s="3" t="s">
        <v>4010</v>
      </c>
      <c r="C1497">
        <v>-10</v>
      </c>
      <c r="D1497" t="s">
        <v>626</v>
      </c>
      <c r="E1497" t="s">
        <v>497</v>
      </c>
      <c r="G1497" t="s">
        <v>3071</v>
      </c>
      <c r="H1497" t="s">
        <v>3072</v>
      </c>
      <c r="I1497" t="s">
        <v>60</v>
      </c>
      <c r="J1497">
        <v>608</v>
      </c>
      <c r="K1497" t="s">
        <v>15</v>
      </c>
      <c r="L1497" t="s">
        <v>15</v>
      </c>
    </row>
    <row r="1498" spans="1:12" x14ac:dyDescent="0.25">
      <c r="A1498" s="3" t="s">
        <v>3895</v>
      </c>
      <c r="B1498" s="3" t="s">
        <v>4289</v>
      </c>
      <c r="C1498">
        <v>-10</v>
      </c>
      <c r="D1498" t="s">
        <v>485</v>
      </c>
      <c r="E1498" t="s">
        <v>23</v>
      </c>
      <c r="G1498" t="s">
        <v>15</v>
      </c>
      <c r="H1498" t="s">
        <v>3074</v>
      </c>
      <c r="I1498" t="s">
        <v>29</v>
      </c>
      <c r="J1498">
        <v>598</v>
      </c>
      <c r="K1498" t="s">
        <v>15</v>
      </c>
      <c r="L1498" t="s">
        <v>15</v>
      </c>
    </row>
    <row r="1499" spans="1:12" x14ac:dyDescent="0.25">
      <c r="A1499" s="3" t="s">
        <v>3896</v>
      </c>
      <c r="B1499" s="3" t="s">
        <v>4095</v>
      </c>
      <c r="C1499">
        <v>-40</v>
      </c>
      <c r="D1499" t="s">
        <v>496</v>
      </c>
      <c r="E1499" t="s">
        <v>497</v>
      </c>
      <c r="G1499" t="s">
        <v>498</v>
      </c>
      <c r="H1499" t="s">
        <v>3076</v>
      </c>
      <c r="I1499" t="s">
        <v>25</v>
      </c>
      <c r="J1499">
        <v>558</v>
      </c>
      <c r="K1499" t="s">
        <v>15</v>
      </c>
      <c r="L1499" t="s">
        <v>15</v>
      </c>
    </row>
    <row r="1500" spans="1:12" x14ac:dyDescent="0.25">
      <c r="A1500" s="3" t="s">
        <v>3896</v>
      </c>
      <c r="B1500" s="3" t="s">
        <v>4604</v>
      </c>
      <c r="C1500">
        <v>-20</v>
      </c>
      <c r="D1500" t="s">
        <v>2463</v>
      </c>
      <c r="E1500" t="s">
        <v>37</v>
      </c>
      <c r="G1500" t="s">
        <v>69</v>
      </c>
      <c r="H1500" t="s">
        <v>3078</v>
      </c>
      <c r="I1500" t="s">
        <v>71</v>
      </c>
      <c r="J1500">
        <v>538</v>
      </c>
      <c r="K1500" t="s">
        <v>15</v>
      </c>
      <c r="L1500" t="s">
        <v>15</v>
      </c>
    </row>
    <row r="1501" spans="1:12" x14ac:dyDescent="0.25">
      <c r="A1501" s="3" t="s">
        <v>3896</v>
      </c>
      <c r="B1501" s="3" t="s">
        <v>4291</v>
      </c>
      <c r="C1501">
        <v>-50</v>
      </c>
      <c r="D1501" t="s">
        <v>496</v>
      </c>
      <c r="E1501" t="s">
        <v>497</v>
      </c>
      <c r="G1501" t="s">
        <v>498</v>
      </c>
      <c r="H1501" t="s">
        <v>3080</v>
      </c>
      <c r="I1501" t="s">
        <v>25</v>
      </c>
      <c r="J1501">
        <v>488</v>
      </c>
      <c r="K1501" t="s">
        <v>15</v>
      </c>
      <c r="L1501" t="s">
        <v>15</v>
      </c>
    </row>
    <row r="1502" spans="1:12" x14ac:dyDescent="0.25">
      <c r="A1502" s="3" t="s">
        <v>3896</v>
      </c>
      <c r="B1502" s="3" t="s">
        <v>4605</v>
      </c>
      <c r="C1502">
        <v>200</v>
      </c>
      <c r="D1502" t="s">
        <v>54</v>
      </c>
      <c r="E1502" t="s">
        <v>12</v>
      </c>
      <c r="G1502" t="s">
        <v>55</v>
      </c>
      <c r="H1502" t="s">
        <v>3082</v>
      </c>
      <c r="I1502" t="s">
        <v>29</v>
      </c>
      <c r="J1502">
        <v>688</v>
      </c>
      <c r="K1502" t="s">
        <v>15</v>
      </c>
      <c r="L1502" t="s">
        <v>15</v>
      </c>
    </row>
    <row r="1503" spans="1:12" x14ac:dyDescent="0.25">
      <c r="A1503" s="3" t="s">
        <v>3896</v>
      </c>
      <c r="B1503" s="3" t="s">
        <v>4124</v>
      </c>
      <c r="C1503">
        <v>-60</v>
      </c>
      <c r="D1503" t="s">
        <v>505</v>
      </c>
      <c r="E1503" t="s">
        <v>497</v>
      </c>
      <c r="G1503" t="s">
        <v>498</v>
      </c>
      <c r="H1503" t="s">
        <v>3084</v>
      </c>
      <c r="I1503" t="s">
        <v>29</v>
      </c>
      <c r="J1503">
        <v>628</v>
      </c>
      <c r="K1503" t="s">
        <v>15</v>
      </c>
      <c r="L1503" t="s">
        <v>15</v>
      </c>
    </row>
    <row r="1504" spans="1:12" x14ac:dyDescent="0.25">
      <c r="A1504" s="3" t="s">
        <v>3896</v>
      </c>
      <c r="B1504" s="3" t="s">
        <v>4043</v>
      </c>
      <c r="C1504">
        <v>-20</v>
      </c>
      <c r="D1504" t="s">
        <v>2317</v>
      </c>
      <c r="E1504" t="s">
        <v>497</v>
      </c>
      <c r="G1504" t="s">
        <v>498</v>
      </c>
      <c r="H1504" t="s">
        <v>3086</v>
      </c>
      <c r="I1504" t="s">
        <v>60</v>
      </c>
      <c r="J1504">
        <v>608</v>
      </c>
      <c r="K1504" t="s">
        <v>15</v>
      </c>
      <c r="L1504" t="s">
        <v>15</v>
      </c>
    </row>
    <row r="1505" spans="1:12" x14ac:dyDescent="0.25">
      <c r="A1505" s="3" t="s">
        <v>3896</v>
      </c>
      <c r="B1505" s="3" t="s">
        <v>4606</v>
      </c>
      <c r="C1505">
        <v>-10</v>
      </c>
      <c r="D1505" t="s">
        <v>3088</v>
      </c>
      <c r="E1505" t="s">
        <v>497</v>
      </c>
      <c r="G1505" t="s">
        <v>498</v>
      </c>
      <c r="H1505" t="s">
        <v>3089</v>
      </c>
      <c r="I1505" t="s">
        <v>29</v>
      </c>
      <c r="J1505">
        <v>598</v>
      </c>
      <c r="K1505" t="s">
        <v>15</v>
      </c>
      <c r="L1505" t="s">
        <v>15</v>
      </c>
    </row>
    <row r="1506" spans="1:12" x14ac:dyDescent="0.25">
      <c r="A1506" s="3" t="s">
        <v>3897</v>
      </c>
      <c r="B1506" s="3" t="s">
        <v>4607</v>
      </c>
      <c r="C1506">
        <v>-30</v>
      </c>
      <c r="D1506" t="s">
        <v>1912</v>
      </c>
      <c r="E1506" t="s">
        <v>497</v>
      </c>
      <c r="G1506" t="s">
        <v>498</v>
      </c>
      <c r="H1506" t="s">
        <v>3091</v>
      </c>
      <c r="I1506" t="s">
        <v>29</v>
      </c>
      <c r="J1506">
        <v>568</v>
      </c>
      <c r="K1506" t="s">
        <v>15</v>
      </c>
      <c r="L1506" t="s">
        <v>15</v>
      </c>
    </row>
    <row r="1507" spans="1:12" x14ac:dyDescent="0.25">
      <c r="A1507" s="3" t="s">
        <v>3897</v>
      </c>
      <c r="B1507" s="3" t="s">
        <v>4585</v>
      </c>
      <c r="C1507">
        <v>-15</v>
      </c>
      <c r="D1507" t="s">
        <v>496</v>
      </c>
      <c r="E1507" t="s">
        <v>497</v>
      </c>
      <c r="G1507" t="s">
        <v>498</v>
      </c>
      <c r="H1507" t="s">
        <v>3093</v>
      </c>
      <c r="I1507" t="s">
        <v>25</v>
      </c>
      <c r="J1507">
        <v>553</v>
      </c>
      <c r="K1507" t="s">
        <v>15</v>
      </c>
      <c r="L1507" t="s">
        <v>15</v>
      </c>
    </row>
    <row r="1508" spans="1:12" x14ac:dyDescent="0.25">
      <c r="A1508" s="3" t="s">
        <v>3897</v>
      </c>
      <c r="B1508" s="3" t="s">
        <v>4608</v>
      </c>
      <c r="C1508">
        <v>-60</v>
      </c>
      <c r="D1508" t="s">
        <v>598</v>
      </c>
      <c r="E1508" t="s">
        <v>497</v>
      </c>
      <c r="G1508" t="s">
        <v>498</v>
      </c>
      <c r="H1508" t="s">
        <v>3095</v>
      </c>
      <c r="I1508" t="s">
        <v>60</v>
      </c>
      <c r="J1508">
        <v>493</v>
      </c>
      <c r="K1508" t="s">
        <v>15</v>
      </c>
      <c r="L1508" t="s">
        <v>15</v>
      </c>
    </row>
    <row r="1509" spans="1:12" x14ac:dyDescent="0.25">
      <c r="A1509" s="3" t="s">
        <v>3897</v>
      </c>
      <c r="B1509" s="3" t="s">
        <v>4253</v>
      </c>
      <c r="C1509">
        <v>200</v>
      </c>
      <c r="D1509" t="s">
        <v>54</v>
      </c>
      <c r="E1509" t="s">
        <v>12</v>
      </c>
      <c r="G1509" t="s">
        <v>55</v>
      </c>
      <c r="H1509" t="s">
        <v>3097</v>
      </c>
      <c r="I1509" t="s">
        <v>29</v>
      </c>
      <c r="J1509">
        <v>693</v>
      </c>
      <c r="K1509" t="s">
        <v>15</v>
      </c>
      <c r="L1509" t="s">
        <v>15</v>
      </c>
    </row>
    <row r="1510" spans="1:12" x14ac:dyDescent="0.25">
      <c r="A1510" s="3" t="s">
        <v>3897</v>
      </c>
      <c r="B1510" s="3" t="s">
        <v>4063</v>
      </c>
      <c r="C1510">
        <v>-60</v>
      </c>
      <c r="D1510" t="s">
        <v>505</v>
      </c>
      <c r="E1510" t="s">
        <v>497</v>
      </c>
      <c r="G1510" t="s">
        <v>498</v>
      </c>
      <c r="H1510" t="s">
        <v>3099</v>
      </c>
      <c r="I1510" t="s">
        <v>29</v>
      </c>
      <c r="J1510">
        <v>633</v>
      </c>
      <c r="K1510" t="s">
        <v>15</v>
      </c>
      <c r="L1510" t="s">
        <v>15</v>
      </c>
    </row>
    <row r="1511" spans="1:12" x14ac:dyDescent="0.25">
      <c r="A1511" s="3" t="s">
        <v>3897</v>
      </c>
      <c r="B1511" s="3" t="s">
        <v>4026</v>
      </c>
      <c r="C1511">
        <v>-20</v>
      </c>
      <c r="D1511" t="s">
        <v>2492</v>
      </c>
      <c r="E1511" t="s">
        <v>23</v>
      </c>
      <c r="G1511" t="s">
        <v>15</v>
      </c>
      <c r="H1511" t="s">
        <v>3101</v>
      </c>
      <c r="I1511" t="s">
        <v>29</v>
      </c>
      <c r="J1511">
        <v>613</v>
      </c>
      <c r="K1511" t="s">
        <v>15</v>
      </c>
      <c r="L1511" t="s">
        <v>15</v>
      </c>
    </row>
    <row r="1512" spans="1:12" x14ac:dyDescent="0.25">
      <c r="A1512" s="3" t="s">
        <v>3898</v>
      </c>
      <c r="B1512" s="3" t="s">
        <v>4562</v>
      </c>
      <c r="C1512">
        <v>-30</v>
      </c>
      <c r="D1512" t="s">
        <v>598</v>
      </c>
      <c r="E1512" t="s">
        <v>497</v>
      </c>
      <c r="G1512" t="s">
        <v>498</v>
      </c>
      <c r="H1512" t="s">
        <v>3103</v>
      </c>
      <c r="I1512" t="s">
        <v>60</v>
      </c>
      <c r="J1512">
        <v>583</v>
      </c>
      <c r="K1512" t="s">
        <v>15</v>
      </c>
      <c r="L1512" t="s">
        <v>15</v>
      </c>
    </row>
    <row r="1513" spans="1:12" x14ac:dyDescent="0.25">
      <c r="A1513" s="3" t="s">
        <v>3898</v>
      </c>
      <c r="B1513" s="3" t="s">
        <v>4486</v>
      </c>
      <c r="C1513">
        <v>-10</v>
      </c>
      <c r="D1513" t="s">
        <v>3105</v>
      </c>
      <c r="E1513" t="s">
        <v>37</v>
      </c>
      <c r="G1513" t="s">
        <v>69</v>
      </c>
      <c r="H1513" t="s">
        <v>3106</v>
      </c>
      <c r="I1513" t="s">
        <v>25</v>
      </c>
      <c r="J1513">
        <v>571</v>
      </c>
      <c r="K1513" t="s">
        <v>15</v>
      </c>
      <c r="L1513" t="s">
        <v>15</v>
      </c>
    </row>
    <row r="1514" spans="1:12" x14ac:dyDescent="0.25">
      <c r="A1514" s="3" t="s">
        <v>3898</v>
      </c>
      <c r="B1514" s="3" t="s">
        <v>4486</v>
      </c>
      <c r="C1514">
        <v>-2</v>
      </c>
      <c r="D1514" t="s">
        <v>251</v>
      </c>
      <c r="E1514" t="s">
        <v>17</v>
      </c>
      <c r="G1514" t="s">
        <v>25</v>
      </c>
      <c r="H1514" t="s">
        <v>3106</v>
      </c>
      <c r="I1514" t="s">
        <v>25</v>
      </c>
      <c r="J1514">
        <v>571</v>
      </c>
      <c r="K1514" t="s">
        <v>15</v>
      </c>
      <c r="L1514" t="s">
        <v>15</v>
      </c>
    </row>
    <row r="1515" spans="1:12" x14ac:dyDescent="0.25">
      <c r="A1515" s="3" t="s">
        <v>3898</v>
      </c>
      <c r="B1515" s="3" t="s">
        <v>4200</v>
      </c>
      <c r="C1515">
        <v>-30</v>
      </c>
      <c r="D1515" t="s">
        <v>598</v>
      </c>
      <c r="E1515" t="s">
        <v>497</v>
      </c>
      <c r="G1515" t="s">
        <v>498</v>
      </c>
      <c r="H1515" t="s">
        <v>3108</v>
      </c>
      <c r="I1515" t="s">
        <v>60</v>
      </c>
      <c r="J1515">
        <v>541</v>
      </c>
      <c r="K1515" t="s">
        <v>15</v>
      </c>
      <c r="L1515" t="s">
        <v>15</v>
      </c>
    </row>
    <row r="1516" spans="1:12" x14ac:dyDescent="0.25">
      <c r="A1516" s="3" t="s">
        <v>3898</v>
      </c>
      <c r="B1516" s="3" t="s">
        <v>4235</v>
      </c>
      <c r="C1516">
        <v>200</v>
      </c>
      <c r="D1516" t="s">
        <v>54</v>
      </c>
      <c r="E1516" t="s">
        <v>12</v>
      </c>
      <c r="G1516" t="s">
        <v>55</v>
      </c>
      <c r="H1516" t="s">
        <v>3110</v>
      </c>
      <c r="I1516" t="s">
        <v>29</v>
      </c>
      <c r="J1516">
        <v>741</v>
      </c>
      <c r="K1516" t="s">
        <v>15</v>
      </c>
      <c r="L1516" t="s">
        <v>15</v>
      </c>
    </row>
    <row r="1517" spans="1:12" x14ac:dyDescent="0.25">
      <c r="A1517" s="3" t="s">
        <v>3898</v>
      </c>
      <c r="B1517" s="3" t="s">
        <v>4006</v>
      </c>
      <c r="C1517">
        <v>-80</v>
      </c>
      <c r="D1517" t="s">
        <v>1347</v>
      </c>
      <c r="E1517" t="s">
        <v>497</v>
      </c>
      <c r="G1517" t="s">
        <v>498</v>
      </c>
      <c r="H1517" t="s">
        <v>3112</v>
      </c>
      <c r="I1517" t="s">
        <v>60</v>
      </c>
      <c r="J1517">
        <v>661</v>
      </c>
      <c r="K1517" t="s">
        <v>15</v>
      </c>
      <c r="L1517" t="s">
        <v>15</v>
      </c>
    </row>
    <row r="1518" spans="1:12" x14ac:dyDescent="0.25">
      <c r="A1518" s="3" t="s">
        <v>3898</v>
      </c>
      <c r="B1518" s="3" t="s">
        <v>4609</v>
      </c>
      <c r="C1518">
        <v>-20</v>
      </c>
      <c r="D1518" t="s">
        <v>598</v>
      </c>
      <c r="E1518" t="s">
        <v>497</v>
      </c>
      <c r="G1518" t="s">
        <v>498</v>
      </c>
      <c r="H1518" t="s">
        <v>3114</v>
      </c>
      <c r="I1518" t="s">
        <v>60</v>
      </c>
      <c r="J1518">
        <v>641</v>
      </c>
      <c r="K1518" t="s">
        <v>15</v>
      </c>
      <c r="L1518" t="s">
        <v>15</v>
      </c>
    </row>
    <row r="1519" spans="1:12" x14ac:dyDescent="0.25">
      <c r="A1519" s="3" t="s">
        <v>3899</v>
      </c>
      <c r="B1519" s="3" t="s">
        <v>4486</v>
      </c>
      <c r="C1519">
        <v>-60</v>
      </c>
      <c r="D1519" t="s">
        <v>1912</v>
      </c>
      <c r="E1519" t="s">
        <v>497</v>
      </c>
      <c r="G1519" t="s">
        <v>498</v>
      </c>
      <c r="H1519" t="s">
        <v>3116</v>
      </c>
      <c r="I1519" t="s">
        <v>29</v>
      </c>
      <c r="J1519">
        <v>581</v>
      </c>
      <c r="K1519" t="s">
        <v>15</v>
      </c>
      <c r="L1519" t="s">
        <v>15</v>
      </c>
    </row>
    <row r="1520" spans="1:12" x14ac:dyDescent="0.25">
      <c r="A1520" s="3" t="s">
        <v>3899</v>
      </c>
      <c r="B1520" s="3" t="s">
        <v>4143</v>
      </c>
      <c r="C1520">
        <v>30</v>
      </c>
      <c r="D1520" t="s">
        <v>488</v>
      </c>
      <c r="E1520" t="s">
        <v>2206</v>
      </c>
      <c r="G1520" t="s">
        <v>3029</v>
      </c>
      <c r="H1520" t="s">
        <v>3118</v>
      </c>
      <c r="I1520" t="s">
        <v>29</v>
      </c>
      <c r="J1520">
        <v>611</v>
      </c>
      <c r="K1520" t="s">
        <v>15</v>
      </c>
      <c r="L1520" t="s">
        <v>15</v>
      </c>
    </row>
    <row r="1521" spans="1:12" x14ac:dyDescent="0.25">
      <c r="A1521" s="3" t="s">
        <v>3899</v>
      </c>
      <c r="B1521" s="3" t="s">
        <v>4049</v>
      </c>
      <c r="C1521">
        <v>200</v>
      </c>
      <c r="D1521" t="s">
        <v>54</v>
      </c>
      <c r="E1521" t="s">
        <v>12</v>
      </c>
      <c r="G1521" t="s">
        <v>55</v>
      </c>
      <c r="H1521" t="s">
        <v>3120</v>
      </c>
      <c r="I1521" t="s">
        <v>29</v>
      </c>
      <c r="J1521">
        <v>811</v>
      </c>
      <c r="K1521" t="s">
        <v>15</v>
      </c>
      <c r="L1521" t="s">
        <v>15</v>
      </c>
    </row>
    <row r="1522" spans="1:12" x14ac:dyDescent="0.25">
      <c r="A1522" s="3" t="s">
        <v>3899</v>
      </c>
      <c r="B1522" s="3" t="s">
        <v>4423</v>
      </c>
      <c r="C1522">
        <v>-30</v>
      </c>
      <c r="D1522" t="s">
        <v>496</v>
      </c>
      <c r="E1522" t="s">
        <v>497</v>
      </c>
      <c r="G1522" t="s">
        <v>498</v>
      </c>
      <c r="H1522" t="s">
        <v>3122</v>
      </c>
      <c r="I1522" t="s">
        <v>25</v>
      </c>
      <c r="J1522">
        <v>781</v>
      </c>
      <c r="K1522" t="s">
        <v>15</v>
      </c>
      <c r="L1522" t="s">
        <v>15</v>
      </c>
    </row>
    <row r="1523" spans="1:12" x14ac:dyDescent="0.25">
      <c r="A1523" s="3" t="s">
        <v>3899</v>
      </c>
      <c r="B1523" s="3" t="s">
        <v>4364</v>
      </c>
      <c r="C1523">
        <v>-60</v>
      </c>
      <c r="D1523" t="s">
        <v>505</v>
      </c>
      <c r="E1523" t="s">
        <v>497</v>
      </c>
      <c r="G1523" t="s">
        <v>498</v>
      </c>
      <c r="H1523" t="s">
        <v>3124</v>
      </c>
      <c r="I1523" t="s">
        <v>29</v>
      </c>
      <c r="J1523">
        <v>721</v>
      </c>
      <c r="K1523" t="s">
        <v>15</v>
      </c>
      <c r="L1523" t="s">
        <v>15</v>
      </c>
    </row>
    <row r="1524" spans="1:12" x14ac:dyDescent="0.25">
      <c r="A1524" s="3" t="s">
        <v>3900</v>
      </c>
      <c r="B1524" s="3" t="s">
        <v>4390</v>
      </c>
      <c r="C1524">
        <v>-100</v>
      </c>
      <c r="D1524" t="s">
        <v>598</v>
      </c>
      <c r="E1524" t="s">
        <v>497</v>
      </c>
      <c r="G1524" t="s">
        <v>498</v>
      </c>
      <c r="H1524" t="s">
        <v>3126</v>
      </c>
      <c r="I1524" t="s">
        <v>60</v>
      </c>
      <c r="J1524">
        <v>621</v>
      </c>
      <c r="K1524" t="s">
        <v>15</v>
      </c>
      <c r="L1524" t="s">
        <v>15</v>
      </c>
    </row>
    <row r="1525" spans="1:12" x14ac:dyDescent="0.25">
      <c r="A1525" s="3" t="s">
        <v>3900</v>
      </c>
      <c r="B1525" s="3" t="s">
        <v>4095</v>
      </c>
      <c r="C1525">
        <v>-10</v>
      </c>
      <c r="D1525" t="s">
        <v>3128</v>
      </c>
      <c r="E1525" t="s">
        <v>37</v>
      </c>
      <c r="G1525" t="s">
        <v>69</v>
      </c>
      <c r="H1525" t="s">
        <v>3129</v>
      </c>
      <c r="I1525" t="s">
        <v>25</v>
      </c>
      <c r="J1525">
        <v>609</v>
      </c>
      <c r="K1525" t="s">
        <v>15</v>
      </c>
      <c r="L1525" t="s">
        <v>15</v>
      </c>
    </row>
    <row r="1526" spans="1:12" x14ac:dyDescent="0.25">
      <c r="A1526" s="3" t="s">
        <v>3900</v>
      </c>
      <c r="B1526" s="3" t="s">
        <v>4095</v>
      </c>
      <c r="C1526">
        <v>-2</v>
      </c>
      <c r="D1526" t="s">
        <v>251</v>
      </c>
      <c r="E1526" t="s">
        <v>17</v>
      </c>
      <c r="G1526" t="s">
        <v>25</v>
      </c>
      <c r="H1526" t="s">
        <v>3129</v>
      </c>
      <c r="I1526" t="s">
        <v>25</v>
      </c>
      <c r="J1526">
        <v>609</v>
      </c>
      <c r="K1526" t="s">
        <v>15</v>
      </c>
      <c r="L1526" t="s">
        <v>15</v>
      </c>
    </row>
    <row r="1527" spans="1:12" x14ac:dyDescent="0.25">
      <c r="A1527" s="3" t="s">
        <v>3900</v>
      </c>
      <c r="B1527" s="3" t="s">
        <v>4536</v>
      </c>
      <c r="C1527">
        <v>-30</v>
      </c>
      <c r="D1527" t="s">
        <v>1912</v>
      </c>
      <c r="E1527" t="s">
        <v>497</v>
      </c>
      <c r="G1527" t="s">
        <v>498</v>
      </c>
      <c r="H1527" t="s">
        <v>3131</v>
      </c>
      <c r="I1527" t="s">
        <v>29</v>
      </c>
      <c r="J1527">
        <v>579</v>
      </c>
      <c r="K1527" t="s">
        <v>15</v>
      </c>
      <c r="L1527" t="s">
        <v>15</v>
      </c>
    </row>
    <row r="1528" spans="1:12" x14ac:dyDescent="0.25">
      <c r="A1528" s="3" t="s">
        <v>3900</v>
      </c>
      <c r="B1528" s="3" t="s">
        <v>4161</v>
      </c>
      <c r="C1528">
        <v>200</v>
      </c>
      <c r="D1528" t="s">
        <v>115</v>
      </c>
      <c r="E1528" t="s">
        <v>12</v>
      </c>
      <c r="G1528" t="s">
        <v>55</v>
      </c>
      <c r="H1528" t="s">
        <v>3133</v>
      </c>
      <c r="I1528" t="s">
        <v>29</v>
      </c>
      <c r="J1528">
        <v>779</v>
      </c>
      <c r="K1528" t="s">
        <v>15</v>
      </c>
      <c r="L1528" t="s">
        <v>15</v>
      </c>
    </row>
    <row r="1529" spans="1:12" x14ac:dyDescent="0.25">
      <c r="A1529" s="3" t="s">
        <v>3900</v>
      </c>
      <c r="B1529" s="3" t="s">
        <v>4309</v>
      </c>
      <c r="C1529">
        <v>-90</v>
      </c>
      <c r="D1529" t="s">
        <v>1347</v>
      </c>
      <c r="E1529" t="s">
        <v>497</v>
      </c>
      <c r="G1529" t="s">
        <v>498</v>
      </c>
      <c r="H1529" t="s">
        <v>3135</v>
      </c>
      <c r="I1529" t="s">
        <v>60</v>
      </c>
      <c r="J1529">
        <v>689</v>
      </c>
      <c r="K1529" t="s">
        <v>15</v>
      </c>
      <c r="L1529" t="s">
        <v>15</v>
      </c>
    </row>
    <row r="1530" spans="1:12" x14ac:dyDescent="0.25">
      <c r="A1530" s="3" t="s">
        <v>3901</v>
      </c>
      <c r="B1530" s="3" t="s">
        <v>4610</v>
      </c>
      <c r="C1530">
        <v>-40</v>
      </c>
      <c r="D1530" t="s">
        <v>496</v>
      </c>
      <c r="E1530" t="s">
        <v>497</v>
      </c>
      <c r="G1530" t="s">
        <v>498</v>
      </c>
      <c r="H1530" t="s">
        <v>3137</v>
      </c>
      <c r="I1530" t="s">
        <v>25</v>
      </c>
      <c r="J1530">
        <v>649</v>
      </c>
      <c r="K1530" t="s">
        <v>15</v>
      </c>
      <c r="L1530" t="s">
        <v>15</v>
      </c>
    </row>
    <row r="1531" spans="1:12" x14ac:dyDescent="0.25">
      <c r="A1531" s="3" t="s">
        <v>3901</v>
      </c>
      <c r="B1531" s="3" t="s">
        <v>4222</v>
      </c>
      <c r="C1531">
        <v>-60</v>
      </c>
      <c r="D1531" t="s">
        <v>505</v>
      </c>
      <c r="E1531" t="s">
        <v>497</v>
      </c>
      <c r="G1531" t="s">
        <v>498</v>
      </c>
      <c r="H1531" t="s">
        <v>3139</v>
      </c>
      <c r="I1531" t="s">
        <v>29</v>
      </c>
      <c r="J1531">
        <v>589</v>
      </c>
      <c r="K1531" t="s">
        <v>15</v>
      </c>
      <c r="L1531" t="s">
        <v>15</v>
      </c>
    </row>
    <row r="1532" spans="1:12" x14ac:dyDescent="0.25">
      <c r="A1532" s="3" t="s">
        <v>3901</v>
      </c>
      <c r="B1532" s="3" t="s">
        <v>4045</v>
      </c>
      <c r="C1532">
        <v>200</v>
      </c>
      <c r="D1532" t="s">
        <v>54</v>
      </c>
      <c r="E1532" t="s">
        <v>12</v>
      </c>
      <c r="G1532" t="s">
        <v>55</v>
      </c>
      <c r="H1532" t="s">
        <v>3141</v>
      </c>
      <c r="I1532" t="s">
        <v>29</v>
      </c>
      <c r="J1532">
        <v>789</v>
      </c>
      <c r="K1532" t="s">
        <v>15</v>
      </c>
      <c r="L1532" t="s">
        <v>15</v>
      </c>
    </row>
    <row r="1533" spans="1:12" x14ac:dyDescent="0.25">
      <c r="A1533" s="3" t="s">
        <v>3901</v>
      </c>
      <c r="B1533" s="3" t="s">
        <v>4572</v>
      </c>
      <c r="C1533">
        <v>-60</v>
      </c>
      <c r="D1533" t="s">
        <v>505</v>
      </c>
      <c r="E1533" t="s">
        <v>497</v>
      </c>
      <c r="G1533" t="s">
        <v>498</v>
      </c>
      <c r="H1533" t="s">
        <v>3143</v>
      </c>
      <c r="I1533" t="s">
        <v>29</v>
      </c>
      <c r="J1533">
        <v>729</v>
      </c>
      <c r="K1533" t="s">
        <v>15</v>
      </c>
      <c r="L1533" t="s">
        <v>15</v>
      </c>
    </row>
    <row r="1534" spans="1:12" x14ac:dyDescent="0.25">
      <c r="A1534" s="3" t="s">
        <v>3901</v>
      </c>
      <c r="B1534" s="3" t="s">
        <v>4611</v>
      </c>
      <c r="C1534">
        <v>-20</v>
      </c>
      <c r="D1534" t="s">
        <v>3145</v>
      </c>
      <c r="E1534" t="s">
        <v>497</v>
      </c>
      <c r="G1534" t="s">
        <v>3071</v>
      </c>
      <c r="H1534" t="s">
        <v>3146</v>
      </c>
      <c r="I1534" t="s">
        <v>29</v>
      </c>
      <c r="J1534">
        <v>709</v>
      </c>
      <c r="K1534" t="s">
        <v>15</v>
      </c>
      <c r="L1534" t="s">
        <v>15</v>
      </c>
    </row>
    <row r="1535" spans="1:12" x14ac:dyDescent="0.25">
      <c r="A1535" s="3" t="s">
        <v>3901</v>
      </c>
      <c r="B1535" s="3" t="s">
        <v>4612</v>
      </c>
      <c r="C1535">
        <v>-20</v>
      </c>
      <c r="D1535" t="s">
        <v>2463</v>
      </c>
      <c r="E1535" t="s">
        <v>37</v>
      </c>
      <c r="G1535" t="s">
        <v>69</v>
      </c>
      <c r="H1535" t="s">
        <v>3148</v>
      </c>
      <c r="I1535" t="s">
        <v>71</v>
      </c>
      <c r="J1535">
        <v>689</v>
      </c>
      <c r="K1535" t="s">
        <v>15</v>
      </c>
      <c r="L1535" t="s">
        <v>15</v>
      </c>
    </row>
    <row r="1536" spans="1:12" x14ac:dyDescent="0.25">
      <c r="A1536" s="3" t="s">
        <v>3902</v>
      </c>
      <c r="B1536" s="3" t="s">
        <v>4610</v>
      </c>
      <c r="C1536">
        <v>-30</v>
      </c>
      <c r="D1536" t="s">
        <v>1912</v>
      </c>
      <c r="E1536" t="s">
        <v>497</v>
      </c>
      <c r="G1536" t="s">
        <v>498</v>
      </c>
      <c r="H1536" t="s">
        <v>3150</v>
      </c>
      <c r="I1536" t="s">
        <v>29</v>
      </c>
      <c r="J1536">
        <v>659</v>
      </c>
      <c r="K1536" t="s">
        <v>15</v>
      </c>
      <c r="L1536" t="s">
        <v>15</v>
      </c>
    </row>
    <row r="1537" spans="1:12" x14ac:dyDescent="0.25">
      <c r="A1537" s="3" t="s">
        <v>3902</v>
      </c>
      <c r="B1537" s="3" t="s">
        <v>4325</v>
      </c>
      <c r="C1537">
        <v>-60</v>
      </c>
      <c r="D1537" t="s">
        <v>505</v>
      </c>
      <c r="E1537" t="s">
        <v>497</v>
      </c>
      <c r="G1537" t="s">
        <v>498</v>
      </c>
      <c r="H1537" t="s">
        <v>3152</v>
      </c>
      <c r="I1537" t="s">
        <v>29</v>
      </c>
      <c r="J1537">
        <v>599</v>
      </c>
      <c r="K1537" t="s">
        <v>15</v>
      </c>
      <c r="L1537" t="s">
        <v>15</v>
      </c>
    </row>
    <row r="1538" spans="1:12" x14ac:dyDescent="0.25">
      <c r="A1538" s="3" t="s">
        <v>3902</v>
      </c>
      <c r="B1538" s="3" t="s">
        <v>4035</v>
      </c>
      <c r="C1538">
        <v>-20</v>
      </c>
      <c r="D1538" t="s">
        <v>2463</v>
      </c>
      <c r="E1538" t="s">
        <v>37</v>
      </c>
      <c r="G1538" t="s">
        <v>69</v>
      </c>
      <c r="H1538" t="s">
        <v>3154</v>
      </c>
      <c r="I1538" t="s">
        <v>71</v>
      </c>
      <c r="J1538">
        <v>579</v>
      </c>
      <c r="K1538" t="s">
        <v>15</v>
      </c>
      <c r="L1538" t="s">
        <v>15</v>
      </c>
    </row>
    <row r="1539" spans="1:12" x14ac:dyDescent="0.25">
      <c r="A1539" s="3" t="s">
        <v>3902</v>
      </c>
      <c r="B1539" s="3" t="s">
        <v>4438</v>
      </c>
      <c r="C1539">
        <v>-40</v>
      </c>
      <c r="D1539" t="s">
        <v>3145</v>
      </c>
      <c r="E1539" t="s">
        <v>497</v>
      </c>
      <c r="G1539" t="s">
        <v>3071</v>
      </c>
      <c r="H1539" t="s">
        <v>3156</v>
      </c>
      <c r="I1539" t="s">
        <v>29</v>
      </c>
      <c r="J1539">
        <v>539</v>
      </c>
      <c r="K1539" t="s">
        <v>15</v>
      </c>
      <c r="L1539" t="s">
        <v>15</v>
      </c>
    </row>
    <row r="1540" spans="1:12" x14ac:dyDescent="0.25">
      <c r="A1540" s="3" t="s">
        <v>3902</v>
      </c>
      <c r="B1540" s="3" t="s">
        <v>4005</v>
      </c>
      <c r="C1540">
        <v>200</v>
      </c>
      <c r="D1540" t="s">
        <v>54</v>
      </c>
      <c r="E1540" t="s">
        <v>12</v>
      </c>
      <c r="G1540" t="s">
        <v>55</v>
      </c>
      <c r="H1540" t="s">
        <v>3158</v>
      </c>
      <c r="I1540" t="s">
        <v>29</v>
      </c>
      <c r="J1540">
        <v>739</v>
      </c>
      <c r="K1540" t="s">
        <v>15</v>
      </c>
      <c r="L1540" t="s">
        <v>15</v>
      </c>
    </row>
    <row r="1541" spans="1:12" x14ac:dyDescent="0.25">
      <c r="A1541" s="3" t="s">
        <v>3902</v>
      </c>
      <c r="B1541" s="3" t="s">
        <v>4267</v>
      </c>
      <c r="C1541">
        <v>50</v>
      </c>
      <c r="D1541" t="s">
        <v>1169</v>
      </c>
      <c r="E1541" t="s">
        <v>2206</v>
      </c>
      <c r="G1541" t="s">
        <v>3029</v>
      </c>
      <c r="H1541" t="s">
        <v>3160</v>
      </c>
      <c r="I1541" t="s">
        <v>29</v>
      </c>
      <c r="J1541">
        <v>789</v>
      </c>
      <c r="K1541" t="s">
        <v>15</v>
      </c>
      <c r="L1541" t="s">
        <v>15</v>
      </c>
    </row>
    <row r="1542" spans="1:12" x14ac:dyDescent="0.25">
      <c r="A1542" s="3" t="s">
        <v>3903</v>
      </c>
      <c r="B1542" s="3" t="s">
        <v>4374</v>
      </c>
      <c r="C1542">
        <v>-30</v>
      </c>
      <c r="D1542" t="s">
        <v>1912</v>
      </c>
      <c r="E1542" t="s">
        <v>497</v>
      </c>
      <c r="G1542" t="s">
        <v>498</v>
      </c>
      <c r="H1542" t="s">
        <v>3162</v>
      </c>
      <c r="I1542" t="s">
        <v>29</v>
      </c>
      <c r="J1542">
        <v>759</v>
      </c>
      <c r="K1542" t="s">
        <v>15</v>
      </c>
      <c r="L1542" t="s">
        <v>15</v>
      </c>
    </row>
    <row r="1543" spans="1:12" x14ac:dyDescent="0.25">
      <c r="A1543" s="3" t="s">
        <v>3903</v>
      </c>
      <c r="B1543" s="3" t="s">
        <v>4415</v>
      </c>
      <c r="C1543">
        <v>-20</v>
      </c>
      <c r="D1543" t="s">
        <v>2463</v>
      </c>
      <c r="E1543" t="s">
        <v>37</v>
      </c>
      <c r="G1543" t="s">
        <v>69</v>
      </c>
      <c r="H1543" t="s">
        <v>3164</v>
      </c>
      <c r="I1543" t="s">
        <v>71</v>
      </c>
      <c r="J1543">
        <v>739</v>
      </c>
      <c r="K1543" t="s">
        <v>15</v>
      </c>
      <c r="L1543" t="s">
        <v>15</v>
      </c>
    </row>
    <row r="1544" spans="1:12" x14ac:dyDescent="0.25">
      <c r="A1544" s="3" t="s">
        <v>3903</v>
      </c>
      <c r="B1544" s="3" t="s">
        <v>4313</v>
      </c>
      <c r="C1544">
        <v>-50</v>
      </c>
      <c r="D1544" t="s">
        <v>496</v>
      </c>
      <c r="E1544" t="s">
        <v>497</v>
      </c>
      <c r="G1544" t="s">
        <v>498</v>
      </c>
      <c r="H1544" t="s">
        <v>3166</v>
      </c>
      <c r="I1544" t="s">
        <v>25</v>
      </c>
      <c r="J1544">
        <v>689</v>
      </c>
      <c r="K1544" t="s">
        <v>15</v>
      </c>
      <c r="L1544" t="s">
        <v>15</v>
      </c>
    </row>
    <row r="1545" spans="1:12" x14ac:dyDescent="0.25">
      <c r="A1545" s="3" t="s">
        <v>3903</v>
      </c>
      <c r="B1545" s="3" t="s">
        <v>4031</v>
      </c>
      <c r="C1545">
        <v>200</v>
      </c>
      <c r="D1545" t="s">
        <v>54</v>
      </c>
      <c r="E1545" t="s">
        <v>12</v>
      </c>
      <c r="G1545" t="s">
        <v>55</v>
      </c>
      <c r="H1545" t="s">
        <v>3168</v>
      </c>
      <c r="I1545" t="s">
        <v>29</v>
      </c>
      <c r="J1545">
        <v>889</v>
      </c>
      <c r="K1545" t="s">
        <v>15</v>
      </c>
      <c r="L1545" t="s">
        <v>15</v>
      </c>
    </row>
    <row r="1546" spans="1:12" x14ac:dyDescent="0.25">
      <c r="A1546" s="3" t="s">
        <v>3903</v>
      </c>
      <c r="B1546" s="3" t="s">
        <v>4369</v>
      </c>
      <c r="C1546">
        <v>100</v>
      </c>
      <c r="D1546" t="s">
        <v>1048</v>
      </c>
      <c r="E1546" t="s">
        <v>12</v>
      </c>
      <c r="G1546" t="s">
        <v>55</v>
      </c>
      <c r="H1546" t="s">
        <v>3170</v>
      </c>
      <c r="I1546" t="s">
        <v>29</v>
      </c>
      <c r="J1546">
        <v>989</v>
      </c>
      <c r="K1546" t="s">
        <v>15</v>
      </c>
      <c r="L1546" t="s">
        <v>15</v>
      </c>
    </row>
    <row r="1547" spans="1:12" x14ac:dyDescent="0.25">
      <c r="A1547" s="3" t="s">
        <v>3903</v>
      </c>
      <c r="B1547" s="3" t="s">
        <v>4436</v>
      </c>
      <c r="C1547">
        <v>-50</v>
      </c>
      <c r="D1547" t="s">
        <v>950</v>
      </c>
      <c r="E1547" t="s">
        <v>2206</v>
      </c>
      <c r="G1547" t="s">
        <v>3029</v>
      </c>
      <c r="H1547" t="s">
        <v>3172</v>
      </c>
      <c r="I1547" t="s">
        <v>29</v>
      </c>
      <c r="J1547">
        <v>939</v>
      </c>
      <c r="K1547" t="s">
        <v>15</v>
      </c>
      <c r="L1547" t="s">
        <v>15</v>
      </c>
    </row>
    <row r="1548" spans="1:12" x14ac:dyDescent="0.25">
      <c r="A1548" s="3" t="s">
        <v>3903</v>
      </c>
      <c r="B1548" s="3" t="s">
        <v>4437</v>
      </c>
      <c r="C1548">
        <v>50</v>
      </c>
      <c r="D1548" t="s">
        <v>3174</v>
      </c>
      <c r="E1548" t="s">
        <v>2206</v>
      </c>
      <c r="G1548" t="s">
        <v>3029</v>
      </c>
      <c r="H1548" t="s">
        <v>3175</v>
      </c>
      <c r="I1548" t="s">
        <v>29</v>
      </c>
      <c r="J1548">
        <v>989</v>
      </c>
      <c r="K1548" t="s">
        <v>15</v>
      </c>
      <c r="L1548" t="s">
        <v>15</v>
      </c>
    </row>
    <row r="1549" spans="1:12" x14ac:dyDescent="0.25">
      <c r="A1549" s="3" t="s">
        <v>3903</v>
      </c>
      <c r="B1549" s="3" t="s">
        <v>4153</v>
      </c>
      <c r="C1549">
        <v>-60</v>
      </c>
      <c r="D1549" t="s">
        <v>1347</v>
      </c>
      <c r="E1549" t="s">
        <v>497</v>
      </c>
      <c r="G1549" t="s">
        <v>498</v>
      </c>
      <c r="H1549" t="s">
        <v>3177</v>
      </c>
      <c r="I1549" t="s">
        <v>60</v>
      </c>
      <c r="J1549">
        <v>929</v>
      </c>
      <c r="K1549" t="s">
        <v>15</v>
      </c>
      <c r="L1549" t="s">
        <v>15</v>
      </c>
    </row>
    <row r="1550" spans="1:12" x14ac:dyDescent="0.25">
      <c r="A1550" s="3" t="s">
        <v>3903</v>
      </c>
      <c r="B1550" s="3" t="s">
        <v>4175</v>
      </c>
      <c r="C1550">
        <v>-10</v>
      </c>
      <c r="D1550" t="s">
        <v>598</v>
      </c>
      <c r="E1550" t="s">
        <v>497</v>
      </c>
      <c r="G1550" t="s">
        <v>498</v>
      </c>
      <c r="H1550" t="s">
        <v>3179</v>
      </c>
      <c r="I1550" t="s">
        <v>60</v>
      </c>
      <c r="J1550">
        <v>919</v>
      </c>
      <c r="K1550" t="s">
        <v>15</v>
      </c>
      <c r="L1550" t="s">
        <v>15</v>
      </c>
    </row>
    <row r="1551" spans="1:12" x14ac:dyDescent="0.25">
      <c r="A1551" s="3" t="s">
        <v>3904</v>
      </c>
      <c r="B1551" s="3" t="s">
        <v>4130</v>
      </c>
      <c r="C1551">
        <v>-30</v>
      </c>
      <c r="D1551" t="s">
        <v>1912</v>
      </c>
      <c r="E1551" t="s">
        <v>497</v>
      </c>
      <c r="G1551" t="s">
        <v>498</v>
      </c>
      <c r="H1551" t="s">
        <v>3181</v>
      </c>
      <c r="I1551" t="s">
        <v>29</v>
      </c>
      <c r="J1551">
        <v>889</v>
      </c>
      <c r="K1551" t="s">
        <v>15</v>
      </c>
      <c r="L1551" t="s">
        <v>15</v>
      </c>
    </row>
    <row r="1552" spans="1:12" x14ac:dyDescent="0.25">
      <c r="A1552" s="3" t="s">
        <v>3904</v>
      </c>
      <c r="B1552" s="3" t="s">
        <v>4420</v>
      </c>
      <c r="C1552">
        <v>-200</v>
      </c>
      <c r="D1552" t="s">
        <v>1251</v>
      </c>
      <c r="E1552" t="s">
        <v>1252</v>
      </c>
      <c r="G1552" t="s">
        <v>1253</v>
      </c>
      <c r="H1552" t="s">
        <v>3183</v>
      </c>
      <c r="I1552" t="s">
        <v>25</v>
      </c>
      <c r="J1552">
        <v>684</v>
      </c>
      <c r="K1552" t="s">
        <v>15</v>
      </c>
      <c r="L1552" t="s">
        <v>15</v>
      </c>
    </row>
    <row r="1553" spans="1:12" x14ac:dyDescent="0.25">
      <c r="A1553" s="3" t="s">
        <v>3904</v>
      </c>
      <c r="B1553" s="3" t="s">
        <v>4420</v>
      </c>
      <c r="C1553">
        <v>-5</v>
      </c>
      <c r="D1553" t="s">
        <v>251</v>
      </c>
      <c r="E1553" t="s">
        <v>17</v>
      </c>
      <c r="G1553" t="s">
        <v>25</v>
      </c>
      <c r="H1553" t="s">
        <v>3183</v>
      </c>
      <c r="I1553" t="s">
        <v>25</v>
      </c>
      <c r="J1553">
        <v>684</v>
      </c>
      <c r="K1553" t="s">
        <v>15</v>
      </c>
      <c r="L1553" t="s">
        <v>15</v>
      </c>
    </row>
    <row r="1554" spans="1:12" x14ac:dyDescent="0.25">
      <c r="A1554" s="3" t="s">
        <v>3904</v>
      </c>
      <c r="B1554" s="3" t="s">
        <v>4143</v>
      </c>
      <c r="C1554">
        <v>-20</v>
      </c>
      <c r="D1554" t="s">
        <v>2463</v>
      </c>
      <c r="E1554" t="s">
        <v>37</v>
      </c>
      <c r="G1554" t="s">
        <v>69</v>
      </c>
      <c r="H1554" t="s">
        <v>3185</v>
      </c>
      <c r="I1554" t="s">
        <v>71</v>
      </c>
      <c r="J1554">
        <v>664</v>
      </c>
      <c r="K1554" t="s">
        <v>15</v>
      </c>
      <c r="L1554" t="s">
        <v>15</v>
      </c>
    </row>
    <row r="1555" spans="1:12" x14ac:dyDescent="0.25">
      <c r="A1555" s="3" t="s">
        <v>3904</v>
      </c>
      <c r="B1555" s="3" t="s">
        <v>4471</v>
      </c>
      <c r="C1555">
        <v>1000</v>
      </c>
      <c r="D1555" t="s">
        <v>54</v>
      </c>
      <c r="E1555" t="s">
        <v>12</v>
      </c>
      <c r="G1555" t="s">
        <v>55</v>
      </c>
      <c r="H1555" t="s">
        <v>3187</v>
      </c>
      <c r="I1555" t="s">
        <v>29</v>
      </c>
      <c r="J1555">
        <v>1664</v>
      </c>
      <c r="K1555" t="s">
        <v>15</v>
      </c>
      <c r="L1555" t="s">
        <v>15</v>
      </c>
    </row>
    <row r="1556" spans="1:12" x14ac:dyDescent="0.25">
      <c r="A1556" s="3" t="s">
        <v>3904</v>
      </c>
      <c r="B1556" s="3" t="s">
        <v>4488</v>
      </c>
      <c r="C1556">
        <v>-120</v>
      </c>
      <c r="D1556" t="s">
        <v>598</v>
      </c>
      <c r="E1556" t="s">
        <v>497</v>
      </c>
      <c r="G1556" t="s">
        <v>498</v>
      </c>
      <c r="H1556" t="s">
        <v>3189</v>
      </c>
      <c r="I1556" t="s">
        <v>60</v>
      </c>
      <c r="J1556">
        <v>1544</v>
      </c>
      <c r="K1556" t="s">
        <v>15</v>
      </c>
      <c r="L1556" t="s">
        <v>15</v>
      </c>
    </row>
    <row r="1557" spans="1:12" x14ac:dyDescent="0.25">
      <c r="A1557" s="3" t="s">
        <v>3904</v>
      </c>
      <c r="B1557" s="3" t="s">
        <v>4288</v>
      </c>
      <c r="C1557">
        <v>-60</v>
      </c>
      <c r="D1557" t="s">
        <v>505</v>
      </c>
      <c r="E1557" t="s">
        <v>497</v>
      </c>
      <c r="G1557" t="s">
        <v>498</v>
      </c>
      <c r="H1557" t="s">
        <v>3191</v>
      </c>
      <c r="I1557" t="s">
        <v>29</v>
      </c>
      <c r="J1557">
        <v>1484</v>
      </c>
      <c r="K1557" t="s">
        <v>15</v>
      </c>
      <c r="L1557" t="s">
        <v>15</v>
      </c>
    </row>
    <row r="1558" spans="1:12" x14ac:dyDescent="0.25">
      <c r="A1558" s="3" t="s">
        <v>3904</v>
      </c>
      <c r="B1558" s="3" t="s">
        <v>3963</v>
      </c>
      <c r="C1558">
        <v>-50</v>
      </c>
      <c r="D1558" t="s">
        <v>598</v>
      </c>
      <c r="E1558" t="s">
        <v>497</v>
      </c>
      <c r="G1558" t="s">
        <v>498</v>
      </c>
      <c r="H1558" t="s">
        <v>3193</v>
      </c>
      <c r="I1558" t="s">
        <v>60</v>
      </c>
      <c r="J1558">
        <v>1434</v>
      </c>
      <c r="K1558" t="s">
        <v>15</v>
      </c>
      <c r="L1558" t="s">
        <v>15</v>
      </c>
    </row>
    <row r="1559" spans="1:12" x14ac:dyDescent="0.25">
      <c r="A1559" s="3" t="s">
        <v>3905</v>
      </c>
      <c r="B1559" s="3" t="s">
        <v>4515</v>
      </c>
      <c r="C1559">
        <v>-30</v>
      </c>
      <c r="D1559" t="s">
        <v>598</v>
      </c>
      <c r="E1559" t="s">
        <v>497</v>
      </c>
      <c r="G1559" t="s">
        <v>498</v>
      </c>
      <c r="H1559" t="s">
        <v>3195</v>
      </c>
      <c r="I1559" t="s">
        <v>60</v>
      </c>
      <c r="J1559">
        <v>1404</v>
      </c>
      <c r="K1559" t="s">
        <v>15</v>
      </c>
      <c r="L1559" t="s">
        <v>15</v>
      </c>
    </row>
    <row r="1560" spans="1:12" x14ac:dyDescent="0.25">
      <c r="A1560" s="3" t="s">
        <v>3905</v>
      </c>
      <c r="B1560" s="3" t="s">
        <v>4105</v>
      </c>
      <c r="C1560">
        <v>-30</v>
      </c>
      <c r="D1560" t="s">
        <v>3197</v>
      </c>
      <c r="E1560" t="s">
        <v>23</v>
      </c>
      <c r="G1560" t="s">
        <v>15</v>
      </c>
      <c r="H1560" t="s">
        <v>3198</v>
      </c>
      <c r="I1560" t="s">
        <v>29</v>
      </c>
      <c r="J1560">
        <v>1374</v>
      </c>
      <c r="K1560" t="s">
        <v>15</v>
      </c>
      <c r="L1560" t="s">
        <v>15</v>
      </c>
    </row>
    <row r="1561" spans="1:12" x14ac:dyDescent="0.25">
      <c r="A1561" s="3" t="s">
        <v>3905</v>
      </c>
      <c r="B1561" s="3" t="s">
        <v>3967</v>
      </c>
      <c r="C1561">
        <v>-60</v>
      </c>
      <c r="D1561" t="s">
        <v>505</v>
      </c>
      <c r="E1561" t="s">
        <v>497</v>
      </c>
      <c r="G1561" t="s">
        <v>498</v>
      </c>
      <c r="H1561" t="s">
        <v>3200</v>
      </c>
      <c r="I1561" t="s">
        <v>29</v>
      </c>
      <c r="J1561">
        <v>1314</v>
      </c>
      <c r="K1561" t="s">
        <v>15</v>
      </c>
      <c r="L1561" t="s">
        <v>15</v>
      </c>
    </row>
    <row r="1562" spans="1:12" x14ac:dyDescent="0.25">
      <c r="A1562" s="3" t="s">
        <v>3905</v>
      </c>
      <c r="B1562" s="3" t="s">
        <v>4115</v>
      </c>
      <c r="C1562">
        <v>-10</v>
      </c>
      <c r="D1562" t="s">
        <v>3202</v>
      </c>
      <c r="E1562" t="s">
        <v>23</v>
      </c>
      <c r="G1562" t="s">
        <v>15</v>
      </c>
      <c r="H1562" t="s">
        <v>3203</v>
      </c>
      <c r="I1562" t="s">
        <v>25</v>
      </c>
      <c r="J1562">
        <v>1302</v>
      </c>
      <c r="K1562" t="s">
        <v>15</v>
      </c>
      <c r="L1562" t="s">
        <v>15</v>
      </c>
    </row>
    <row r="1563" spans="1:12" x14ac:dyDescent="0.25">
      <c r="A1563" s="3" t="s">
        <v>3905</v>
      </c>
      <c r="B1563" s="3" t="s">
        <v>4115</v>
      </c>
      <c r="C1563">
        <v>-2</v>
      </c>
      <c r="D1563" t="s">
        <v>251</v>
      </c>
      <c r="E1563" t="s">
        <v>17</v>
      </c>
      <c r="G1563" t="s">
        <v>25</v>
      </c>
      <c r="H1563" t="s">
        <v>3203</v>
      </c>
      <c r="I1563" t="s">
        <v>25</v>
      </c>
      <c r="J1563">
        <v>1302</v>
      </c>
      <c r="K1563" t="s">
        <v>15</v>
      </c>
      <c r="L1563" t="s">
        <v>15</v>
      </c>
    </row>
    <row r="1564" spans="1:12" x14ac:dyDescent="0.25">
      <c r="A1564" s="3" t="s">
        <v>3906</v>
      </c>
      <c r="B1564" s="3" t="s">
        <v>4613</v>
      </c>
      <c r="C1564">
        <v>-30</v>
      </c>
      <c r="D1564" t="s">
        <v>1912</v>
      </c>
      <c r="E1564" t="s">
        <v>497</v>
      </c>
      <c r="G1564" t="s">
        <v>498</v>
      </c>
      <c r="H1564" t="s">
        <v>3205</v>
      </c>
      <c r="I1564" t="s">
        <v>29</v>
      </c>
      <c r="J1564">
        <v>1272</v>
      </c>
      <c r="K1564" t="s">
        <v>15</v>
      </c>
      <c r="L1564" t="s">
        <v>15</v>
      </c>
    </row>
    <row r="1565" spans="1:12" x14ac:dyDescent="0.25">
      <c r="A1565" s="3" t="s">
        <v>3906</v>
      </c>
      <c r="B1565" s="3" t="s">
        <v>4356</v>
      </c>
      <c r="C1565">
        <v>-50</v>
      </c>
      <c r="D1565" t="s">
        <v>496</v>
      </c>
      <c r="E1565" t="s">
        <v>497</v>
      </c>
      <c r="G1565" t="s">
        <v>498</v>
      </c>
      <c r="H1565" t="s">
        <v>3207</v>
      </c>
      <c r="I1565" t="s">
        <v>25</v>
      </c>
      <c r="J1565">
        <v>1222</v>
      </c>
      <c r="K1565" t="s">
        <v>15</v>
      </c>
      <c r="L1565" t="s">
        <v>15</v>
      </c>
    </row>
    <row r="1566" spans="1:12" x14ac:dyDescent="0.25">
      <c r="A1566" s="3" t="s">
        <v>3906</v>
      </c>
      <c r="B1566" s="3" t="s">
        <v>4269</v>
      </c>
      <c r="C1566">
        <v>-30</v>
      </c>
      <c r="D1566" t="s">
        <v>626</v>
      </c>
      <c r="E1566" t="s">
        <v>23</v>
      </c>
      <c r="G1566" t="s">
        <v>15</v>
      </c>
      <c r="H1566" t="s">
        <v>3209</v>
      </c>
      <c r="I1566" t="s">
        <v>60</v>
      </c>
      <c r="J1566">
        <v>1192</v>
      </c>
      <c r="K1566" t="s">
        <v>15</v>
      </c>
      <c r="L1566" t="s">
        <v>15</v>
      </c>
    </row>
    <row r="1567" spans="1:12" x14ac:dyDescent="0.25">
      <c r="A1567" s="3" t="s">
        <v>3906</v>
      </c>
      <c r="B1567" s="3" t="s">
        <v>4550</v>
      </c>
      <c r="C1567">
        <v>-20</v>
      </c>
      <c r="D1567" t="s">
        <v>2463</v>
      </c>
      <c r="E1567" t="s">
        <v>37</v>
      </c>
      <c r="G1567" t="s">
        <v>69</v>
      </c>
      <c r="H1567" t="s">
        <v>3211</v>
      </c>
      <c r="I1567" t="s">
        <v>71</v>
      </c>
      <c r="J1567">
        <v>1172</v>
      </c>
      <c r="K1567" t="s">
        <v>15</v>
      </c>
      <c r="L1567" t="s">
        <v>15</v>
      </c>
    </row>
    <row r="1568" spans="1:12" x14ac:dyDescent="0.25">
      <c r="A1568" s="3" t="s">
        <v>3907</v>
      </c>
      <c r="B1568" s="3" t="s">
        <v>4562</v>
      </c>
      <c r="C1568">
        <v>-70</v>
      </c>
      <c r="D1568" t="s">
        <v>598</v>
      </c>
      <c r="E1568" t="s">
        <v>497</v>
      </c>
      <c r="G1568" t="s">
        <v>498</v>
      </c>
      <c r="H1568" t="s">
        <v>3213</v>
      </c>
      <c r="I1568" t="s">
        <v>60</v>
      </c>
      <c r="J1568">
        <v>1102</v>
      </c>
      <c r="K1568" t="s">
        <v>15</v>
      </c>
      <c r="L1568" t="s">
        <v>15</v>
      </c>
    </row>
    <row r="1569" spans="1:12" x14ac:dyDescent="0.25">
      <c r="A1569" s="3" t="s">
        <v>3907</v>
      </c>
      <c r="B1569" s="3" t="s">
        <v>3974</v>
      </c>
      <c r="C1569">
        <v>-10</v>
      </c>
      <c r="D1569" t="s">
        <v>3215</v>
      </c>
      <c r="E1569" t="s">
        <v>23</v>
      </c>
      <c r="G1569" t="s">
        <v>15</v>
      </c>
      <c r="H1569" t="s">
        <v>3216</v>
      </c>
      <c r="I1569" t="s">
        <v>25</v>
      </c>
      <c r="J1569">
        <v>1090</v>
      </c>
      <c r="K1569" t="s">
        <v>15</v>
      </c>
      <c r="L1569" t="s">
        <v>15</v>
      </c>
    </row>
    <row r="1570" spans="1:12" x14ac:dyDescent="0.25">
      <c r="A1570" s="3" t="s">
        <v>3907</v>
      </c>
      <c r="B1570" s="3" t="s">
        <v>3974</v>
      </c>
      <c r="C1570">
        <v>-2</v>
      </c>
      <c r="D1570" t="s">
        <v>251</v>
      </c>
      <c r="E1570" t="s">
        <v>17</v>
      </c>
      <c r="G1570" t="s">
        <v>25</v>
      </c>
      <c r="H1570" t="s">
        <v>3216</v>
      </c>
      <c r="I1570" t="s">
        <v>25</v>
      </c>
      <c r="J1570">
        <v>1090</v>
      </c>
      <c r="K1570" t="s">
        <v>15</v>
      </c>
      <c r="L1570" t="s">
        <v>15</v>
      </c>
    </row>
    <row r="1571" spans="1:12" x14ac:dyDescent="0.25">
      <c r="A1571" s="3" t="s">
        <v>3907</v>
      </c>
      <c r="B1571" s="3" t="s">
        <v>4158</v>
      </c>
      <c r="C1571">
        <v>-20</v>
      </c>
      <c r="D1571" t="s">
        <v>2463</v>
      </c>
      <c r="E1571" t="s">
        <v>37</v>
      </c>
      <c r="G1571" t="s">
        <v>69</v>
      </c>
      <c r="H1571" t="s">
        <v>3218</v>
      </c>
      <c r="I1571" t="s">
        <v>71</v>
      </c>
      <c r="J1571">
        <v>1070</v>
      </c>
      <c r="K1571" t="s">
        <v>15</v>
      </c>
      <c r="L1571" t="s">
        <v>15</v>
      </c>
    </row>
    <row r="1572" spans="1:12" x14ac:dyDescent="0.25">
      <c r="A1572" s="3" t="s">
        <v>3907</v>
      </c>
      <c r="B1572" s="3" t="s">
        <v>4070</v>
      </c>
      <c r="C1572">
        <v>-30</v>
      </c>
      <c r="D1572" t="s">
        <v>3220</v>
      </c>
      <c r="E1572" t="s">
        <v>23</v>
      </c>
      <c r="G1572" t="s">
        <v>15</v>
      </c>
      <c r="H1572" t="s">
        <v>3221</v>
      </c>
      <c r="I1572" t="s">
        <v>60</v>
      </c>
      <c r="J1572">
        <v>1040</v>
      </c>
      <c r="K1572" t="s">
        <v>15</v>
      </c>
      <c r="L1572" t="s">
        <v>15</v>
      </c>
    </row>
    <row r="1573" spans="1:12" x14ac:dyDescent="0.25">
      <c r="A1573" s="3" t="s">
        <v>3907</v>
      </c>
      <c r="B1573" s="3" t="s">
        <v>4013</v>
      </c>
      <c r="C1573">
        <v>-80</v>
      </c>
      <c r="D1573" t="s">
        <v>970</v>
      </c>
      <c r="E1573" t="s">
        <v>23</v>
      </c>
      <c r="G1573" t="s">
        <v>15</v>
      </c>
      <c r="H1573" t="s">
        <v>3223</v>
      </c>
      <c r="I1573" t="s">
        <v>60</v>
      </c>
      <c r="J1573">
        <v>960</v>
      </c>
      <c r="K1573" t="s">
        <v>15</v>
      </c>
      <c r="L1573" t="s">
        <v>15</v>
      </c>
    </row>
    <row r="1574" spans="1:12" x14ac:dyDescent="0.25">
      <c r="A1574" s="3" t="s">
        <v>3908</v>
      </c>
      <c r="B1574" s="3" t="s">
        <v>4505</v>
      </c>
      <c r="C1574">
        <v>-30</v>
      </c>
      <c r="D1574" t="s">
        <v>1912</v>
      </c>
      <c r="E1574" t="s">
        <v>497</v>
      </c>
      <c r="G1574" t="s">
        <v>498</v>
      </c>
      <c r="H1574" t="s">
        <v>3225</v>
      </c>
      <c r="I1574" t="s">
        <v>29</v>
      </c>
      <c r="J1574">
        <v>930</v>
      </c>
      <c r="K1574" t="s">
        <v>15</v>
      </c>
      <c r="L1574" t="s">
        <v>15</v>
      </c>
    </row>
    <row r="1575" spans="1:12" x14ac:dyDescent="0.25">
      <c r="A1575" s="3" t="s">
        <v>3908</v>
      </c>
      <c r="B1575" s="3" t="s">
        <v>4188</v>
      </c>
      <c r="C1575">
        <v>-100</v>
      </c>
      <c r="D1575" t="s">
        <v>3227</v>
      </c>
      <c r="E1575" t="s">
        <v>399</v>
      </c>
      <c r="G1575" t="s">
        <v>400</v>
      </c>
      <c r="H1575" t="s">
        <v>3228</v>
      </c>
      <c r="I1575" t="s">
        <v>29</v>
      </c>
      <c r="J1575">
        <v>830</v>
      </c>
      <c r="K1575" t="s">
        <v>15</v>
      </c>
      <c r="L1575" t="s">
        <v>15</v>
      </c>
    </row>
    <row r="1576" spans="1:12" x14ac:dyDescent="0.25">
      <c r="A1576" s="3" t="s">
        <v>3908</v>
      </c>
      <c r="B1576" s="3" t="s">
        <v>3951</v>
      </c>
      <c r="C1576">
        <v>300</v>
      </c>
      <c r="D1576" t="s">
        <v>54</v>
      </c>
      <c r="E1576" t="s">
        <v>12</v>
      </c>
      <c r="G1576" t="s">
        <v>55</v>
      </c>
      <c r="H1576" t="s">
        <v>3230</v>
      </c>
      <c r="I1576" t="s">
        <v>29</v>
      </c>
      <c r="J1576">
        <v>1130</v>
      </c>
      <c r="K1576" t="s">
        <v>15</v>
      </c>
      <c r="L1576" t="s">
        <v>15</v>
      </c>
    </row>
    <row r="1577" spans="1:12" x14ac:dyDescent="0.25">
      <c r="A1577" s="3" t="s">
        <v>3908</v>
      </c>
      <c r="B1577" s="3" t="s">
        <v>4168</v>
      </c>
      <c r="C1577">
        <v>2000</v>
      </c>
      <c r="D1577" t="s">
        <v>2205</v>
      </c>
      <c r="E1577" t="s">
        <v>2206</v>
      </c>
      <c r="G1577" t="s">
        <v>1252</v>
      </c>
      <c r="H1577" t="s">
        <v>3232</v>
      </c>
      <c r="I1577" t="s">
        <v>220</v>
      </c>
      <c r="J1577">
        <v>3130</v>
      </c>
      <c r="K1577" t="s">
        <v>15</v>
      </c>
      <c r="L1577" t="s">
        <v>15</v>
      </c>
    </row>
    <row r="1578" spans="1:12" x14ac:dyDescent="0.25">
      <c r="A1578" s="3" t="s">
        <v>3908</v>
      </c>
      <c r="B1578" s="3" t="s">
        <v>3998</v>
      </c>
      <c r="C1578">
        <v>2000</v>
      </c>
      <c r="D1578" t="s">
        <v>2205</v>
      </c>
      <c r="E1578" t="s">
        <v>2206</v>
      </c>
      <c r="G1578" t="s">
        <v>1252</v>
      </c>
      <c r="H1578" t="s">
        <v>3234</v>
      </c>
      <c r="I1578" t="s">
        <v>220</v>
      </c>
      <c r="J1578">
        <v>5130</v>
      </c>
      <c r="K1578" t="s">
        <v>15</v>
      </c>
      <c r="L1578" t="s">
        <v>15</v>
      </c>
    </row>
    <row r="1579" spans="1:12" x14ac:dyDescent="0.25">
      <c r="A1579" s="3" t="s">
        <v>3908</v>
      </c>
      <c r="B1579" s="3" t="s">
        <v>4614</v>
      </c>
      <c r="C1579">
        <v>-4100</v>
      </c>
      <c r="D1579" t="s">
        <v>3236</v>
      </c>
      <c r="E1579" t="s">
        <v>12</v>
      </c>
      <c r="G1579" t="s">
        <v>13</v>
      </c>
      <c r="H1579" t="s">
        <v>3237</v>
      </c>
      <c r="I1579" t="s">
        <v>13</v>
      </c>
      <c r="J1579">
        <v>961</v>
      </c>
      <c r="K1579" t="s">
        <v>15</v>
      </c>
      <c r="L1579" t="s">
        <v>15</v>
      </c>
    </row>
    <row r="1580" spans="1:12" x14ac:dyDescent="0.25">
      <c r="A1580" s="3" t="s">
        <v>3908</v>
      </c>
      <c r="B1580" s="3" t="s">
        <v>4614</v>
      </c>
      <c r="C1580">
        <v>-69</v>
      </c>
      <c r="D1580" t="s">
        <v>16</v>
      </c>
      <c r="E1580" t="s">
        <v>17</v>
      </c>
      <c r="G1580" t="s">
        <v>13</v>
      </c>
      <c r="H1580" t="s">
        <v>3237</v>
      </c>
      <c r="I1580" t="s">
        <v>13</v>
      </c>
      <c r="J1580">
        <v>961</v>
      </c>
      <c r="K1580" t="s">
        <v>15</v>
      </c>
      <c r="L1580" t="s">
        <v>15</v>
      </c>
    </row>
    <row r="1581" spans="1:12" x14ac:dyDescent="0.25">
      <c r="A1581" s="3" t="s">
        <v>3908</v>
      </c>
      <c r="B1581" s="3" t="s">
        <v>3951</v>
      </c>
      <c r="C1581">
        <v>3200</v>
      </c>
      <c r="D1581" t="s">
        <v>2205</v>
      </c>
      <c r="E1581" t="s">
        <v>2206</v>
      </c>
      <c r="G1581" t="s">
        <v>1252</v>
      </c>
      <c r="H1581" t="s">
        <v>3239</v>
      </c>
      <c r="I1581" t="s">
        <v>220</v>
      </c>
      <c r="J1581">
        <v>4161</v>
      </c>
      <c r="K1581" t="s">
        <v>15</v>
      </c>
      <c r="L1581" t="s">
        <v>15</v>
      </c>
    </row>
    <row r="1582" spans="1:12" x14ac:dyDescent="0.25">
      <c r="A1582" s="3" t="s">
        <v>3908</v>
      </c>
      <c r="B1582" s="3" t="s">
        <v>4458</v>
      </c>
      <c r="C1582">
        <v>-3250</v>
      </c>
      <c r="D1582" t="s">
        <v>3241</v>
      </c>
      <c r="E1582" t="s">
        <v>2939</v>
      </c>
      <c r="G1582" t="s">
        <v>2940</v>
      </c>
      <c r="H1582" t="s">
        <v>3242</v>
      </c>
      <c r="I1582" t="s">
        <v>29</v>
      </c>
      <c r="J1582">
        <v>858</v>
      </c>
      <c r="K1582" t="s">
        <v>15</v>
      </c>
      <c r="L1582" t="s">
        <v>15</v>
      </c>
    </row>
    <row r="1583" spans="1:12" x14ac:dyDescent="0.25">
      <c r="A1583" s="3" t="s">
        <v>3908</v>
      </c>
      <c r="B1583" s="3" t="s">
        <v>4458</v>
      </c>
      <c r="C1583">
        <v>-53</v>
      </c>
      <c r="D1583" t="s">
        <v>123</v>
      </c>
      <c r="E1583" t="s">
        <v>17</v>
      </c>
      <c r="G1583" t="s">
        <v>29</v>
      </c>
      <c r="H1583" t="s">
        <v>3242</v>
      </c>
      <c r="I1583" t="s">
        <v>29</v>
      </c>
      <c r="J1583">
        <v>858</v>
      </c>
      <c r="K1583" t="s">
        <v>15</v>
      </c>
      <c r="L1583" t="s">
        <v>15</v>
      </c>
    </row>
    <row r="1584" spans="1:12" x14ac:dyDescent="0.25">
      <c r="A1584" s="3" t="s">
        <v>3908</v>
      </c>
      <c r="B1584" s="3" t="s">
        <v>4144</v>
      </c>
      <c r="C1584">
        <v>-50</v>
      </c>
      <c r="D1584" t="s">
        <v>3244</v>
      </c>
      <c r="E1584" t="s">
        <v>2939</v>
      </c>
      <c r="G1584" t="s">
        <v>2940</v>
      </c>
      <c r="H1584" t="s">
        <v>3245</v>
      </c>
      <c r="I1584" t="s">
        <v>29</v>
      </c>
      <c r="J1584">
        <v>808</v>
      </c>
      <c r="K1584" t="s">
        <v>15</v>
      </c>
      <c r="L1584" t="s">
        <v>15</v>
      </c>
    </row>
    <row r="1585" spans="1:12" x14ac:dyDescent="0.25">
      <c r="A1585" s="3" t="s">
        <v>3908</v>
      </c>
      <c r="B1585" s="3" t="s">
        <v>4049</v>
      </c>
      <c r="C1585">
        <v>-100</v>
      </c>
      <c r="D1585" t="s">
        <v>3247</v>
      </c>
      <c r="E1585" t="s">
        <v>399</v>
      </c>
      <c r="G1585" t="s">
        <v>400</v>
      </c>
      <c r="H1585" t="s">
        <v>3248</v>
      </c>
      <c r="I1585" t="s">
        <v>29</v>
      </c>
      <c r="J1585">
        <v>708</v>
      </c>
      <c r="K1585" t="s">
        <v>15</v>
      </c>
      <c r="L1585" t="s">
        <v>15</v>
      </c>
    </row>
    <row r="1586" spans="1:12" x14ac:dyDescent="0.25">
      <c r="A1586" s="3" t="s">
        <v>3908</v>
      </c>
      <c r="B1586" s="3" t="s">
        <v>4377</v>
      </c>
      <c r="C1586">
        <v>-100</v>
      </c>
      <c r="D1586" t="s">
        <v>3250</v>
      </c>
      <c r="E1586" t="s">
        <v>2939</v>
      </c>
      <c r="G1586" t="s">
        <v>2940</v>
      </c>
      <c r="H1586" t="s">
        <v>3251</v>
      </c>
      <c r="I1586" t="s">
        <v>29</v>
      </c>
      <c r="J1586">
        <v>608</v>
      </c>
      <c r="K1586" t="s">
        <v>15</v>
      </c>
      <c r="L1586" t="s">
        <v>15</v>
      </c>
    </row>
    <row r="1587" spans="1:12" x14ac:dyDescent="0.25">
      <c r="A1587" s="3" t="s">
        <v>3908</v>
      </c>
      <c r="B1587" s="3" t="s">
        <v>4013</v>
      </c>
      <c r="C1587">
        <v>30</v>
      </c>
      <c r="D1587" t="s">
        <v>3253</v>
      </c>
      <c r="E1587" t="s">
        <v>23</v>
      </c>
      <c r="G1587" t="s">
        <v>15</v>
      </c>
      <c r="H1587" t="s">
        <v>3254</v>
      </c>
      <c r="I1587" t="s">
        <v>29</v>
      </c>
      <c r="J1587">
        <v>638</v>
      </c>
      <c r="K1587" t="s">
        <v>15</v>
      </c>
      <c r="L1587" t="s">
        <v>15</v>
      </c>
    </row>
    <row r="1588" spans="1:12" x14ac:dyDescent="0.25">
      <c r="A1588" s="3" t="s">
        <v>3908</v>
      </c>
      <c r="B1588" s="3" t="s">
        <v>4424</v>
      </c>
      <c r="C1588">
        <v>-60</v>
      </c>
      <c r="D1588" t="s">
        <v>505</v>
      </c>
      <c r="E1588" t="s">
        <v>497</v>
      </c>
      <c r="G1588" t="s">
        <v>498</v>
      </c>
      <c r="H1588" t="s">
        <v>3256</v>
      </c>
      <c r="I1588" t="s">
        <v>29</v>
      </c>
      <c r="J1588">
        <v>578</v>
      </c>
      <c r="K1588" t="s">
        <v>15</v>
      </c>
      <c r="L1588" t="s">
        <v>15</v>
      </c>
    </row>
    <row r="1589" spans="1:12" x14ac:dyDescent="0.25">
      <c r="A1589" s="3" t="s">
        <v>3908</v>
      </c>
      <c r="B1589" s="3" t="s">
        <v>3983</v>
      </c>
      <c r="C1589">
        <v>-40</v>
      </c>
      <c r="D1589" t="s">
        <v>3258</v>
      </c>
      <c r="E1589" t="s">
        <v>2206</v>
      </c>
      <c r="G1589" t="s">
        <v>3029</v>
      </c>
      <c r="H1589" t="s">
        <v>3259</v>
      </c>
      <c r="I1589" t="s">
        <v>60</v>
      </c>
      <c r="J1589">
        <v>538</v>
      </c>
      <c r="K1589" t="s">
        <v>15</v>
      </c>
      <c r="L1589" t="s">
        <v>15</v>
      </c>
    </row>
    <row r="1590" spans="1:12" x14ac:dyDescent="0.25">
      <c r="A1590" s="3" t="s">
        <v>3908</v>
      </c>
      <c r="B1590" s="3" t="s">
        <v>4250</v>
      </c>
      <c r="C1590">
        <v>-20</v>
      </c>
      <c r="D1590" t="s">
        <v>2463</v>
      </c>
      <c r="E1590" t="s">
        <v>37</v>
      </c>
      <c r="G1590" t="s">
        <v>69</v>
      </c>
      <c r="H1590" t="s">
        <v>3261</v>
      </c>
      <c r="I1590" t="s">
        <v>71</v>
      </c>
      <c r="J1590">
        <v>518</v>
      </c>
      <c r="K1590" t="s">
        <v>15</v>
      </c>
      <c r="L1590" t="s">
        <v>15</v>
      </c>
    </row>
    <row r="1591" spans="1:12" x14ac:dyDescent="0.25">
      <c r="A1591" s="3" t="s">
        <v>3909</v>
      </c>
      <c r="B1591" s="3" t="s">
        <v>4615</v>
      </c>
      <c r="C1591">
        <v>-30</v>
      </c>
      <c r="D1591" t="s">
        <v>1912</v>
      </c>
      <c r="E1591" t="s">
        <v>497</v>
      </c>
      <c r="G1591" t="s">
        <v>498</v>
      </c>
      <c r="H1591" t="s">
        <v>3263</v>
      </c>
      <c r="I1591" t="s">
        <v>29</v>
      </c>
      <c r="J1591">
        <v>488</v>
      </c>
      <c r="K1591" t="s">
        <v>15</v>
      </c>
      <c r="L1591" t="s">
        <v>15</v>
      </c>
    </row>
    <row r="1592" spans="1:12" x14ac:dyDescent="0.25">
      <c r="A1592" s="3" t="s">
        <v>3909</v>
      </c>
      <c r="B1592" s="3" t="s">
        <v>4271</v>
      </c>
      <c r="C1592">
        <v>-15</v>
      </c>
      <c r="D1592" t="s">
        <v>496</v>
      </c>
      <c r="E1592" t="s">
        <v>497</v>
      </c>
      <c r="G1592" t="s">
        <v>498</v>
      </c>
      <c r="H1592" t="s">
        <v>3265</v>
      </c>
      <c r="I1592" t="s">
        <v>25</v>
      </c>
      <c r="J1592">
        <v>473</v>
      </c>
      <c r="K1592" t="s">
        <v>15</v>
      </c>
      <c r="L1592" t="s">
        <v>15</v>
      </c>
    </row>
    <row r="1593" spans="1:12" x14ac:dyDescent="0.25">
      <c r="A1593" s="3" t="s">
        <v>3909</v>
      </c>
      <c r="B1593" s="3" t="s">
        <v>4094</v>
      </c>
      <c r="C1593">
        <v>529</v>
      </c>
      <c r="D1593" t="s">
        <v>2792</v>
      </c>
      <c r="E1593" t="s">
        <v>12</v>
      </c>
      <c r="G1593" t="s">
        <v>55</v>
      </c>
      <c r="H1593" t="s">
        <v>3267</v>
      </c>
      <c r="I1593" t="s">
        <v>29</v>
      </c>
      <c r="J1593">
        <v>1002</v>
      </c>
      <c r="K1593" t="s">
        <v>15</v>
      </c>
      <c r="L1593" t="s">
        <v>15</v>
      </c>
    </row>
    <row r="1594" spans="1:12" x14ac:dyDescent="0.25">
      <c r="A1594" s="3" t="s">
        <v>3909</v>
      </c>
      <c r="B1594" s="3" t="s">
        <v>3965</v>
      </c>
      <c r="C1594">
        <v>-20</v>
      </c>
      <c r="D1594" t="s">
        <v>2463</v>
      </c>
      <c r="E1594" t="s">
        <v>37</v>
      </c>
      <c r="G1594" t="s">
        <v>69</v>
      </c>
      <c r="H1594" t="s">
        <v>3269</v>
      </c>
      <c r="I1594" t="s">
        <v>71</v>
      </c>
      <c r="J1594">
        <v>982</v>
      </c>
      <c r="K1594" t="s">
        <v>15</v>
      </c>
      <c r="L1594" t="s">
        <v>15</v>
      </c>
    </row>
    <row r="1595" spans="1:12" x14ac:dyDescent="0.25">
      <c r="A1595" s="3" t="s">
        <v>3909</v>
      </c>
      <c r="B1595" s="3" t="s">
        <v>4170</v>
      </c>
      <c r="C1595">
        <v>-60</v>
      </c>
      <c r="D1595" t="s">
        <v>505</v>
      </c>
      <c r="E1595" t="s">
        <v>497</v>
      </c>
      <c r="G1595" t="s">
        <v>498</v>
      </c>
      <c r="H1595" t="s">
        <v>3271</v>
      </c>
      <c r="I1595" t="s">
        <v>29</v>
      </c>
      <c r="J1595">
        <v>922</v>
      </c>
      <c r="K1595" t="s">
        <v>15</v>
      </c>
      <c r="L1595" t="s">
        <v>15</v>
      </c>
    </row>
    <row r="1596" spans="1:12" x14ac:dyDescent="0.25">
      <c r="A1596" s="3" t="s">
        <v>3909</v>
      </c>
      <c r="B1596" s="3" t="s">
        <v>4249</v>
      </c>
      <c r="C1596">
        <v>-40</v>
      </c>
      <c r="D1596" t="s">
        <v>598</v>
      </c>
      <c r="E1596" t="s">
        <v>497</v>
      </c>
      <c r="G1596" t="s">
        <v>498</v>
      </c>
      <c r="H1596" t="s">
        <v>3273</v>
      </c>
      <c r="I1596" t="s">
        <v>60</v>
      </c>
      <c r="J1596">
        <v>882</v>
      </c>
      <c r="K1596" t="s">
        <v>15</v>
      </c>
      <c r="L1596" t="s">
        <v>15</v>
      </c>
    </row>
    <row r="1597" spans="1:12" x14ac:dyDescent="0.25">
      <c r="A1597" s="3" t="s">
        <v>3910</v>
      </c>
      <c r="B1597" s="3" t="s">
        <v>4301</v>
      </c>
      <c r="C1597">
        <v>-40</v>
      </c>
      <c r="D1597" t="s">
        <v>598</v>
      </c>
      <c r="E1597" t="s">
        <v>497</v>
      </c>
      <c r="G1597" t="s">
        <v>498</v>
      </c>
      <c r="H1597" t="s">
        <v>3275</v>
      </c>
      <c r="I1597" t="s">
        <v>60</v>
      </c>
      <c r="J1597">
        <v>842</v>
      </c>
      <c r="K1597" t="s">
        <v>15</v>
      </c>
      <c r="L1597" t="s">
        <v>15</v>
      </c>
    </row>
    <row r="1598" spans="1:12" x14ac:dyDescent="0.25">
      <c r="A1598" s="3" t="s">
        <v>3910</v>
      </c>
      <c r="B1598" s="3" t="s">
        <v>3947</v>
      </c>
      <c r="C1598">
        <v>-30</v>
      </c>
      <c r="D1598" t="s">
        <v>1912</v>
      </c>
      <c r="E1598" t="s">
        <v>497</v>
      </c>
      <c r="G1598" t="s">
        <v>498</v>
      </c>
      <c r="H1598" t="s">
        <v>3277</v>
      </c>
      <c r="I1598" t="s">
        <v>29</v>
      </c>
      <c r="J1598">
        <v>812</v>
      </c>
      <c r="K1598" t="s">
        <v>15</v>
      </c>
      <c r="L1598" t="s">
        <v>15</v>
      </c>
    </row>
    <row r="1599" spans="1:12" x14ac:dyDescent="0.25">
      <c r="A1599" s="3" t="s">
        <v>3910</v>
      </c>
      <c r="B1599" s="3" t="s">
        <v>4346</v>
      </c>
      <c r="C1599">
        <v>40</v>
      </c>
      <c r="D1599" t="s">
        <v>3253</v>
      </c>
      <c r="E1599" t="s">
        <v>2206</v>
      </c>
      <c r="G1599" t="s">
        <v>3029</v>
      </c>
      <c r="H1599" t="s">
        <v>3279</v>
      </c>
      <c r="I1599" t="s">
        <v>29</v>
      </c>
      <c r="J1599">
        <v>852</v>
      </c>
      <c r="K1599" t="s">
        <v>15</v>
      </c>
      <c r="L1599" t="s">
        <v>15</v>
      </c>
    </row>
    <row r="1600" spans="1:12" x14ac:dyDescent="0.25">
      <c r="A1600" s="3" t="s">
        <v>3910</v>
      </c>
      <c r="B1600" s="3" t="s">
        <v>4241</v>
      </c>
      <c r="C1600">
        <v>-60</v>
      </c>
      <c r="D1600" t="s">
        <v>505</v>
      </c>
      <c r="E1600" t="s">
        <v>497</v>
      </c>
      <c r="G1600" t="s">
        <v>498</v>
      </c>
      <c r="H1600" t="s">
        <v>3281</v>
      </c>
      <c r="I1600" t="s">
        <v>29</v>
      </c>
      <c r="J1600">
        <v>792</v>
      </c>
      <c r="K1600" t="s">
        <v>15</v>
      </c>
      <c r="L1600" t="s">
        <v>15</v>
      </c>
    </row>
    <row r="1601" spans="1:12" x14ac:dyDescent="0.25">
      <c r="A1601" s="3" t="s">
        <v>3910</v>
      </c>
      <c r="B1601" s="3" t="s">
        <v>4224</v>
      </c>
      <c r="C1601">
        <v>-60</v>
      </c>
      <c r="D1601" t="s">
        <v>505</v>
      </c>
      <c r="E1601" t="s">
        <v>497</v>
      </c>
      <c r="G1601" t="s">
        <v>498</v>
      </c>
      <c r="H1601" t="s">
        <v>3283</v>
      </c>
      <c r="I1601" t="s">
        <v>29</v>
      </c>
      <c r="J1601">
        <v>732</v>
      </c>
      <c r="K1601" t="s">
        <v>15</v>
      </c>
      <c r="L1601" t="s">
        <v>15</v>
      </c>
    </row>
    <row r="1602" spans="1:12" x14ac:dyDescent="0.25">
      <c r="A1602" s="3" t="s">
        <v>3910</v>
      </c>
      <c r="B1602" s="3" t="s">
        <v>4347</v>
      </c>
      <c r="C1602">
        <v>-40</v>
      </c>
      <c r="D1602" t="s">
        <v>3258</v>
      </c>
      <c r="E1602" t="s">
        <v>2206</v>
      </c>
      <c r="G1602" t="s">
        <v>3029</v>
      </c>
      <c r="H1602" t="s">
        <v>3285</v>
      </c>
      <c r="I1602" t="s">
        <v>60</v>
      </c>
      <c r="J1602">
        <v>692</v>
      </c>
      <c r="K1602" t="s">
        <v>15</v>
      </c>
      <c r="L1602" t="s">
        <v>15</v>
      </c>
    </row>
    <row r="1603" spans="1:12" x14ac:dyDescent="0.25">
      <c r="A1603" s="3" t="s">
        <v>3910</v>
      </c>
      <c r="B1603" s="3" t="s">
        <v>4134</v>
      </c>
      <c r="C1603">
        <v>-10</v>
      </c>
      <c r="D1603" t="s">
        <v>3287</v>
      </c>
      <c r="E1603" t="s">
        <v>23</v>
      </c>
      <c r="G1603" t="s">
        <v>15</v>
      </c>
      <c r="H1603" t="s">
        <v>3288</v>
      </c>
      <c r="I1603" t="s">
        <v>25</v>
      </c>
      <c r="J1603">
        <v>680</v>
      </c>
      <c r="K1603" t="s">
        <v>15</v>
      </c>
      <c r="L1603" t="s">
        <v>15</v>
      </c>
    </row>
    <row r="1604" spans="1:12" x14ac:dyDescent="0.25">
      <c r="A1604" s="3" t="s">
        <v>3910</v>
      </c>
      <c r="B1604" s="3" t="s">
        <v>4134</v>
      </c>
      <c r="C1604">
        <v>-2</v>
      </c>
      <c r="D1604" t="s">
        <v>251</v>
      </c>
      <c r="E1604" t="s">
        <v>17</v>
      </c>
      <c r="G1604" t="s">
        <v>25</v>
      </c>
      <c r="H1604" t="s">
        <v>3288</v>
      </c>
      <c r="I1604" t="s">
        <v>25</v>
      </c>
      <c r="J1604">
        <v>680</v>
      </c>
      <c r="K1604" t="s">
        <v>15</v>
      </c>
      <c r="L1604" t="s">
        <v>15</v>
      </c>
    </row>
    <row r="1605" spans="1:12" x14ac:dyDescent="0.25">
      <c r="A1605" s="3" t="s">
        <v>3911</v>
      </c>
      <c r="B1605" s="3" t="s">
        <v>4319</v>
      </c>
      <c r="C1605">
        <v>60</v>
      </c>
      <c r="D1605" t="s">
        <v>1808</v>
      </c>
      <c r="E1605" t="s">
        <v>2206</v>
      </c>
      <c r="G1605" t="s">
        <v>3029</v>
      </c>
      <c r="H1605" t="s">
        <v>3290</v>
      </c>
      <c r="I1605" t="s">
        <v>29</v>
      </c>
      <c r="J1605">
        <v>740</v>
      </c>
      <c r="K1605" t="s">
        <v>15</v>
      </c>
      <c r="L1605" t="s">
        <v>15</v>
      </c>
    </row>
    <row r="1606" spans="1:12" x14ac:dyDescent="0.25">
      <c r="A1606" s="3" t="s">
        <v>3911</v>
      </c>
      <c r="B1606" s="3" t="s">
        <v>4457</v>
      </c>
      <c r="C1606">
        <v>40</v>
      </c>
      <c r="D1606" t="s">
        <v>485</v>
      </c>
      <c r="E1606" t="s">
        <v>23</v>
      </c>
      <c r="G1606" t="s">
        <v>15</v>
      </c>
      <c r="H1606" t="s">
        <v>3292</v>
      </c>
      <c r="I1606" t="s">
        <v>29</v>
      </c>
      <c r="J1606">
        <v>780</v>
      </c>
      <c r="K1606" t="s">
        <v>15</v>
      </c>
      <c r="L1606" t="s">
        <v>15</v>
      </c>
    </row>
    <row r="1607" spans="1:12" x14ac:dyDescent="0.25">
      <c r="A1607" s="3" t="s">
        <v>3911</v>
      </c>
      <c r="B1607" s="3" t="s">
        <v>4082</v>
      </c>
      <c r="C1607">
        <v>-100</v>
      </c>
      <c r="D1607" t="s">
        <v>598</v>
      </c>
      <c r="E1607" t="s">
        <v>497</v>
      </c>
      <c r="G1607" t="s">
        <v>498</v>
      </c>
      <c r="H1607" t="s">
        <v>3294</v>
      </c>
      <c r="I1607" t="s">
        <v>60</v>
      </c>
      <c r="J1607">
        <v>680</v>
      </c>
      <c r="K1607" t="s">
        <v>15</v>
      </c>
      <c r="L1607" t="s">
        <v>15</v>
      </c>
    </row>
    <row r="1608" spans="1:12" x14ac:dyDescent="0.25">
      <c r="A1608" s="3" t="s">
        <v>3911</v>
      </c>
      <c r="B1608" s="3" t="s">
        <v>4616</v>
      </c>
      <c r="C1608">
        <v>20</v>
      </c>
      <c r="D1608" t="s">
        <v>545</v>
      </c>
      <c r="E1608" t="s">
        <v>2206</v>
      </c>
      <c r="G1608" t="s">
        <v>3029</v>
      </c>
      <c r="H1608" t="s">
        <v>3296</v>
      </c>
      <c r="I1608" t="s">
        <v>29</v>
      </c>
      <c r="J1608">
        <v>700</v>
      </c>
      <c r="K1608" t="s">
        <v>15</v>
      </c>
      <c r="L1608" t="s">
        <v>15</v>
      </c>
    </row>
    <row r="1609" spans="1:12" x14ac:dyDescent="0.25">
      <c r="A1609" s="3" t="s">
        <v>3911</v>
      </c>
      <c r="B1609" s="3" t="s">
        <v>4165</v>
      </c>
      <c r="C1609">
        <v>200</v>
      </c>
      <c r="D1609" t="s">
        <v>54</v>
      </c>
      <c r="E1609" t="s">
        <v>12</v>
      </c>
      <c r="G1609" t="s">
        <v>55</v>
      </c>
      <c r="H1609" t="s">
        <v>3298</v>
      </c>
      <c r="I1609" t="s">
        <v>29</v>
      </c>
      <c r="J1609">
        <v>900</v>
      </c>
      <c r="K1609" t="s">
        <v>15</v>
      </c>
      <c r="L1609" t="s">
        <v>15</v>
      </c>
    </row>
    <row r="1610" spans="1:12" x14ac:dyDescent="0.25">
      <c r="A1610" s="3" t="s">
        <v>3911</v>
      </c>
      <c r="B1610" s="3" t="s">
        <v>3980</v>
      </c>
      <c r="C1610">
        <v>-45</v>
      </c>
      <c r="D1610" t="s">
        <v>2317</v>
      </c>
      <c r="E1610" t="s">
        <v>497</v>
      </c>
      <c r="G1610" t="s">
        <v>498</v>
      </c>
      <c r="H1610" t="s">
        <v>3300</v>
      </c>
      <c r="I1610" t="s">
        <v>60</v>
      </c>
      <c r="J1610">
        <v>855</v>
      </c>
      <c r="K1610" t="s">
        <v>15</v>
      </c>
      <c r="L1610" t="s">
        <v>15</v>
      </c>
    </row>
    <row r="1611" spans="1:12" x14ac:dyDescent="0.25">
      <c r="A1611" s="3" t="s">
        <v>3911</v>
      </c>
      <c r="B1611" s="3" t="s">
        <v>4406</v>
      </c>
      <c r="C1611">
        <v>-80</v>
      </c>
      <c r="D1611" t="s">
        <v>1347</v>
      </c>
      <c r="E1611" t="s">
        <v>497</v>
      </c>
      <c r="G1611" t="s">
        <v>498</v>
      </c>
      <c r="H1611" t="s">
        <v>3302</v>
      </c>
      <c r="I1611" t="s">
        <v>60</v>
      </c>
      <c r="J1611">
        <v>775</v>
      </c>
      <c r="K1611" t="s">
        <v>15</v>
      </c>
      <c r="L1611" t="s">
        <v>15</v>
      </c>
    </row>
    <row r="1612" spans="1:12" x14ac:dyDescent="0.25">
      <c r="A1612" s="3" t="s">
        <v>3911</v>
      </c>
      <c r="B1612" s="3" t="s">
        <v>4153</v>
      </c>
      <c r="C1612">
        <v>-80</v>
      </c>
      <c r="D1612" t="s">
        <v>1347</v>
      </c>
      <c r="E1612" t="s">
        <v>497</v>
      </c>
      <c r="G1612" t="s">
        <v>498</v>
      </c>
      <c r="H1612" t="s">
        <v>3304</v>
      </c>
      <c r="I1612" t="s">
        <v>60</v>
      </c>
      <c r="J1612">
        <v>695</v>
      </c>
      <c r="K1612" t="s">
        <v>15</v>
      </c>
      <c r="L1612" t="s">
        <v>15</v>
      </c>
    </row>
    <row r="1613" spans="1:12" x14ac:dyDescent="0.25">
      <c r="A1613" s="3" t="s">
        <v>3911</v>
      </c>
      <c r="B1613" s="3" t="s">
        <v>4250</v>
      </c>
      <c r="C1613">
        <v>79</v>
      </c>
      <c r="D1613" t="s">
        <v>3306</v>
      </c>
      <c r="E1613" t="s">
        <v>2206</v>
      </c>
      <c r="G1613" t="s">
        <v>3029</v>
      </c>
      <c r="H1613" t="s">
        <v>3307</v>
      </c>
      <c r="I1613" t="s">
        <v>29</v>
      </c>
      <c r="J1613">
        <v>774</v>
      </c>
      <c r="K1613" t="s">
        <v>15</v>
      </c>
      <c r="L1613" t="s">
        <v>15</v>
      </c>
    </row>
    <row r="1614" spans="1:12" x14ac:dyDescent="0.25">
      <c r="A1614" s="3" t="s">
        <v>3912</v>
      </c>
      <c r="B1614" s="3" t="s">
        <v>4534</v>
      </c>
      <c r="C1614">
        <v>-60</v>
      </c>
      <c r="D1614" t="s">
        <v>598</v>
      </c>
      <c r="E1614" t="s">
        <v>497</v>
      </c>
      <c r="G1614" t="s">
        <v>498</v>
      </c>
      <c r="H1614" t="s">
        <v>3309</v>
      </c>
      <c r="I1614" t="s">
        <v>60</v>
      </c>
      <c r="J1614">
        <v>714</v>
      </c>
      <c r="K1614" t="s">
        <v>15</v>
      </c>
      <c r="L1614" t="s">
        <v>15</v>
      </c>
    </row>
    <row r="1615" spans="1:12" x14ac:dyDescent="0.25">
      <c r="A1615" s="3" t="s">
        <v>3912</v>
      </c>
      <c r="B1615" s="3" t="s">
        <v>4421</v>
      </c>
      <c r="C1615">
        <v>200</v>
      </c>
      <c r="D1615" t="s">
        <v>54</v>
      </c>
      <c r="E1615" t="s">
        <v>12</v>
      </c>
      <c r="G1615" t="s">
        <v>55</v>
      </c>
      <c r="H1615" t="s">
        <v>3311</v>
      </c>
      <c r="I1615" t="s">
        <v>29</v>
      </c>
      <c r="J1615">
        <v>914</v>
      </c>
      <c r="K1615" t="s">
        <v>15</v>
      </c>
      <c r="L1615" t="s">
        <v>15</v>
      </c>
    </row>
    <row r="1616" spans="1:12" x14ac:dyDescent="0.25">
      <c r="A1616" s="3" t="s">
        <v>3912</v>
      </c>
      <c r="B1616" s="3" t="s">
        <v>4411</v>
      </c>
      <c r="C1616">
        <v>-20</v>
      </c>
      <c r="D1616" t="s">
        <v>3313</v>
      </c>
      <c r="E1616" t="s">
        <v>23</v>
      </c>
      <c r="G1616" t="s">
        <v>15</v>
      </c>
      <c r="H1616" t="s">
        <v>3314</v>
      </c>
      <c r="I1616" t="s">
        <v>25</v>
      </c>
      <c r="J1616">
        <v>892</v>
      </c>
      <c r="K1616" t="s">
        <v>15</v>
      </c>
      <c r="L1616" t="s">
        <v>15</v>
      </c>
    </row>
    <row r="1617" spans="1:12" x14ac:dyDescent="0.25">
      <c r="A1617" s="3" t="s">
        <v>3912</v>
      </c>
      <c r="B1617" s="3" t="s">
        <v>4411</v>
      </c>
      <c r="C1617">
        <v>-2</v>
      </c>
      <c r="D1617" t="s">
        <v>251</v>
      </c>
      <c r="E1617" t="s">
        <v>17</v>
      </c>
      <c r="G1617" t="s">
        <v>25</v>
      </c>
      <c r="H1617" t="s">
        <v>3314</v>
      </c>
      <c r="I1617" t="s">
        <v>25</v>
      </c>
      <c r="J1617">
        <v>892</v>
      </c>
      <c r="K1617" t="s">
        <v>15</v>
      </c>
      <c r="L1617" t="s">
        <v>15</v>
      </c>
    </row>
    <row r="1618" spans="1:12" x14ac:dyDescent="0.25">
      <c r="A1618" s="3" t="s">
        <v>3912</v>
      </c>
      <c r="B1618" s="3" t="s">
        <v>3961</v>
      </c>
      <c r="C1618">
        <v>-60</v>
      </c>
      <c r="D1618" t="s">
        <v>2841</v>
      </c>
      <c r="E1618" t="s">
        <v>23</v>
      </c>
      <c r="G1618" t="s">
        <v>15</v>
      </c>
      <c r="H1618" t="s">
        <v>3316</v>
      </c>
      <c r="I1618" t="s">
        <v>29</v>
      </c>
      <c r="J1618">
        <v>832</v>
      </c>
      <c r="K1618" t="s">
        <v>15</v>
      </c>
      <c r="L1618" t="s">
        <v>15</v>
      </c>
    </row>
    <row r="1619" spans="1:12" x14ac:dyDescent="0.25">
      <c r="A1619" s="3" t="s">
        <v>3912</v>
      </c>
      <c r="B1619" s="3" t="s">
        <v>3963</v>
      </c>
      <c r="C1619">
        <v>-50</v>
      </c>
      <c r="D1619" t="s">
        <v>3318</v>
      </c>
      <c r="E1619" t="s">
        <v>23</v>
      </c>
      <c r="G1619" t="s">
        <v>15</v>
      </c>
      <c r="H1619" t="s">
        <v>3319</v>
      </c>
      <c r="I1619" t="s">
        <v>29</v>
      </c>
      <c r="J1619">
        <v>782</v>
      </c>
      <c r="K1619" t="s">
        <v>15</v>
      </c>
      <c r="L1619" t="s">
        <v>15</v>
      </c>
    </row>
    <row r="1620" spans="1:12" x14ac:dyDescent="0.25">
      <c r="A1620" s="3" t="s">
        <v>3913</v>
      </c>
      <c r="B1620" s="3" t="s">
        <v>4617</v>
      </c>
      <c r="C1620">
        <v>40</v>
      </c>
      <c r="D1620" t="s">
        <v>804</v>
      </c>
      <c r="E1620" t="s">
        <v>23</v>
      </c>
      <c r="G1620" t="s">
        <v>15</v>
      </c>
      <c r="H1620" t="s">
        <v>3321</v>
      </c>
      <c r="I1620" t="s">
        <v>29</v>
      </c>
      <c r="J1620">
        <v>822</v>
      </c>
      <c r="K1620" t="s">
        <v>15</v>
      </c>
      <c r="L1620" t="s">
        <v>15</v>
      </c>
    </row>
    <row r="1621" spans="1:12" x14ac:dyDescent="0.25">
      <c r="A1621" s="3" t="s">
        <v>3913</v>
      </c>
      <c r="B1621" s="3" t="s">
        <v>4348</v>
      </c>
      <c r="C1621">
        <v>-60</v>
      </c>
      <c r="D1621" t="s">
        <v>496</v>
      </c>
      <c r="E1621" t="s">
        <v>497</v>
      </c>
      <c r="G1621" t="s">
        <v>498</v>
      </c>
      <c r="H1621" t="s">
        <v>3323</v>
      </c>
      <c r="I1621" t="s">
        <v>25</v>
      </c>
      <c r="J1621">
        <v>762</v>
      </c>
      <c r="K1621" t="s">
        <v>15</v>
      </c>
      <c r="L1621" t="s">
        <v>15</v>
      </c>
    </row>
    <row r="1622" spans="1:12" x14ac:dyDescent="0.25">
      <c r="A1622" s="3" t="s">
        <v>3913</v>
      </c>
      <c r="B1622" s="3" t="s">
        <v>4575</v>
      </c>
      <c r="C1622">
        <v>-20</v>
      </c>
      <c r="D1622" t="s">
        <v>496</v>
      </c>
      <c r="E1622" t="s">
        <v>497</v>
      </c>
      <c r="G1622" t="s">
        <v>498</v>
      </c>
      <c r="H1622" t="s">
        <v>3325</v>
      </c>
      <c r="I1622" t="s">
        <v>25</v>
      </c>
      <c r="J1622">
        <v>742</v>
      </c>
      <c r="K1622" t="s">
        <v>15</v>
      </c>
      <c r="L1622" t="s">
        <v>15</v>
      </c>
    </row>
    <row r="1623" spans="1:12" x14ac:dyDescent="0.25">
      <c r="A1623" s="3" t="s">
        <v>3913</v>
      </c>
      <c r="B1623" s="3" t="s">
        <v>4520</v>
      </c>
      <c r="C1623">
        <v>-30</v>
      </c>
      <c r="D1623" t="s">
        <v>598</v>
      </c>
      <c r="E1623" t="s">
        <v>497</v>
      </c>
      <c r="G1623" t="s">
        <v>498</v>
      </c>
      <c r="H1623" t="s">
        <v>3327</v>
      </c>
      <c r="I1623" t="s">
        <v>60</v>
      </c>
      <c r="J1623">
        <v>712</v>
      </c>
      <c r="K1623" t="s">
        <v>15</v>
      </c>
      <c r="L1623" t="s">
        <v>15</v>
      </c>
    </row>
    <row r="1624" spans="1:12" x14ac:dyDescent="0.25">
      <c r="A1624" s="3" t="s">
        <v>3913</v>
      </c>
      <c r="B1624" s="3" t="s">
        <v>4473</v>
      </c>
      <c r="C1624">
        <v>200</v>
      </c>
      <c r="D1624" t="s">
        <v>54</v>
      </c>
      <c r="E1624" t="s">
        <v>12</v>
      </c>
      <c r="G1624" t="s">
        <v>55</v>
      </c>
      <c r="H1624" t="s">
        <v>3329</v>
      </c>
      <c r="I1624" t="s">
        <v>29</v>
      </c>
      <c r="J1624">
        <v>912</v>
      </c>
      <c r="K1624" t="s">
        <v>15</v>
      </c>
      <c r="L1624" t="s">
        <v>15</v>
      </c>
    </row>
    <row r="1625" spans="1:12" x14ac:dyDescent="0.25">
      <c r="A1625" s="3" t="s">
        <v>3913</v>
      </c>
      <c r="B1625" s="3" t="s">
        <v>4124</v>
      </c>
      <c r="C1625">
        <v>-60</v>
      </c>
      <c r="D1625" t="s">
        <v>505</v>
      </c>
      <c r="E1625" t="s">
        <v>497</v>
      </c>
      <c r="G1625" t="s">
        <v>498</v>
      </c>
      <c r="H1625" t="s">
        <v>3331</v>
      </c>
      <c r="I1625" t="s">
        <v>29</v>
      </c>
      <c r="J1625">
        <v>852</v>
      </c>
      <c r="K1625" t="s">
        <v>15</v>
      </c>
      <c r="L1625" t="s">
        <v>15</v>
      </c>
    </row>
    <row r="1626" spans="1:12" x14ac:dyDescent="0.25">
      <c r="A1626" s="3" t="s">
        <v>3914</v>
      </c>
      <c r="B1626" s="3" t="s">
        <v>4562</v>
      </c>
      <c r="C1626">
        <v>-40</v>
      </c>
      <c r="D1626" t="s">
        <v>598</v>
      </c>
      <c r="E1626" t="s">
        <v>497</v>
      </c>
      <c r="G1626" t="s">
        <v>498</v>
      </c>
      <c r="H1626" t="s">
        <v>3333</v>
      </c>
      <c r="I1626" t="s">
        <v>60</v>
      </c>
      <c r="J1626">
        <v>812</v>
      </c>
      <c r="K1626" t="s">
        <v>15</v>
      </c>
      <c r="L1626" t="s">
        <v>15</v>
      </c>
    </row>
    <row r="1627" spans="1:12" x14ac:dyDescent="0.25">
      <c r="A1627" s="3" t="s">
        <v>3914</v>
      </c>
      <c r="B1627" s="3" t="s">
        <v>4524</v>
      </c>
      <c r="C1627">
        <v>-15</v>
      </c>
      <c r="D1627" t="s">
        <v>496</v>
      </c>
      <c r="E1627" t="s">
        <v>497</v>
      </c>
      <c r="G1627" t="s">
        <v>498</v>
      </c>
      <c r="H1627" t="s">
        <v>3335</v>
      </c>
      <c r="I1627" t="s">
        <v>25</v>
      </c>
      <c r="J1627">
        <v>797</v>
      </c>
      <c r="K1627" t="s">
        <v>15</v>
      </c>
      <c r="L1627" t="s">
        <v>15</v>
      </c>
    </row>
    <row r="1628" spans="1:12" x14ac:dyDescent="0.25">
      <c r="A1628" s="3" t="s">
        <v>3914</v>
      </c>
      <c r="B1628" s="3" t="s">
        <v>4538</v>
      </c>
      <c r="C1628">
        <v>-50</v>
      </c>
      <c r="D1628" t="s">
        <v>496</v>
      </c>
      <c r="E1628" t="s">
        <v>497</v>
      </c>
      <c r="G1628" t="s">
        <v>498</v>
      </c>
      <c r="H1628" t="s">
        <v>3337</v>
      </c>
      <c r="I1628" t="s">
        <v>25</v>
      </c>
      <c r="J1628">
        <v>747</v>
      </c>
      <c r="K1628" t="s">
        <v>15</v>
      </c>
      <c r="L1628" t="s">
        <v>15</v>
      </c>
    </row>
    <row r="1629" spans="1:12" x14ac:dyDescent="0.25">
      <c r="A1629" s="3" t="s">
        <v>3914</v>
      </c>
      <c r="B1629" s="3" t="s">
        <v>4618</v>
      </c>
      <c r="C1629">
        <v>-20</v>
      </c>
      <c r="D1629" t="s">
        <v>3339</v>
      </c>
      <c r="E1629" t="s">
        <v>23</v>
      </c>
      <c r="G1629" t="s">
        <v>15</v>
      </c>
      <c r="H1629" t="s">
        <v>3340</v>
      </c>
      <c r="I1629" t="s">
        <v>29</v>
      </c>
      <c r="J1629">
        <v>727</v>
      </c>
      <c r="K1629" t="s">
        <v>15</v>
      </c>
      <c r="L1629" t="s">
        <v>15</v>
      </c>
    </row>
    <row r="1630" spans="1:12" x14ac:dyDescent="0.25">
      <c r="A1630" s="3" t="s">
        <v>3914</v>
      </c>
      <c r="B1630" s="3" t="s">
        <v>4619</v>
      </c>
      <c r="C1630">
        <v>-60</v>
      </c>
      <c r="D1630" t="s">
        <v>505</v>
      </c>
      <c r="E1630" t="s">
        <v>497</v>
      </c>
      <c r="G1630" t="s">
        <v>498</v>
      </c>
      <c r="H1630" t="s">
        <v>3342</v>
      </c>
      <c r="I1630" t="s">
        <v>29</v>
      </c>
      <c r="J1630">
        <v>667</v>
      </c>
      <c r="K1630" t="s">
        <v>15</v>
      </c>
      <c r="L1630" t="s">
        <v>15</v>
      </c>
    </row>
    <row r="1631" spans="1:12" x14ac:dyDescent="0.25">
      <c r="A1631" s="3" t="s">
        <v>3914</v>
      </c>
      <c r="B1631" s="3" t="s">
        <v>4351</v>
      </c>
      <c r="C1631">
        <v>-20</v>
      </c>
      <c r="D1631" t="s">
        <v>1612</v>
      </c>
      <c r="E1631" t="s">
        <v>23</v>
      </c>
      <c r="G1631" t="s">
        <v>15</v>
      </c>
      <c r="H1631" t="s">
        <v>3344</v>
      </c>
      <c r="I1631" t="s">
        <v>29</v>
      </c>
      <c r="J1631">
        <v>647</v>
      </c>
      <c r="K1631" t="s">
        <v>15</v>
      </c>
      <c r="L1631" t="s">
        <v>15</v>
      </c>
    </row>
    <row r="1632" spans="1:12" x14ac:dyDescent="0.25">
      <c r="A1632" s="3" t="s">
        <v>3914</v>
      </c>
      <c r="B1632" s="3" t="s">
        <v>4079</v>
      </c>
      <c r="C1632">
        <v>-70</v>
      </c>
      <c r="D1632" t="s">
        <v>598</v>
      </c>
      <c r="E1632" t="s">
        <v>497</v>
      </c>
      <c r="G1632" t="s">
        <v>498</v>
      </c>
      <c r="H1632" t="s">
        <v>3346</v>
      </c>
      <c r="I1632" t="s">
        <v>60</v>
      </c>
      <c r="J1632">
        <v>577</v>
      </c>
      <c r="K1632" t="s">
        <v>15</v>
      </c>
      <c r="L1632" t="s">
        <v>15</v>
      </c>
    </row>
    <row r="1633" spans="1:12" x14ac:dyDescent="0.25">
      <c r="A1633" s="3" t="s">
        <v>3915</v>
      </c>
      <c r="B1633" s="3" t="s">
        <v>4439</v>
      </c>
      <c r="C1633">
        <v>-30</v>
      </c>
      <c r="D1633" t="s">
        <v>1912</v>
      </c>
      <c r="E1633" t="s">
        <v>497</v>
      </c>
      <c r="G1633" t="s">
        <v>498</v>
      </c>
      <c r="H1633" t="s">
        <v>3348</v>
      </c>
      <c r="I1633" t="s">
        <v>29</v>
      </c>
      <c r="J1633">
        <v>547</v>
      </c>
      <c r="K1633" t="s">
        <v>15</v>
      </c>
      <c r="L1633" t="s">
        <v>15</v>
      </c>
    </row>
    <row r="1634" spans="1:12" x14ac:dyDescent="0.25">
      <c r="A1634" s="3" t="s">
        <v>3915</v>
      </c>
      <c r="B1634" s="3" t="s">
        <v>4358</v>
      </c>
      <c r="C1634">
        <v>-20</v>
      </c>
      <c r="D1634" t="s">
        <v>3350</v>
      </c>
      <c r="E1634" t="s">
        <v>23</v>
      </c>
      <c r="G1634" t="s">
        <v>15</v>
      </c>
      <c r="H1634" t="s">
        <v>3351</v>
      </c>
      <c r="I1634" t="s">
        <v>25</v>
      </c>
      <c r="J1634">
        <v>525</v>
      </c>
      <c r="K1634" t="s">
        <v>15</v>
      </c>
      <c r="L1634" t="s">
        <v>15</v>
      </c>
    </row>
    <row r="1635" spans="1:12" x14ac:dyDescent="0.25">
      <c r="A1635" s="3" t="s">
        <v>3915</v>
      </c>
      <c r="B1635" s="3" t="s">
        <v>4358</v>
      </c>
      <c r="C1635">
        <v>-2</v>
      </c>
      <c r="D1635" t="s">
        <v>251</v>
      </c>
      <c r="E1635" t="s">
        <v>17</v>
      </c>
      <c r="G1635" t="s">
        <v>25</v>
      </c>
      <c r="H1635" t="s">
        <v>3351</v>
      </c>
      <c r="I1635" t="s">
        <v>25</v>
      </c>
      <c r="J1635">
        <v>525</v>
      </c>
      <c r="K1635" t="s">
        <v>15</v>
      </c>
      <c r="L1635" t="s">
        <v>15</v>
      </c>
    </row>
    <row r="1636" spans="1:12" x14ac:dyDescent="0.25">
      <c r="A1636" s="3" t="s">
        <v>3915</v>
      </c>
      <c r="B1636" s="3" t="s">
        <v>4380</v>
      </c>
      <c r="C1636">
        <v>-30</v>
      </c>
      <c r="D1636" t="s">
        <v>1912</v>
      </c>
      <c r="E1636" t="s">
        <v>497</v>
      </c>
      <c r="G1636" t="s">
        <v>498</v>
      </c>
      <c r="H1636" t="s">
        <v>3353</v>
      </c>
      <c r="I1636" t="s">
        <v>29</v>
      </c>
      <c r="J1636">
        <v>495</v>
      </c>
      <c r="K1636" t="s">
        <v>15</v>
      </c>
      <c r="L1636" t="s">
        <v>15</v>
      </c>
    </row>
    <row r="1637" spans="1:12" x14ac:dyDescent="0.25">
      <c r="A1637" s="3" t="s">
        <v>3915</v>
      </c>
      <c r="B1637" s="3" t="s">
        <v>4548</v>
      </c>
      <c r="C1637">
        <v>-60</v>
      </c>
      <c r="D1637" t="s">
        <v>505</v>
      </c>
      <c r="E1637" t="s">
        <v>497</v>
      </c>
      <c r="G1637" t="s">
        <v>498</v>
      </c>
      <c r="H1637" t="s">
        <v>3355</v>
      </c>
      <c r="I1637" t="s">
        <v>29</v>
      </c>
      <c r="J1637">
        <v>435</v>
      </c>
      <c r="K1637" t="s">
        <v>15</v>
      </c>
      <c r="L1637" t="s">
        <v>15</v>
      </c>
    </row>
    <row r="1638" spans="1:12" x14ac:dyDescent="0.25">
      <c r="A1638" s="3" t="s">
        <v>3916</v>
      </c>
      <c r="B1638" s="3" t="s">
        <v>4142</v>
      </c>
      <c r="C1638">
        <v>-30</v>
      </c>
      <c r="D1638" t="s">
        <v>1912</v>
      </c>
      <c r="E1638" t="s">
        <v>497</v>
      </c>
      <c r="G1638" t="s">
        <v>498</v>
      </c>
      <c r="H1638" t="s">
        <v>3357</v>
      </c>
      <c r="I1638" t="s">
        <v>29</v>
      </c>
      <c r="J1638">
        <v>405</v>
      </c>
      <c r="K1638" t="s">
        <v>15</v>
      </c>
      <c r="L1638" t="s">
        <v>15</v>
      </c>
    </row>
    <row r="1639" spans="1:12" x14ac:dyDescent="0.25">
      <c r="A1639" s="3" t="s">
        <v>3916</v>
      </c>
      <c r="B1639" s="3" t="s">
        <v>4018</v>
      </c>
      <c r="C1639">
        <v>-70</v>
      </c>
      <c r="D1639" t="s">
        <v>3359</v>
      </c>
      <c r="E1639" t="s">
        <v>23</v>
      </c>
      <c r="G1639" t="s">
        <v>15</v>
      </c>
      <c r="H1639" t="s">
        <v>3360</v>
      </c>
      <c r="I1639" t="s">
        <v>25</v>
      </c>
      <c r="J1639">
        <v>335</v>
      </c>
      <c r="K1639" t="s">
        <v>15</v>
      </c>
      <c r="L1639" t="s">
        <v>15</v>
      </c>
    </row>
    <row r="1640" spans="1:12" x14ac:dyDescent="0.25">
      <c r="A1640" s="3" t="s">
        <v>3916</v>
      </c>
      <c r="B1640" s="3" t="s">
        <v>4387</v>
      </c>
      <c r="C1640">
        <v>-60</v>
      </c>
      <c r="D1640" t="s">
        <v>505</v>
      </c>
      <c r="E1640" t="s">
        <v>497</v>
      </c>
      <c r="G1640" t="s">
        <v>498</v>
      </c>
      <c r="H1640" t="s">
        <v>3362</v>
      </c>
      <c r="I1640" t="s">
        <v>29</v>
      </c>
      <c r="J1640">
        <v>275</v>
      </c>
      <c r="K1640" t="s">
        <v>15</v>
      </c>
      <c r="L1640" t="s">
        <v>15</v>
      </c>
    </row>
    <row r="1641" spans="1:12" x14ac:dyDescent="0.25">
      <c r="A1641" s="3" t="s">
        <v>3916</v>
      </c>
      <c r="B1641" s="3" t="s">
        <v>4059</v>
      </c>
      <c r="C1641">
        <v>-30</v>
      </c>
      <c r="D1641" t="s">
        <v>598</v>
      </c>
      <c r="E1641" t="s">
        <v>497</v>
      </c>
      <c r="G1641" t="s">
        <v>498</v>
      </c>
      <c r="H1641" t="s">
        <v>3364</v>
      </c>
      <c r="I1641" t="s">
        <v>60</v>
      </c>
      <c r="J1641">
        <v>245</v>
      </c>
      <c r="K1641" t="s">
        <v>15</v>
      </c>
      <c r="L1641" t="s">
        <v>15</v>
      </c>
    </row>
    <row r="1642" spans="1:12" x14ac:dyDescent="0.25">
      <c r="A1642" s="3" t="s">
        <v>3917</v>
      </c>
      <c r="B1642" s="3" t="s">
        <v>4103</v>
      </c>
      <c r="C1642">
        <v>-30</v>
      </c>
      <c r="D1642" t="s">
        <v>1912</v>
      </c>
      <c r="E1642" t="s">
        <v>497</v>
      </c>
      <c r="G1642" t="s">
        <v>498</v>
      </c>
      <c r="H1642" t="s">
        <v>3366</v>
      </c>
      <c r="I1642" t="s">
        <v>29</v>
      </c>
      <c r="J1642">
        <v>215</v>
      </c>
      <c r="K1642" t="s">
        <v>15</v>
      </c>
      <c r="L1642" t="s">
        <v>15</v>
      </c>
    </row>
    <row r="1643" spans="1:12" x14ac:dyDescent="0.25">
      <c r="A1643" s="3" t="s">
        <v>3917</v>
      </c>
      <c r="B1643" s="3" t="s">
        <v>4620</v>
      </c>
      <c r="C1643">
        <v>-20</v>
      </c>
      <c r="D1643" t="s">
        <v>2463</v>
      </c>
      <c r="E1643" t="s">
        <v>37</v>
      </c>
      <c r="G1643" t="s">
        <v>69</v>
      </c>
      <c r="H1643" t="s">
        <v>3368</v>
      </c>
      <c r="I1643" t="s">
        <v>71</v>
      </c>
      <c r="J1643">
        <v>195</v>
      </c>
      <c r="K1643" t="s">
        <v>15</v>
      </c>
      <c r="L1643" t="s">
        <v>15</v>
      </c>
    </row>
    <row r="1644" spans="1:12" x14ac:dyDescent="0.25">
      <c r="A1644" s="3" t="s">
        <v>3917</v>
      </c>
      <c r="B1644" s="3" t="s">
        <v>4258</v>
      </c>
      <c r="C1644">
        <v>-60</v>
      </c>
      <c r="D1644" t="s">
        <v>505</v>
      </c>
      <c r="E1644" t="s">
        <v>497</v>
      </c>
      <c r="G1644" t="s">
        <v>498</v>
      </c>
      <c r="H1644" t="s">
        <v>3370</v>
      </c>
      <c r="I1644" t="s">
        <v>29</v>
      </c>
      <c r="J1644">
        <v>135</v>
      </c>
      <c r="K1644" t="s">
        <v>15</v>
      </c>
      <c r="L1644" t="s">
        <v>15</v>
      </c>
    </row>
    <row r="1645" spans="1:12" x14ac:dyDescent="0.25">
      <c r="A1645" s="3" t="s">
        <v>3917</v>
      </c>
      <c r="B1645" s="3" t="s">
        <v>4134</v>
      </c>
      <c r="C1645">
        <v>-20</v>
      </c>
      <c r="D1645" t="s">
        <v>3145</v>
      </c>
      <c r="E1645" t="s">
        <v>497</v>
      </c>
      <c r="G1645" t="s">
        <v>3071</v>
      </c>
      <c r="H1645" t="s">
        <v>3372</v>
      </c>
      <c r="I1645" t="s">
        <v>29</v>
      </c>
      <c r="J1645">
        <v>115</v>
      </c>
      <c r="K1645" t="s">
        <v>15</v>
      </c>
      <c r="L1645" t="s">
        <v>15</v>
      </c>
    </row>
    <row r="1646" spans="1:12" x14ac:dyDescent="0.25">
      <c r="A1646" s="3" t="s">
        <v>3918</v>
      </c>
      <c r="B1646" s="3" t="s">
        <v>4621</v>
      </c>
      <c r="C1646">
        <v>-30</v>
      </c>
      <c r="D1646" t="s">
        <v>1912</v>
      </c>
      <c r="E1646" t="s">
        <v>497</v>
      </c>
      <c r="G1646" t="s">
        <v>498</v>
      </c>
      <c r="H1646" t="s">
        <v>3374</v>
      </c>
      <c r="I1646" t="s">
        <v>29</v>
      </c>
      <c r="J1646">
        <v>85</v>
      </c>
      <c r="K1646" t="s">
        <v>15</v>
      </c>
      <c r="L1646" t="s">
        <v>15</v>
      </c>
    </row>
    <row r="1647" spans="1:12" x14ac:dyDescent="0.25">
      <c r="A1647" s="3" t="s">
        <v>3918</v>
      </c>
      <c r="B1647" s="3" t="s">
        <v>4151</v>
      </c>
      <c r="C1647">
        <v>-20</v>
      </c>
      <c r="D1647" t="s">
        <v>2463</v>
      </c>
      <c r="E1647" t="s">
        <v>37</v>
      </c>
      <c r="G1647" t="s">
        <v>69</v>
      </c>
      <c r="H1647" t="s">
        <v>3376</v>
      </c>
      <c r="I1647" t="s">
        <v>71</v>
      </c>
      <c r="J1647">
        <v>65</v>
      </c>
      <c r="K1647" t="s">
        <v>15</v>
      </c>
      <c r="L1647" t="s">
        <v>15</v>
      </c>
    </row>
    <row r="1648" spans="1:12" x14ac:dyDescent="0.25">
      <c r="A1648" s="3" t="s">
        <v>3918</v>
      </c>
      <c r="B1648" s="3" t="s">
        <v>4153</v>
      </c>
      <c r="C1648">
        <v>500</v>
      </c>
      <c r="D1648" t="s">
        <v>2205</v>
      </c>
      <c r="E1648" t="s">
        <v>2206</v>
      </c>
      <c r="G1648" t="s">
        <v>1252</v>
      </c>
      <c r="H1648" t="s">
        <v>3378</v>
      </c>
      <c r="I1648" t="s">
        <v>220</v>
      </c>
      <c r="J1648">
        <v>565</v>
      </c>
      <c r="K1648" t="s">
        <v>15</v>
      </c>
      <c r="L1648" t="s">
        <v>15</v>
      </c>
    </row>
    <row r="1649" spans="1:12" x14ac:dyDescent="0.25">
      <c r="A1649" s="3" t="s">
        <v>3918</v>
      </c>
      <c r="B1649" s="3" t="s">
        <v>4548</v>
      </c>
      <c r="C1649">
        <v>-60</v>
      </c>
      <c r="D1649" t="s">
        <v>505</v>
      </c>
      <c r="E1649" t="s">
        <v>497</v>
      </c>
      <c r="G1649" t="s">
        <v>498</v>
      </c>
      <c r="H1649" t="s">
        <v>3380</v>
      </c>
      <c r="I1649" t="s">
        <v>29</v>
      </c>
      <c r="J1649">
        <v>505</v>
      </c>
      <c r="K1649" t="s">
        <v>15</v>
      </c>
      <c r="L1649" t="s">
        <v>15</v>
      </c>
    </row>
    <row r="1650" spans="1:12" x14ac:dyDescent="0.25">
      <c r="A1650" s="3" t="s">
        <v>3919</v>
      </c>
      <c r="B1650" s="3" t="s">
        <v>4552</v>
      </c>
      <c r="C1650">
        <v>-30</v>
      </c>
      <c r="D1650" t="s">
        <v>1912</v>
      </c>
      <c r="E1650" t="s">
        <v>497</v>
      </c>
      <c r="G1650" t="s">
        <v>498</v>
      </c>
      <c r="H1650" t="s">
        <v>3382</v>
      </c>
      <c r="I1650" t="s">
        <v>29</v>
      </c>
      <c r="J1650">
        <v>475</v>
      </c>
      <c r="K1650" t="s">
        <v>15</v>
      </c>
      <c r="L1650" t="s">
        <v>15</v>
      </c>
    </row>
    <row r="1651" spans="1:12" x14ac:dyDescent="0.25">
      <c r="A1651" s="3" t="s">
        <v>3919</v>
      </c>
      <c r="B1651" s="3" t="s">
        <v>4271</v>
      </c>
      <c r="C1651">
        <v>200</v>
      </c>
      <c r="D1651" t="s">
        <v>115</v>
      </c>
      <c r="E1651" t="s">
        <v>12</v>
      </c>
      <c r="G1651" t="s">
        <v>55</v>
      </c>
      <c r="H1651" t="s">
        <v>3384</v>
      </c>
      <c r="I1651" t="s">
        <v>29</v>
      </c>
      <c r="J1651">
        <v>675</v>
      </c>
      <c r="K1651" t="s">
        <v>15</v>
      </c>
      <c r="L1651" t="s">
        <v>15</v>
      </c>
    </row>
    <row r="1652" spans="1:12" x14ac:dyDescent="0.25">
      <c r="A1652" s="3" t="s">
        <v>3919</v>
      </c>
      <c r="B1652" s="3" t="s">
        <v>4453</v>
      </c>
      <c r="C1652">
        <v>-20</v>
      </c>
      <c r="D1652" t="s">
        <v>3386</v>
      </c>
      <c r="E1652" t="s">
        <v>23</v>
      </c>
      <c r="G1652" t="s">
        <v>15</v>
      </c>
      <c r="H1652" t="s">
        <v>3387</v>
      </c>
      <c r="I1652" t="s">
        <v>25</v>
      </c>
      <c r="J1652">
        <v>653</v>
      </c>
      <c r="K1652" t="s">
        <v>15</v>
      </c>
      <c r="L1652" t="s">
        <v>15</v>
      </c>
    </row>
    <row r="1653" spans="1:12" x14ac:dyDescent="0.25">
      <c r="A1653" s="3" t="s">
        <v>3919</v>
      </c>
      <c r="B1653" s="3" t="s">
        <v>4453</v>
      </c>
      <c r="C1653">
        <v>-2</v>
      </c>
      <c r="D1653" t="s">
        <v>251</v>
      </c>
      <c r="E1653" t="s">
        <v>17</v>
      </c>
      <c r="G1653" t="s">
        <v>25</v>
      </c>
      <c r="H1653" t="s">
        <v>3387</v>
      </c>
      <c r="I1653" t="s">
        <v>25</v>
      </c>
      <c r="J1653">
        <v>653</v>
      </c>
      <c r="K1653" t="s">
        <v>15</v>
      </c>
      <c r="L1653" t="s">
        <v>15</v>
      </c>
    </row>
    <row r="1654" spans="1:12" x14ac:dyDescent="0.25">
      <c r="A1654" s="3" t="s">
        <v>3919</v>
      </c>
      <c r="B1654" s="3" t="s">
        <v>4434</v>
      </c>
      <c r="C1654">
        <v>-20</v>
      </c>
      <c r="D1654" t="s">
        <v>1912</v>
      </c>
      <c r="E1654" t="s">
        <v>497</v>
      </c>
      <c r="G1654" t="s">
        <v>498</v>
      </c>
      <c r="H1654" t="s">
        <v>3389</v>
      </c>
      <c r="I1654" t="s">
        <v>29</v>
      </c>
      <c r="J1654">
        <v>633</v>
      </c>
      <c r="K1654" t="s">
        <v>15</v>
      </c>
      <c r="L1654" t="s">
        <v>15</v>
      </c>
    </row>
    <row r="1655" spans="1:12" x14ac:dyDescent="0.25">
      <c r="A1655" s="3" t="s">
        <v>3919</v>
      </c>
      <c r="B1655" s="3" t="s">
        <v>4622</v>
      </c>
      <c r="C1655">
        <v>-60</v>
      </c>
      <c r="D1655" t="s">
        <v>505</v>
      </c>
      <c r="E1655" t="s">
        <v>497</v>
      </c>
      <c r="G1655" t="s">
        <v>498</v>
      </c>
      <c r="H1655" t="s">
        <v>3391</v>
      </c>
      <c r="I1655" t="s">
        <v>29</v>
      </c>
      <c r="J1655">
        <v>573</v>
      </c>
      <c r="K1655" t="s">
        <v>15</v>
      </c>
      <c r="L1655" t="s">
        <v>15</v>
      </c>
    </row>
    <row r="1656" spans="1:12" x14ac:dyDescent="0.25">
      <c r="A1656" s="3" t="s">
        <v>3920</v>
      </c>
      <c r="B1656" s="3" t="s">
        <v>4400</v>
      </c>
      <c r="C1656">
        <v>-70</v>
      </c>
      <c r="D1656" t="s">
        <v>598</v>
      </c>
      <c r="E1656" t="s">
        <v>497</v>
      </c>
      <c r="G1656" t="s">
        <v>498</v>
      </c>
      <c r="H1656" t="s">
        <v>3393</v>
      </c>
      <c r="I1656" t="s">
        <v>60</v>
      </c>
      <c r="J1656">
        <v>503</v>
      </c>
      <c r="K1656" t="s">
        <v>15</v>
      </c>
      <c r="L1656" t="s">
        <v>15</v>
      </c>
    </row>
    <row r="1657" spans="1:12" x14ac:dyDescent="0.25">
      <c r="A1657" s="3" t="s">
        <v>3920</v>
      </c>
      <c r="B1657" s="3" t="s">
        <v>4407</v>
      </c>
      <c r="C1657">
        <v>-60</v>
      </c>
      <c r="D1657" t="s">
        <v>505</v>
      </c>
      <c r="E1657" t="s">
        <v>497</v>
      </c>
      <c r="G1657" t="s">
        <v>498</v>
      </c>
      <c r="H1657" t="s">
        <v>3395</v>
      </c>
      <c r="I1657" t="s">
        <v>29</v>
      </c>
      <c r="J1657">
        <v>443</v>
      </c>
      <c r="K1657" t="s">
        <v>15</v>
      </c>
      <c r="L1657" t="s">
        <v>15</v>
      </c>
    </row>
    <row r="1658" spans="1:12" x14ac:dyDescent="0.25">
      <c r="A1658" s="3" t="s">
        <v>3920</v>
      </c>
      <c r="B1658" s="3" t="s">
        <v>3963</v>
      </c>
      <c r="C1658">
        <v>-20</v>
      </c>
      <c r="D1658" t="s">
        <v>1612</v>
      </c>
      <c r="E1658" t="s">
        <v>23</v>
      </c>
      <c r="G1658" t="s">
        <v>15</v>
      </c>
      <c r="H1658" t="s">
        <v>3397</v>
      </c>
      <c r="I1658" t="s">
        <v>29</v>
      </c>
      <c r="J1658">
        <v>423</v>
      </c>
      <c r="K1658" t="s">
        <v>15</v>
      </c>
      <c r="L1658" t="s">
        <v>15</v>
      </c>
    </row>
    <row r="1659" spans="1:12" x14ac:dyDescent="0.25">
      <c r="A1659" s="3" t="s">
        <v>3921</v>
      </c>
      <c r="B1659" s="3" t="s">
        <v>4251</v>
      </c>
      <c r="C1659">
        <v>-20</v>
      </c>
      <c r="D1659" t="s">
        <v>3399</v>
      </c>
      <c r="E1659" t="s">
        <v>23</v>
      </c>
      <c r="G1659" t="s">
        <v>15</v>
      </c>
      <c r="H1659" t="s">
        <v>3400</v>
      </c>
      <c r="I1659" t="s">
        <v>25</v>
      </c>
      <c r="J1659">
        <v>401</v>
      </c>
      <c r="K1659" t="s">
        <v>15</v>
      </c>
      <c r="L1659" t="s">
        <v>15</v>
      </c>
    </row>
    <row r="1660" spans="1:12" x14ac:dyDescent="0.25">
      <c r="A1660" s="3" t="s">
        <v>3921</v>
      </c>
      <c r="B1660" s="3" t="s">
        <v>4251</v>
      </c>
      <c r="C1660">
        <v>-2</v>
      </c>
      <c r="D1660" t="s">
        <v>251</v>
      </c>
      <c r="E1660" t="s">
        <v>17</v>
      </c>
      <c r="G1660" t="s">
        <v>25</v>
      </c>
      <c r="H1660" t="s">
        <v>3400</v>
      </c>
      <c r="I1660" t="s">
        <v>25</v>
      </c>
      <c r="J1660">
        <v>401</v>
      </c>
      <c r="K1660" t="s">
        <v>15</v>
      </c>
      <c r="L1660" t="s">
        <v>15</v>
      </c>
    </row>
    <row r="1661" spans="1:12" x14ac:dyDescent="0.25">
      <c r="A1661" s="3" t="s">
        <v>3921</v>
      </c>
      <c r="B1661" s="3" t="s">
        <v>4613</v>
      </c>
      <c r="C1661">
        <v>-40</v>
      </c>
      <c r="D1661" t="s">
        <v>598</v>
      </c>
      <c r="E1661" t="s">
        <v>497</v>
      </c>
      <c r="G1661" t="s">
        <v>498</v>
      </c>
      <c r="H1661" t="s">
        <v>3402</v>
      </c>
      <c r="I1661" t="s">
        <v>60</v>
      </c>
      <c r="J1661">
        <v>361</v>
      </c>
      <c r="K1661" t="s">
        <v>15</v>
      </c>
      <c r="L1661" t="s">
        <v>15</v>
      </c>
    </row>
    <row r="1662" spans="1:12" x14ac:dyDescent="0.25">
      <c r="A1662" s="3" t="s">
        <v>3921</v>
      </c>
      <c r="B1662" s="3" t="s">
        <v>4158</v>
      </c>
      <c r="C1662">
        <v>-50</v>
      </c>
      <c r="D1662" t="s">
        <v>75</v>
      </c>
      <c r="E1662" t="s">
        <v>37</v>
      </c>
      <c r="G1662" t="s">
        <v>76</v>
      </c>
      <c r="H1662" t="s">
        <v>3404</v>
      </c>
      <c r="I1662" t="s">
        <v>71</v>
      </c>
      <c r="J1662">
        <v>311</v>
      </c>
      <c r="K1662" t="s">
        <v>15</v>
      </c>
      <c r="L1662" t="s">
        <v>15</v>
      </c>
    </row>
    <row r="1663" spans="1:12" x14ac:dyDescent="0.25">
      <c r="A1663" s="3" t="s">
        <v>3921</v>
      </c>
      <c r="B1663" s="3" t="s">
        <v>4184</v>
      </c>
      <c r="C1663">
        <v>-30</v>
      </c>
      <c r="D1663" t="s">
        <v>598</v>
      </c>
      <c r="E1663" t="s">
        <v>497</v>
      </c>
      <c r="G1663" t="s">
        <v>498</v>
      </c>
      <c r="H1663" t="s">
        <v>3406</v>
      </c>
      <c r="I1663" t="s">
        <v>60</v>
      </c>
      <c r="J1663">
        <v>281</v>
      </c>
      <c r="K1663" t="s">
        <v>15</v>
      </c>
      <c r="L1663" t="s">
        <v>15</v>
      </c>
    </row>
    <row r="1664" spans="1:12" x14ac:dyDescent="0.25">
      <c r="A1664" s="3" t="s">
        <v>3921</v>
      </c>
      <c r="B1664" s="3" t="s">
        <v>4018</v>
      </c>
      <c r="C1664">
        <v>300</v>
      </c>
      <c r="D1664" t="s">
        <v>2205</v>
      </c>
      <c r="E1664" t="s">
        <v>2206</v>
      </c>
      <c r="G1664" t="s">
        <v>1252</v>
      </c>
      <c r="H1664" t="s">
        <v>3408</v>
      </c>
      <c r="I1664" t="s">
        <v>220</v>
      </c>
      <c r="J1664">
        <v>581</v>
      </c>
      <c r="K1664" t="s">
        <v>15</v>
      </c>
      <c r="L1664" t="s">
        <v>15</v>
      </c>
    </row>
    <row r="1665" spans="1:12" x14ac:dyDescent="0.25">
      <c r="A1665" s="3" t="s">
        <v>3921</v>
      </c>
      <c r="B1665" s="3" t="s">
        <v>4623</v>
      </c>
      <c r="C1665">
        <v>-20</v>
      </c>
      <c r="D1665" t="s">
        <v>2463</v>
      </c>
      <c r="E1665" t="s">
        <v>37</v>
      </c>
      <c r="G1665" t="s">
        <v>69</v>
      </c>
      <c r="H1665" t="s">
        <v>3410</v>
      </c>
      <c r="I1665" t="s">
        <v>71</v>
      </c>
      <c r="J1665">
        <v>561</v>
      </c>
      <c r="K1665" t="s">
        <v>15</v>
      </c>
      <c r="L1665" t="s">
        <v>15</v>
      </c>
    </row>
    <row r="1666" spans="1:12" x14ac:dyDescent="0.25">
      <c r="A1666" s="3" t="s">
        <v>3921</v>
      </c>
      <c r="B1666" s="3" t="s">
        <v>4341</v>
      </c>
      <c r="C1666">
        <v>-60</v>
      </c>
      <c r="D1666" t="s">
        <v>505</v>
      </c>
      <c r="E1666" t="s">
        <v>497</v>
      </c>
      <c r="G1666" t="s">
        <v>498</v>
      </c>
      <c r="H1666" t="s">
        <v>3412</v>
      </c>
      <c r="I1666" t="s">
        <v>29</v>
      </c>
      <c r="J1666">
        <v>501</v>
      </c>
      <c r="K1666" t="s">
        <v>15</v>
      </c>
      <c r="L1666" t="s">
        <v>15</v>
      </c>
    </row>
    <row r="1667" spans="1:12" x14ac:dyDescent="0.25">
      <c r="A1667" s="3" t="s">
        <v>3921</v>
      </c>
      <c r="B1667" s="3" t="s">
        <v>4624</v>
      </c>
      <c r="C1667">
        <v>-20</v>
      </c>
      <c r="D1667" t="s">
        <v>3414</v>
      </c>
      <c r="E1667" t="s">
        <v>23</v>
      </c>
      <c r="G1667" t="s">
        <v>15</v>
      </c>
      <c r="H1667" t="s">
        <v>3415</v>
      </c>
      <c r="I1667" t="s">
        <v>25</v>
      </c>
      <c r="J1667">
        <v>479</v>
      </c>
      <c r="K1667" t="s">
        <v>15</v>
      </c>
      <c r="L1667" t="s">
        <v>15</v>
      </c>
    </row>
    <row r="1668" spans="1:12" x14ac:dyDescent="0.25">
      <c r="A1668" s="3" t="s">
        <v>3921</v>
      </c>
      <c r="B1668" s="3" t="s">
        <v>4624</v>
      </c>
      <c r="C1668">
        <v>-2</v>
      </c>
      <c r="D1668" t="s">
        <v>251</v>
      </c>
      <c r="E1668" t="s">
        <v>17</v>
      </c>
      <c r="G1668" t="s">
        <v>25</v>
      </c>
      <c r="H1668" t="s">
        <v>3415</v>
      </c>
      <c r="I1668" t="s">
        <v>25</v>
      </c>
      <c r="J1668">
        <v>479</v>
      </c>
      <c r="K1668" t="s">
        <v>15</v>
      </c>
      <c r="L1668" t="s">
        <v>15</v>
      </c>
    </row>
    <row r="1669" spans="1:12" x14ac:dyDescent="0.25">
      <c r="A1669" s="3" t="s">
        <v>3922</v>
      </c>
      <c r="B1669" s="3" t="s">
        <v>4625</v>
      </c>
      <c r="C1669">
        <v>-50</v>
      </c>
      <c r="D1669" t="s">
        <v>75</v>
      </c>
      <c r="E1669" t="s">
        <v>37</v>
      </c>
      <c r="G1669" t="s">
        <v>76</v>
      </c>
      <c r="H1669" t="s">
        <v>3417</v>
      </c>
      <c r="I1669" t="s">
        <v>71</v>
      </c>
      <c r="J1669">
        <v>429</v>
      </c>
      <c r="K1669" t="s">
        <v>15</v>
      </c>
      <c r="L1669" t="s">
        <v>15</v>
      </c>
    </row>
    <row r="1670" spans="1:12" x14ac:dyDescent="0.25">
      <c r="A1670" s="3" t="s">
        <v>3922</v>
      </c>
      <c r="B1670" s="3" t="s">
        <v>4626</v>
      </c>
      <c r="C1670">
        <v>-30</v>
      </c>
      <c r="D1670" t="s">
        <v>1912</v>
      </c>
      <c r="E1670" t="s">
        <v>497</v>
      </c>
      <c r="G1670" t="s">
        <v>498</v>
      </c>
      <c r="H1670" t="s">
        <v>3419</v>
      </c>
      <c r="I1670" t="s">
        <v>29</v>
      </c>
      <c r="J1670">
        <v>399</v>
      </c>
      <c r="K1670" t="s">
        <v>15</v>
      </c>
      <c r="L1670" t="s">
        <v>15</v>
      </c>
    </row>
    <row r="1671" spans="1:12" x14ac:dyDescent="0.25">
      <c r="A1671" s="3" t="s">
        <v>3922</v>
      </c>
      <c r="B1671" s="3" t="s">
        <v>4112</v>
      </c>
      <c r="C1671">
        <v>-50</v>
      </c>
      <c r="D1671" t="s">
        <v>75</v>
      </c>
      <c r="E1671" t="s">
        <v>37</v>
      </c>
      <c r="G1671" t="s">
        <v>76</v>
      </c>
      <c r="H1671" t="s">
        <v>3421</v>
      </c>
      <c r="I1671" t="s">
        <v>71</v>
      </c>
      <c r="J1671">
        <v>349</v>
      </c>
      <c r="K1671" t="s">
        <v>15</v>
      </c>
      <c r="L1671" t="s">
        <v>15</v>
      </c>
    </row>
    <row r="1672" spans="1:12" x14ac:dyDescent="0.25">
      <c r="A1672" s="3" t="s">
        <v>3922</v>
      </c>
      <c r="B1672" s="3" t="s">
        <v>4539</v>
      </c>
      <c r="C1672">
        <v>-60</v>
      </c>
      <c r="D1672" t="s">
        <v>505</v>
      </c>
      <c r="E1672" t="s">
        <v>497</v>
      </c>
      <c r="G1672" t="s">
        <v>498</v>
      </c>
      <c r="H1672" t="s">
        <v>3423</v>
      </c>
      <c r="I1672" t="s">
        <v>29</v>
      </c>
      <c r="J1672">
        <v>289</v>
      </c>
      <c r="K1672" t="s">
        <v>15</v>
      </c>
      <c r="L1672" t="s">
        <v>15</v>
      </c>
    </row>
    <row r="1673" spans="1:12" x14ac:dyDescent="0.25">
      <c r="A1673" s="3" t="s">
        <v>3922</v>
      </c>
      <c r="B1673" s="3" t="s">
        <v>4619</v>
      </c>
      <c r="C1673">
        <v>-30</v>
      </c>
      <c r="D1673" t="s">
        <v>3145</v>
      </c>
      <c r="E1673" t="s">
        <v>497</v>
      </c>
      <c r="G1673" t="s">
        <v>3071</v>
      </c>
      <c r="H1673" t="s">
        <v>3425</v>
      </c>
      <c r="I1673" t="s">
        <v>29</v>
      </c>
      <c r="J1673">
        <v>259</v>
      </c>
      <c r="K1673" t="s">
        <v>15</v>
      </c>
      <c r="L1673" t="s">
        <v>15</v>
      </c>
    </row>
    <row r="1674" spans="1:12" x14ac:dyDescent="0.25">
      <c r="A1674" s="3" t="s">
        <v>3923</v>
      </c>
      <c r="B1674" s="3" t="s">
        <v>4363</v>
      </c>
      <c r="C1674">
        <v>-80</v>
      </c>
      <c r="D1674" t="s">
        <v>598</v>
      </c>
      <c r="E1674" t="s">
        <v>497</v>
      </c>
      <c r="G1674" t="s">
        <v>498</v>
      </c>
      <c r="H1674" t="s">
        <v>3427</v>
      </c>
      <c r="I1674" t="s">
        <v>60</v>
      </c>
      <c r="J1674">
        <v>179</v>
      </c>
      <c r="K1674" t="s">
        <v>15</v>
      </c>
      <c r="L1674" t="s">
        <v>15</v>
      </c>
    </row>
    <row r="1675" spans="1:12" x14ac:dyDescent="0.25">
      <c r="A1675" s="3" t="s">
        <v>3923</v>
      </c>
      <c r="B1675" s="3" t="s">
        <v>4627</v>
      </c>
      <c r="C1675">
        <v>500</v>
      </c>
      <c r="D1675" t="s">
        <v>2205</v>
      </c>
      <c r="E1675" t="s">
        <v>2206</v>
      </c>
      <c r="G1675" t="s">
        <v>1252</v>
      </c>
      <c r="H1675" t="s">
        <v>3429</v>
      </c>
      <c r="I1675" t="s">
        <v>220</v>
      </c>
      <c r="J1675">
        <v>679</v>
      </c>
      <c r="K1675" t="s">
        <v>15</v>
      </c>
      <c r="L1675" t="s">
        <v>15</v>
      </c>
    </row>
    <row r="1676" spans="1:12" x14ac:dyDescent="0.25">
      <c r="A1676" s="3" t="s">
        <v>3923</v>
      </c>
      <c r="B1676" s="3" t="s">
        <v>3966</v>
      </c>
      <c r="C1676">
        <v>-30</v>
      </c>
      <c r="D1676" t="s">
        <v>3431</v>
      </c>
      <c r="E1676" t="s">
        <v>497</v>
      </c>
      <c r="G1676" t="s">
        <v>3071</v>
      </c>
      <c r="H1676" t="s">
        <v>3432</v>
      </c>
      <c r="I1676" t="s">
        <v>29</v>
      </c>
      <c r="J1676">
        <v>649</v>
      </c>
      <c r="K1676" t="s">
        <v>15</v>
      </c>
      <c r="L1676" t="s">
        <v>15</v>
      </c>
    </row>
    <row r="1677" spans="1:12" x14ac:dyDescent="0.25">
      <c r="A1677" s="3" t="s">
        <v>3923</v>
      </c>
      <c r="B1677" s="3" t="s">
        <v>4025</v>
      </c>
      <c r="C1677">
        <v>-60</v>
      </c>
      <c r="D1677" t="s">
        <v>505</v>
      </c>
      <c r="E1677" t="s">
        <v>497</v>
      </c>
      <c r="G1677" t="s">
        <v>498</v>
      </c>
      <c r="H1677" t="s">
        <v>3434</v>
      </c>
      <c r="I1677" t="s">
        <v>29</v>
      </c>
      <c r="J1677">
        <v>589</v>
      </c>
      <c r="K1677" t="s">
        <v>15</v>
      </c>
      <c r="L1677" t="s">
        <v>15</v>
      </c>
    </row>
    <row r="1678" spans="1:12" x14ac:dyDescent="0.25">
      <c r="A1678" s="3" t="s">
        <v>3923</v>
      </c>
      <c r="B1678" s="3" t="s">
        <v>4628</v>
      </c>
      <c r="C1678">
        <v>-60</v>
      </c>
      <c r="D1678" t="s">
        <v>1474</v>
      </c>
      <c r="E1678" t="s">
        <v>497</v>
      </c>
      <c r="G1678" t="s">
        <v>3436</v>
      </c>
      <c r="H1678" t="s">
        <v>3437</v>
      </c>
      <c r="I1678" t="s">
        <v>60</v>
      </c>
      <c r="J1678">
        <v>529</v>
      </c>
      <c r="K1678" t="s">
        <v>15</v>
      </c>
      <c r="L1678" t="s">
        <v>15</v>
      </c>
    </row>
    <row r="1679" spans="1:12" x14ac:dyDescent="0.25">
      <c r="A1679" s="3" t="s">
        <v>3923</v>
      </c>
      <c r="B1679" s="3" t="s">
        <v>4201</v>
      </c>
      <c r="C1679">
        <v>-30</v>
      </c>
      <c r="D1679" t="s">
        <v>598</v>
      </c>
      <c r="E1679" t="s">
        <v>497</v>
      </c>
      <c r="G1679" t="s">
        <v>498</v>
      </c>
      <c r="H1679" t="s">
        <v>3439</v>
      </c>
      <c r="I1679" t="s">
        <v>60</v>
      </c>
      <c r="J1679">
        <v>499</v>
      </c>
      <c r="K1679" t="s">
        <v>15</v>
      </c>
      <c r="L1679" t="s">
        <v>15</v>
      </c>
    </row>
    <row r="1680" spans="1:12" x14ac:dyDescent="0.25">
      <c r="A1680" s="3" t="s">
        <v>3924</v>
      </c>
      <c r="B1680" s="3" t="s">
        <v>4519</v>
      </c>
      <c r="C1680">
        <v>-20</v>
      </c>
      <c r="D1680" t="s">
        <v>3441</v>
      </c>
      <c r="E1680" t="s">
        <v>23</v>
      </c>
      <c r="G1680" t="s">
        <v>15</v>
      </c>
      <c r="H1680" t="s">
        <v>3442</v>
      </c>
      <c r="I1680" t="s">
        <v>25</v>
      </c>
      <c r="J1680">
        <v>477</v>
      </c>
      <c r="K1680" t="s">
        <v>15</v>
      </c>
      <c r="L1680" t="s">
        <v>15</v>
      </c>
    </row>
    <row r="1681" spans="1:12" x14ac:dyDescent="0.25">
      <c r="A1681" s="3" t="s">
        <v>3924</v>
      </c>
      <c r="B1681" s="3" t="s">
        <v>4519</v>
      </c>
      <c r="C1681">
        <v>-2</v>
      </c>
      <c r="D1681" t="s">
        <v>251</v>
      </c>
      <c r="E1681" t="s">
        <v>17</v>
      </c>
      <c r="G1681" t="s">
        <v>25</v>
      </c>
      <c r="H1681" t="s">
        <v>3442</v>
      </c>
      <c r="I1681" t="s">
        <v>25</v>
      </c>
      <c r="J1681">
        <v>477</v>
      </c>
      <c r="K1681" t="s">
        <v>15</v>
      </c>
      <c r="L1681" t="s">
        <v>15</v>
      </c>
    </row>
    <row r="1682" spans="1:12" x14ac:dyDescent="0.25">
      <c r="A1682" s="3" t="s">
        <v>3924</v>
      </c>
      <c r="B1682" s="3" t="s">
        <v>4594</v>
      </c>
      <c r="C1682">
        <v>-60</v>
      </c>
      <c r="D1682" t="s">
        <v>715</v>
      </c>
      <c r="E1682" t="s">
        <v>497</v>
      </c>
      <c r="G1682" t="s">
        <v>498</v>
      </c>
      <c r="H1682" t="s">
        <v>3444</v>
      </c>
      <c r="I1682" t="s">
        <v>60</v>
      </c>
      <c r="J1682">
        <v>417</v>
      </c>
      <c r="K1682" t="s">
        <v>15</v>
      </c>
      <c r="L1682" t="s">
        <v>15</v>
      </c>
    </row>
    <row r="1683" spans="1:12" x14ac:dyDescent="0.25">
      <c r="A1683" s="3" t="s">
        <v>3924</v>
      </c>
      <c r="B1683" s="3" t="s">
        <v>4629</v>
      </c>
      <c r="C1683">
        <v>-40</v>
      </c>
      <c r="D1683" t="s">
        <v>598</v>
      </c>
      <c r="E1683" t="s">
        <v>497</v>
      </c>
      <c r="G1683" t="s">
        <v>498</v>
      </c>
      <c r="H1683" t="s">
        <v>3446</v>
      </c>
      <c r="I1683" t="s">
        <v>60</v>
      </c>
      <c r="J1683">
        <v>377</v>
      </c>
      <c r="K1683" t="s">
        <v>15</v>
      </c>
      <c r="L1683" t="s">
        <v>15</v>
      </c>
    </row>
    <row r="1684" spans="1:12" x14ac:dyDescent="0.25">
      <c r="A1684" s="3" t="s">
        <v>3924</v>
      </c>
      <c r="B1684" s="3" t="s">
        <v>4326</v>
      </c>
      <c r="C1684">
        <v>-20</v>
      </c>
      <c r="D1684" t="s">
        <v>3448</v>
      </c>
      <c r="E1684" t="s">
        <v>23</v>
      </c>
      <c r="G1684" t="s">
        <v>15</v>
      </c>
      <c r="H1684" t="s">
        <v>3449</v>
      </c>
      <c r="I1684" t="s">
        <v>25</v>
      </c>
      <c r="J1684">
        <v>355</v>
      </c>
      <c r="K1684" t="s">
        <v>15</v>
      </c>
      <c r="L1684" t="s">
        <v>15</v>
      </c>
    </row>
    <row r="1685" spans="1:12" x14ac:dyDescent="0.25">
      <c r="A1685" s="3" t="s">
        <v>3924</v>
      </c>
      <c r="B1685" s="3" t="s">
        <v>4326</v>
      </c>
      <c r="C1685">
        <v>-2</v>
      </c>
      <c r="D1685" t="s">
        <v>251</v>
      </c>
      <c r="E1685" t="s">
        <v>17</v>
      </c>
      <c r="G1685" t="s">
        <v>25</v>
      </c>
      <c r="H1685" t="s">
        <v>3449</v>
      </c>
      <c r="I1685" t="s">
        <v>25</v>
      </c>
      <c r="J1685">
        <v>355</v>
      </c>
      <c r="K1685" t="s">
        <v>15</v>
      </c>
      <c r="L1685" t="s">
        <v>15</v>
      </c>
    </row>
    <row r="1686" spans="1:12" x14ac:dyDescent="0.25">
      <c r="A1686" s="3" t="s">
        <v>3925</v>
      </c>
      <c r="B1686" s="3" t="s">
        <v>4034</v>
      </c>
      <c r="C1686">
        <v>-20</v>
      </c>
      <c r="D1686" t="s">
        <v>1912</v>
      </c>
      <c r="E1686" t="s">
        <v>497</v>
      </c>
      <c r="G1686" t="s">
        <v>498</v>
      </c>
      <c r="H1686" t="s">
        <v>3451</v>
      </c>
      <c r="I1686" t="s">
        <v>29</v>
      </c>
      <c r="J1686">
        <v>335</v>
      </c>
      <c r="K1686" t="s">
        <v>15</v>
      </c>
      <c r="L1686" t="s">
        <v>15</v>
      </c>
    </row>
    <row r="1687" spans="1:12" x14ac:dyDescent="0.25">
      <c r="A1687" s="3" t="s">
        <v>3925</v>
      </c>
      <c r="B1687" s="3" t="s">
        <v>3948</v>
      </c>
      <c r="C1687">
        <v>-60</v>
      </c>
      <c r="D1687" t="s">
        <v>505</v>
      </c>
      <c r="E1687" t="s">
        <v>497</v>
      </c>
      <c r="G1687" t="s">
        <v>498</v>
      </c>
      <c r="H1687" t="s">
        <v>3453</v>
      </c>
      <c r="I1687" t="s">
        <v>29</v>
      </c>
      <c r="J1687">
        <v>275</v>
      </c>
      <c r="K1687" t="s">
        <v>15</v>
      </c>
      <c r="L1687" t="s">
        <v>15</v>
      </c>
    </row>
    <row r="1688" spans="1:12" x14ac:dyDescent="0.25">
      <c r="A1688" s="3" t="s">
        <v>3926</v>
      </c>
      <c r="B1688" s="3" t="s">
        <v>4630</v>
      </c>
      <c r="C1688">
        <v>-20</v>
      </c>
      <c r="D1688" t="s">
        <v>3455</v>
      </c>
      <c r="E1688" t="s">
        <v>23</v>
      </c>
      <c r="G1688" t="s">
        <v>15</v>
      </c>
      <c r="H1688" t="s">
        <v>3456</v>
      </c>
      <c r="I1688" t="s">
        <v>25</v>
      </c>
      <c r="J1688">
        <v>253</v>
      </c>
      <c r="K1688" t="s">
        <v>15</v>
      </c>
      <c r="L1688" t="s">
        <v>15</v>
      </c>
    </row>
    <row r="1689" spans="1:12" x14ac:dyDescent="0.25">
      <c r="A1689" s="3" t="s">
        <v>3926</v>
      </c>
      <c r="B1689" s="3" t="s">
        <v>4630</v>
      </c>
      <c r="C1689">
        <v>-2</v>
      </c>
      <c r="D1689" t="s">
        <v>251</v>
      </c>
      <c r="E1689" t="s">
        <v>17</v>
      </c>
      <c r="G1689" t="s">
        <v>25</v>
      </c>
      <c r="H1689" t="s">
        <v>3456</v>
      </c>
      <c r="I1689" t="s">
        <v>25</v>
      </c>
      <c r="J1689">
        <v>253</v>
      </c>
      <c r="K1689" t="s">
        <v>15</v>
      </c>
      <c r="L1689" t="s">
        <v>15</v>
      </c>
    </row>
    <row r="1690" spans="1:12" x14ac:dyDescent="0.25">
      <c r="A1690" s="3" t="s">
        <v>3926</v>
      </c>
      <c r="B1690" s="3" t="s">
        <v>4104</v>
      </c>
      <c r="C1690">
        <v>-40</v>
      </c>
      <c r="D1690" t="s">
        <v>598</v>
      </c>
      <c r="E1690" t="s">
        <v>497</v>
      </c>
      <c r="G1690" t="s">
        <v>498</v>
      </c>
      <c r="H1690" t="s">
        <v>3458</v>
      </c>
      <c r="I1690" t="s">
        <v>60</v>
      </c>
      <c r="J1690">
        <v>213</v>
      </c>
      <c r="K1690" t="s">
        <v>15</v>
      </c>
      <c r="L1690" t="s">
        <v>15</v>
      </c>
    </row>
    <row r="1691" spans="1:12" x14ac:dyDescent="0.25">
      <c r="A1691" s="3" t="s">
        <v>3926</v>
      </c>
      <c r="B1691" s="3" t="s">
        <v>4253</v>
      </c>
      <c r="C1691">
        <v>-30</v>
      </c>
      <c r="D1691" t="s">
        <v>2317</v>
      </c>
      <c r="E1691" t="s">
        <v>497</v>
      </c>
      <c r="G1691" t="s">
        <v>498</v>
      </c>
      <c r="H1691" t="s">
        <v>3460</v>
      </c>
      <c r="I1691" t="s">
        <v>60</v>
      </c>
      <c r="J1691">
        <v>183</v>
      </c>
      <c r="K1691" t="s">
        <v>15</v>
      </c>
      <c r="L1691" t="s">
        <v>15</v>
      </c>
    </row>
    <row r="1692" spans="1:12" x14ac:dyDescent="0.25">
      <c r="A1692" s="3" t="s">
        <v>3926</v>
      </c>
      <c r="B1692" s="3" t="s">
        <v>3983</v>
      </c>
      <c r="C1692">
        <v>500</v>
      </c>
      <c r="D1692" t="s">
        <v>2205</v>
      </c>
      <c r="E1692" t="s">
        <v>2206</v>
      </c>
      <c r="G1692" t="s">
        <v>1252</v>
      </c>
      <c r="H1692" t="s">
        <v>3462</v>
      </c>
      <c r="I1692" t="s">
        <v>220</v>
      </c>
      <c r="J1692">
        <v>683</v>
      </c>
      <c r="K1692" t="s">
        <v>15</v>
      </c>
      <c r="L1692" t="s">
        <v>15</v>
      </c>
    </row>
    <row r="1693" spans="1:12" x14ac:dyDescent="0.25">
      <c r="A1693" s="3" t="s">
        <v>3926</v>
      </c>
      <c r="B1693" s="3" t="s">
        <v>4026</v>
      </c>
      <c r="C1693">
        <v>-60</v>
      </c>
      <c r="D1693" t="s">
        <v>1347</v>
      </c>
      <c r="E1693" t="s">
        <v>497</v>
      </c>
      <c r="G1693" t="s">
        <v>498</v>
      </c>
      <c r="H1693" t="s">
        <v>3464</v>
      </c>
      <c r="I1693" t="s">
        <v>60</v>
      </c>
      <c r="J1693">
        <v>623</v>
      </c>
      <c r="K1693" t="s">
        <v>15</v>
      </c>
      <c r="L1693" t="s">
        <v>15</v>
      </c>
    </row>
    <row r="1694" spans="1:12" x14ac:dyDescent="0.25">
      <c r="A1694" s="3" t="s">
        <v>3926</v>
      </c>
      <c r="B1694" s="3" t="s">
        <v>4009</v>
      </c>
      <c r="C1694">
        <v>-50</v>
      </c>
      <c r="D1694" t="s">
        <v>598</v>
      </c>
      <c r="E1694" t="s">
        <v>497</v>
      </c>
      <c r="G1694" t="s">
        <v>498</v>
      </c>
      <c r="H1694" t="s">
        <v>3466</v>
      </c>
      <c r="I1694" t="s">
        <v>60</v>
      </c>
      <c r="J1694">
        <v>573</v>
      </c>
      <c r="K1694" t="s">
        <v>15</v>
      </c>
      <c r="L1694" t="s">
        <v>15</v>
      </c>
    </row>
    <row r="1695" spans="1:12" x14ac:dyDescent="0.25">
      <c r="A1695" s="3" t="s">
        <v>3927</v>
      </c>
      <c r="B1695" s="3" t="s">
        <v>4089</v>
      </c>
      <c r="C1695">
        <v>-100</v>
      </c>
      <c r="D1695" t="s">
        <v>2585</v>
      </c>
      <c r="E1695" t="s">
        <v>23</v>
      </c>
      <c r="G1695" t="s">
        <v>15</v>
      </c>
      <c r="H1695" t="s">
        <v>3468</v>
      </c>
      <c r="I1695" t="s">
        <v>29</v>
      </c>
      <c r="J1695">
        <v>473</v>
      </c>
      <c r="K1695" t="s">
        <v>15</v>
      </c>
      <c r="L1695" t="s">
        <v>15</v>
      </c>
    </row>
    <row r="1696" spans="1:12" x14ac:dyDescent="0.25">
      <c r="A1696" s="3" t="s">
        <v>3927</v>
      </c>
      <c r="B1696" s="3" t="s">
        <v>4250</v>
      </c>
      <c r="C1696">
        <v>-60</v>
      </c>
      <c r="D1696" t="s">
        <v>505</v>
      </c>
      <c r="E1696" t="s">
        <v>497</v>
      </c>
      <c r="G1696" t="s">
        <v>498</v>
      </c>
      <c r="H1696" t="s">
        <v>3470</v>
      </c>
      <c r="I1696" t="s">
        <v>29</v>
      </c>
      <c r="J1696">
        <v>413</v>
      </c>
      <c r="K1696" t="s">
        <v>15</v>
      </c>
      <c r="L1696" t="s">
        <v>15</v>
      </c>
    </row>
    <row r="1697" spans="1:12" x14ac:dyDescent="0.25">
      <c r="A1697" s="3" t="s">
        <v>3927</v>
      </c>
      <c r="B1697" s="3" t="s">
        <v>4370</v>
      </c>
      <c r="C1697">
        <v>-20</v>
      </c>
      <c r="D1697" t="s">
        <v>3258</v>
      </c>
      <c r="E1697" t="s">
        <v>23</v>
      </c>
      <c r="G1697" t="s">
        <v>15</v>
      </c>
      <c r="H1697" t="s">
        <v>3472</v>
      </c>
      <c r="I1697" t="s">
        <v>60</v>
      </c>
      <c r="J1697">
        <v>393</v>
      </c>
      <c r="K1697" t="s">
        <v>15</v>
      </c>
      <c r="L1697" t="s">
        <v>15</v>
      </c>
    </row>
    <row r="1698" spans="1:12" x14ac:dyDescent="0.25">
      <c r="A1698" s="3" t="s">
        <v>3927</v>
      </c>
      <c r="B1698" s="3" t="s">
        <v>3961</v>
      </c>
      <c r="C1698">
        <v>-60</v>
      </c>
      <c r="D1698" t="s">
        <v>598</v>
      </c>
      <c r="E1698" t="s">
        <v>497</v>
      </c>
      <c r="G1698" t="s">
        <v>498</v>
      </c>
      <c r="H1698" t="s">
        <v>3474</v>
      </c>
      <c r="I1698" t="s">
        <v>60</v>
      </c>
      <c r="J1698">
        <v>333</v>
      </c>
      <c r="K1698" t="s">
        <v>15</v>
      </c>
      <c r="L1698" t="s">
        <v>15</v>
      </c>
    </row>
    <row r="1699" spans="1:12" x14ac:dyDescent="0.25">
      <c r="A1699" s="3" t="s">
        <v>3928</v>
      </c>
      <c r="B1699" s="3" t="s">
        <v>4182</v>
      </c>
      <c r="C1699">
        <v>500</v>
      </c>
      <c r="D1699" t="s">
        <v>2205</v>
      </c>
      <c r="E1699" t="s">
        <v>2206</v>
      </c>
      <c r="G1699" t="s">
        <v>1252</v>
      </c>
      <c r="H1699" t="s">
        <v>3476</v>
      </c>
      <c r="I1699" t="s">
        <v>220</v>
      </c>
      <c r="J1699">
        <v>833</v>
      </c>
      <c r="K1699" t="s">
        <v>15</v>
      </c>
      <c r="L1699" t="s">
        <v>15</v>
      </c>
    </row>
    <row r="1700" spans="1:12" x14ac:dyDescent="0.25">
      <c r="A1700" s="3" t="s">
        <v>3928</v>
      </c>
      <c r="B1700" s="3" t="s">
        <v>3987</v>
      </c>
      <c r="C1700">
        <v>-500</v>
      </c>
      <c r="D1700" t="s">
        <v>115</v>
      </c>
      <c r="E1700" t="s">
        <v>12</v>
      </c>
      <c r="G1700" t="s">
        <v>55</v>
      </c>
      <c r="H1700" t="s">
        <v>3478</v>
      </c>
      <c r="I1700" t="s">
        <v>29</v>
      </c>
      <c r="J1700">
        <v>326</v>
      </c>
      <c r="K1700" t="s">
        <v>15</v>
      </c>
      <c r="L1700" t="s">
        <v>15</v>
      </c>
    </row>
    <row r="1701" spans="1:12" x14ac:dyDescent="0.25">
      <c r="A1701" s="3" t="s">
        <v>3928</v>
      </c>
      <c r="B1701" s="3" t="s">
        <v>3987</v>
      </c>
      <c r="C1701">
        <v>-7</v>
      </c>
      <c r="D1701" t="s">
        <v>123</v>
      </c>
      <c r="E1701" t="s">
        <v>17</v>
      </c>
      <c r="G1701" t="s">
        <v>29</v>
      </c>
      <c r="H1701" t="s">
        <v>3478</v>
      </c>
      <c r="I1701" t="s">
        <v>29</v>
      </c>
      <c r="J1701">
        <v>326</v>
      </c>
      <c r="K1701" t="s">
        <v>15</v>
      </c>
      <c r="L1701" t="s">
        <v>15</v>
      </c>
    </row>
    <row r="1702" spans="1:12" x14ac:dyDescent="0.25">
      <c r="A1702" s="3" t="s">
        <v>3928</v>
      </c>
      <c r="B1702" s="3" t="s">
        <v>4228</v>
      </c>
      <c r="C1702">
        <v>500</v>
      </c>
      <c r="D1702" t="s">
        <v>115</v>
      </c>
      <c r="E1702" t="s">
        <v>12</v>
      </c>
      <c r="G1702" t="s">
        <v>55</v>
      </c>
      <c r="H1702" t="s">
        <v>3480</v>
      </c>
      <c r="I1702" t="s">
        <v>29</v>
      </c>
      <c r="J1702">
        <v>826</v>
      </c>
      <c r="K1702" t="s">
        <v>15</v>
      </c>
      <c r="L1702" t="s">
        <v>15</v>
      </c>
    </row>
    <row r="1703" spans="1:12" x14ac:dyDescent="0.25">
      <c r="A1703" s="3" t="s">
        <v>3928</v>
      </c>
      <c r="B1703" s="3" t="s">
        <v>4474</v>
      </c>
      <c r="C1703">
        <v>-40</v>
      </c>
      <c r="D1703" t="s">
        <v>496</v>
      </c>
      <c r="E1703" t="s">
        <v>497</v>
      </c>
      <c r="G1703" t="s">
        <v>498</v>
      </c>
      <c r="H1703" t="s">
        <v>3482</v>
      </c>
      <c r="I1703" t="s">
        <v>25</v>
      </c>
      <c r="J1703">
        <v>786</v>
      </c>
      <c r="K1703" t="s">
        <v>15</v>
      </c>
      <c r="L1703" t="s">
        <v>15</v>
      </c>
    </row>
    <row r="1704" spans="1:12" x14ac:dyDescent="0.25">
      <c r="A1704" s="3" t="s">
        <v>3928</v>
      </c>
      <c r="B1704" s="3" t="s">
        <v>4340</v>
      </c>
      <c r="C1704">
        <v>100</v>
      </c>
      <c r="D1704" t="s">
        <v>115</v>
      </c>
      <c r="E1704" t="s">
        <v>12</v>
      </c>
      <c r="G1704" t="s">
        <v>55</v>
      </c>
      <c r="H1704" t="s">
        <v>3484</v>
      </c>
      <c r="I1704" t="s">
        <v>29</v>
      </c>
      <c r="J1704">
        <v>886</v>
      </c>
      <c r="K1704" t="s">
        <v>15</v>
      </c>
      <c r="L1704" t="s">
        <v>15</v>
      </c>
    </row>
    <row r="1705" spans="1:12" x14ac:dyDescent="0.25">
      <c r="A1705" s="3" t="s">
        <v>3928</v>
      </c>
      <c r="B1705" s="3" t="s">
        <v>4631</v>
      </c>
      <c r="C1705">
        <v>-345</v>
      </c>
      <c r="D1705" t="s">
        <v>3486</v>
      </c>
      <c r="E1705" t="s">
        <v>23</v>
      </c>
      <c r="G1705" t="s">
        <v>15</v>
      </c>
      <c r="H1705" t="s">
        <v>3487</v>
      </c>
      <c r="I1705" t="s">
        <v>60</v>
      </c>
      <c r="J1705">
        <v>541</v>
      </c>
      <c r="K1705" t="s">
        <v>15</v>
      </c>
      <c r="L1705" t="s">
        <v>15</v>
      </c>
    </row>
    <row r="1706" spans="1:12" x14ac:dyDescent="0.25">
      <c r="A1706" s="3" t="s">
        <v>3928</v>
      </c>
      <c r="B1706" s="3" t="s">
        <v>4594</v>
      </c>
      <c r="C1706">
        <v>-40</v>
      </c>
      <c r="D1706" t="s">
        <v>598</v>
      </c>
      <c r="E1706" t="s">
        <v>497</v>
      </c>
      <c r="G1706" t="s">
        <v>498</v>
      </c>
      <c r="H1706" t="s">
        <v>3489</v>
      </c>
      <c r="I1706" t="s">
        <v>60</v>
      </c>
      <c r="J1706">
        <v>501</v>
      </c>
      <c r="K1706" t="s">
        <v>15</v>
      </c>
      <c r="L1706" t="s">
        <v>15</v>
      </c>
    </row>
    <row r="1707" spans="1:12" x14ac:dyDescent="0.25">
      <c r="A1707" s="3" t="s">
        <v>3929</v>
      </c>
      <c r="B1707" s="3" t="s">
        <v>4227</v>
      </c>
      <c r="C1707">
        <v>-30</v>
      </c>
      <c r="D1707" t="s">
        <v>1912</v>
      </c>
      <c r="E1707" t="s">
        <v>497</v>
      </c>
      <c r="G1707" t="s">
        <v>498</v>
      </c>
      <c r="H1707" t="s">
        <v>3491</v>
      </c>
      <c r="I1707" t="s">
        <v>29</v>
      </c>
      <c r="J1707">
        <v>471</v>
      </c>
      <c r="K1707" t="s">
        <v>15</v>
      </c>
      <c r="L1707" t="s">
        <v>15</v>
      </c>
    </row>
    <row r="1708" spans="1:12" x14ac:dyDescent="0.25">
      <c r="A1708" s="3" t="s">
        <v>3929</v>
      </c>
      <c r="B1708" s="3" t="s">
        <v>3956</v>
      </c>
      <c r="C1708">
        <v>-30</v>
      </c>
      <c r="D1708" t="s">
        <v>485</v>
      </c>
      <c r="E1708" t="s">
        <v>23</v>
      </c>
      <c r="G1708" t="s">
        <v>15</v>
      </c>
      <c r="H1708" t="s">
        <v>3493</v>
      </c>
      <c r="I1708" t="s">
        <v>29</v>
      </c>
      <c r="J1708">
        <v>441</v>
      </c>
      <c r="K1708" t="s">
        <v>15</v>
      </c>
      <c r="L1708" t="s">
        <v>15</v>
      </c>
    </row>
    <row r="1709" spans="1:12" x14ac:dyDescent="0.25">
      <c r="A1709" s="3" t="s">
        <v>3929</v>
      </c>
      <c r="B1709" s="3" t="s">
        <v>4632</v>
      </c>
      <c r="C1709">
        <v>-20</v>
      </c>
      <c r="D1709" t="s">
        <v>3495</v>
      </c>
      <c r="E1709" t="s">
        <v>23</v>
      </c>
      <c r="G1709" t="s">
        <v>15</v>
      </c>
      <c r="H1709" t="s">
        <v>3496</v>
      </c>
      <c r="I1709" t="s">
        <v>25</v>
      </c>
      <c r="J1709">
        <v>419</v>
      </c>
      <c r="K1709" t="s">
        <v>15</v>
      </c>
      <c r="L1709" t="s">
        <v>15</v>
      </c>
    </row>
    <row r="1710" spans="1:12" x14ac:dyDescent="0.25">
      <c r="A1710" s="3" t="s">
        <v>3929</v>
      </c>
      <c r="B1710" s="3" t="s">
        <v>4632</v>
      </c>
      <c r="C1710">
        <v>-2</v>
      </c>
      <c r="D1710" t="s">
        <v>251</v>
      </c>
      <c r="E1710" t="s">
        <v>17</v>
      </c>
      <c r="G1710" t="s">
        <v>25</v>
      </c>
      <c r="H1710" t="s">
        <v>3496</v>
      </c>
      <c r="I1710" t="s">
        <v>25</v>
      </c>
      <c r="J1710">
        <v>419</v>
      </c>
      <c r="K1710" t="s">
        <v>15</v>
      </c>
      <c r="L1710" t="s">
        <v>15</v>
      </c>
    </row>
    <row r="1711" spans="1:12" x14ac:dyDescent="0.25">
      <c r="A1711" s="3" t="s">
        <v>3929</v>
      </c>
      <c r="B1711" s="3" t="s">
        <v>3962</v>
      </c>
      <c r="C1711">
        <v>-80</v>
      </c>
      <c r="D1711" t="s">
        <v>1347</v>
      </c>
      <c r="E1711" t="s">
        <v>497</v>
      </c>
      <c r="G1711" t="s">
        <v>498</v>
      </c>
      <c r="H1711" t="s">
        <v>3498</v>
      </c>
      <c r="I1711" t="s">
        <v>60</v>
      </c>
      <c r="J1711">
        <v>339</v>
      </c>
      <c r="K1711" t="s">
        <v>15</v>
      </c>
      <c r="L1711" t="s">
        <v>15</v>
      </c>
    </row>
    <row r="1712" spans="1:12" x14ac:dyDescent="0.25">
      <c r="A1712" s="3" t="s">
        <v>3930</v>
      </c>
      <c r="B1712" s="3" t="s">
        <v>4633</v>
      </c>
      <c r="C1712">
        <v>-30</v>
      </c>
      <c r="D1712" t="s">
        <v>1912</v>
      </c>
      <c r="E1712" t="s">
        <v>497</v>
      </c>
      <c r="G1712" t="s">
        <v>498</v>
      </c>
      <c r="H1712" t="s">
        <v>3500</v>
      </c>
      <c r="I1712" t="s">
        <v>29</v>
      </c>
      <c r="J1712">
        <v>309</v>
      </c>
      <c r="K1712" t="s">
        <v>15</v>
      </c>
      <c r="L1712" t="s">
        <v>15</v>
      </c>
    </row>
    <row r="1713" spans="1:12" x14ac:dyDescent="0.25">
      <c r="A1713" s="3" t="s">
        <v>3930</v>
      </c>
      <c r="B1713" s="3" t="s">
        <v>4439</v>
      </c>
      <c r="C1713">
        <v>-15</v>
      </c>
      <c r="D1713" t="s">
        <v>496</v>
      </c>
      <c r="E1713" t="s">
        <v>497</v>
      </c>
      <c r="G1713" t="s">
        <v>498</v>
      </c>
      <c r="H1713" t="s">
        <v>3502</v>
      </c>
      <c r="I1713" t="s">
        <v>25</v>
      </c>
      <c r="J1713">
        <v>294</v>
      </c>
      <c r="K1713" t="s">
        <v>15</v>
      </c>
      <c r="L1713" t="s">
        <v>15</v>
      </c>
    </row>
    <row r="1714" spans="1:12" x14ac:dyDescent="0.25">
      <c r="A1714" s="3" t="s">
        <v>3930</v>
      </c>
      <c r="B1714" s="3" t="s">
        <v>4217</v>
      </c>
      <c r="C1714">
        <v>-60</v>
      </c>
      <c r="D1714" t="s">
        <v>505</v>
      </c>
      <c r="E1714" t="s">
        <v>497</v>
      </c>
      <c r="G1714" t="s">
        <v>498</v>
      </c>
      <c r="H1714" t="s">
        <v>3504</v>
      </c>
      <c r="I1714" t="s">
        <v>29</v>
      </c>
      <c r="J1714">
        <v>234</v>
      </c>
      <c r="K1714" t="s">
        <v>15</v>
      </c>
      <c r="L1714" t="s">
        <v>15</v>
      </c>
    </row>
    <row r="1715" spans="1:12" x14ac:dyDescent="0.25">
      <c r="A1715" s="3" t="s">
        <v>3930</v>
      </c>
      <c r="B1715" s="3" t="s">
        <v>4388</v>
      </c>
      <c r="C1715">
        <v>-20</v>
      </c>
      <c r="D1715" t="s">
        <v>2492</v>
      </c>
      <c r="E1715" t="s">
        <v>23</v>
      </c>
      <c r="G1715" t="s">
        <v>15</v>
      </c>
      <c r="H1715" t="s">
        <v>3506</v>
      </c>
      <c r="I1715" t="s">
        <v>29</v>
      </c>
      <c r="J1715">
        <v>214</v>
      </c>
      <c r="K1715" t="s">
        <v>15</v>
      </c>
      <c r="L1715" t="s">
        <v>15</v>
      </c>
    </row>
    <row r="1716" spans="1:12" x14ac:dyDescent="0.25">
      <c r="A1716" s="3" t="s">
        <v>3930</v>
      </c>
      <c r="B1716" s="3" t="s">
        <v>4016</v>
      </c>
      <c r="C1716">
        <v>-20</v>
      </c>
      <c r="D1716" t="s">
        <v>3508</v>
      </c>
      <c r="E1716" t="s">
        <v>23</v>
      </c>
      <c r="G1716" t="s">
        <v>15</v>
      </c>
      <c r="H1716" t="s">
        <v>3509</v>
      </c>
      <c r="I1716" t="s">
        <v>25</v>
      </c>
      <c r="J1716">
        <v>192</v>
      </c>
      <c r="K1716" t="s">
        <v>15</v>
      </c>
      <c r="L1716" t="s">
        <v>15</v>
      </c>
    </row>
    <row r="1717" spans="1:12" x14ac:dyDescent="0.25">
      <c r="A1717" s="3" t="s">
        <v>3930</v>
      </c>
      <c r="B1717" s="3" t="s">
        <v>4016</v>
      </c>
      <c r="C1717">
        <v>-2</v>
      </c>
      <c r="D1717" t="s">
        <v>251</v>
      </c>
      <c r="E1717" t="s">
        <v>17</v>
      </c>
      <c r="G1717" t="s">
        <v>25</v>
      </c>
      <c r="H1717" t="s">
        <v>3509</v>
      </c>
      <c r="I1717" t="s">
        <v>25</v>
      </c>
      <c r="J1717">
        <v>192</v>
      </c>
      <c r="K1717" t="s">
        <v>15</v>
      </c>
      <c r="L1717" t="s">
        <v>15</v>
      </c>
    </row>
    <row r="1718" spans="1:12" x14ac:dyDescent="0.25">
      <c r="A1718" s="3" t="s">
        <v>3930</v>
      </c>
      <c r="B1718" s="3" t="s">
        <v>4169</v>
      </c>
      <c r="C1718">
        <v>-60</v>
      </c>
      <c r="D1718" t="s">
        <v>598</v>
      </c>
      <c r="E1718" t="s">
        <v>497</v>
      </c>
      <c r="G1718" t="s">
        <v>498</v>
      </c>
      <c r="H1718" t="s">
        <v>3511</v>
      </c>
      <c r="I1718" t="s">
        <v>60</v>
      </c>
      <c r="J1718">
        <v>132</v>
      </c>
      <c r="K1718" t="s">
        <v>15</v>
      </c>
      <c r="L1718" t="s">
        <v>15</v>
      </c>
    </row>
    <row r="1719" spans="1:12" x14ac:dyDescent="0.25">
      <c r="A1719" s="3" t="s">
        <v>3930</v>
      </c>
      <c r="B1719" s="3" t="s">
        <v>4634</v>
      </c>
      <c r="C1719">
        <v>-20</v>
      </c>
      <c r="D1719" t="s">
        <v>3513</v>
      </c>
      <c r="E1719" t="s">
        <v>23</v>
      </c>
      <c r="G1719" t="s">
        <v>15</v>
      </c>
      <c r="H1719" t="s">
        <v>3514</v>
      </c>
      <c r="I1719" t="s">
        <v>25</v>
      </c>
      <c r="J1719">
        <v>110</v>
      </c>
      <c r="K1719" t="s">
        <v>15</v>
      </c>
      <c r="L1719" t="s">
        <v>15</v>
      </c>
    </row>
    <row r="1720" spans="1:12" x14ac:dyDescent="0.25">
      <c r="A1720" s="3" t="s">
        <v>3930</v>
      </c>
      <c r="B1720" s="3" t="s">
        <v>4634</v>
      </c>
      <c r="C1720">
        <v>-2</v>
      </c>
      <c r="D1720" t="s">
        <v>251</v>
      </c>
      <c r="E1720" t="s">
        <v>17</v>
      </c>
      <c r="G1720" t="s">
        <v>25</v>
      </c>
      <c r="H1720" t="s">
        <v>3514</v>
      </c>
      <c r="I1720" t="s">
        <v>25</v>
      </c>
      <c r="J1720">
        <v>110</v>
      </c>
      <c r="K1720" t="s">
        <v>15</v>
      </c>
      <c r="L1720" t="s">
        <v>15</v>
      </c>
    </row>
    <row r="1721" spans="1:12" x14ac:dyDescent="0.25">
      <c r="A1721" s="3" t="s">
        <v>3930</v>
      </c>
      <c r="B1721" s="3" t="s">
        <v>4085</v>
      </c>
      <c r="C1721">
        <v>10</v>
      </c>
      <c r="D1721" t="s">
        <v>545</v>
      </c>
      <c r="E1721" t="s">
        <v>23</v>
      </c>
      <c r="G1721" t="s">
        <v>15</v>
      </c>
      <c r="H1721" t="s">
        <v>3516</v>
      </c>
      <c r="I1721" t="s">
        <v>29</v>
      </c>
      <c r="J1721">
        <v>120</v>
      </c>
      <c r="K1721" t="s">
        <v>15</v>
      </c>
      <c r="L1721" t="s">
        <v>15</v>
      </c>
    </row>
    <row r="1722" spans="1:12" x14ac:dyDescent="0.25">
      <c r="A1722" s="3" t="s">
        <v>3930</v>
      </c>
      <c r="B1722" s="3" t="s">
        <v>4483</v>
      </c>
      <c r="C1722">
        <v>10</v>
      </c>
      <c r="D1722" t="s">
        <v>485</v>
      </c>
      <c r="E1722" t="s">
        <v>23</v>
      </c>
      <c r="G1722" t="s">
        <v>15</v>
      </c>
      <c r="H1722" t="s">
        <v>3518</v>
      </c>
      <c r="I1722" t="s">
        <v>29</v>
      </c>
      <c r="J1722">
        <v>130</v>
      </c>
      <c r="K1722" t="s">
        <v>15</v>
      </c>
      <c r="L1722" t="s">
        <v>15</v>
      </c>
    </row>
    <row r="1723" spans="1:12" x14ac:dyDescent="0.25">
      <c r="A1723" s="3" t="s">
        <v>3931</v>
      </c>
      <c r="B1723" s="3" t="s">
        <v>4069</v>
      </c>
      <c r="C1723">
        <v>-40</v>
      </c>
      <c r="D1723" t="s">
        <v>598</v>
      </c>
      <c r="E1723" t="s">
        <v>497</v>
      </c>
      <c r="G1723" t="s">
        <v>498</v>
      </c>
      <c r="H1723" t="s">
        <v>3520</v>
      </c>
      <c r="I1723" t="s">
        <v>60</v>
      </c>
      <c r="J1723">
        <v>90</v>
      </c>
      <c r="K1723" t="s">
        <v>15</v>
      </c>
      <c r="L1723" t="s">
        <v>15</v>
      </c>
    </row>
    <row r="1724" spans="1:12" x14ac:dyDescent="0.25">
      <c r="A1724" s="3" t="s">
        <v>3931</v>
      </c>
      <c r="B1724" s="3" t="s">
        <v>4199</v>
      </c>
      <c r="C1724">
        <v>-5</v>
      </c>
      <c r="D1724" t="s">
        <v>3522</v>
      </c>
      <c r="E1724" t="s">
        <v>23</v>
      </c>
      <c r="G1724" t="s">
        <v>15</v>
      </c>
      <c r="H1724" t="s">
        <v>3523</v>
      </c>
      <c r="I1724" t="s">
        <v>60</v>
      </c>
      <c r="J1724">
        <v>85</v>
      </c>
      <c r="K1724" t="s">
        <v>15</v>
      </c>
      <c r="L1724" t="s">
        <v>15</v>
      </c>
    </row>
    <row r="1725" spans="1:12" x14ac:dyDescent="0.25">
      <c r="A1725" s="3" t="s">
        <v>3931</v>
      </c>
      <c r="B1725" s="3" t="s">
        <v>4570</v>
      </c>
      <c r="C1725">
        <v>-30</v>
      </c>
      <c r="D1725" t="s">
        <v>598</v>
      </c>
      <c r="E1725" t="s">
        <v>497</v>
      </c>
      <c r="G1725" t="s">
        <v>498</v>
      </c>
      <c r="H1725" t="s">
        <v>3525</v>
      </c>
      <c r="I1725" t="s">
        <v>60</v>
      </c>
      <c r="J1725">
        <v>55</v>
      </c>
      <c r="K1725" t="s">
        <v>15</v>
      </c>
      <c r="L1725" t="s">
        <v>15</v>
      </c>
    </row>
    <row r="1726" spans="1:12" x14ac:dyDescent="0.25">
      <c r="A1726" s="3" t="s">
        <v>3931</v>
      </c>
      <c r="B1726" s="3" t="s">
        <v>4071</v>
      </c>
      <c r="C1726">
        <v>2500</v>
      </c>
      <c r="D1726" t="s">
        <v>2205</v>
      </c>
      <c r="E1726" t="s">
        <v>2206</v>
      </c>
      <c r="G1726" t="s">
        <v>1252</v>
      </c>
      <c r="H1726" t="s">
        <v>3527</v>
      </c>
      <c r="I1726" t="s">
        <v>220</v>
      </c>
      <c r="J1726">
        <v>2555</v>
      </c>
      <c r="K1726" t="s">
        <v>15</v>
      </c>
      <c r="L1726" t="s">
        <v>15</v>
      </c>
    </row>
    <row r="1727" spans="1:12" x14ac:dyDescent="0.25">
      <c r="A1727" s="3" t="s">
        <v>3931</v>
      </c>
      <c r="B1727" s="3" t="s">
        <v>4138</v>
      </c>
      <c r="C1727">
        <v>-2000</v>
      </c>
      <c r="D1727" t="s">
        <v>2049</v>
      </c>
      <c r="E1727" t="s">
        <v>23</v>
      </c>
      <c r="G1727" t="s">
        <v>15</v>
      </c>
      <c r="H1727" t="s">
        <v>3529</v>
      </c>
      <c r="I1727" t="s">
        <v>29</v>
      </c>
      <c r="J1727">
        <v>522</v>
      </c>
      <c r="K1727" t="s">
        <v>15</v>
      </c>
      <c r="L1727" t="s">
        <v>15</v>
      </c>
    </row>
    <row r="1728" spans="1:12" x14ac:dyDescent="0.25">
      <c r="A1728" s="3" t="s">
        <v>3931</v>
      </c>
      <c r="B1728" s="3" t="s">
        <v>4138</v>
      </c>
      <c r="C1728">
        <v>-33</v>
      </c>
      <c r="D1728" t="s">
        <v>123</v>
      </c>
      <c r="E1728" t="s">
        <v>17</v>
      </c>
      <c r="G1728" t="s">
        <v>29</v>
      </c>
      <c r="H1728" t="s">
        <v>3529</v>
      </c>
      <c r="I1728" t="s">
        <v>29</v>
      </c>
      <c r="J1728">
        <v>522</v>
      </c>
      <c r="K1728" t="s">
        <v>15</v>
      </c>
      <c r="L1728" t="s">
        <v>15</v>
      </c>
    </row>
    <row r="1729" spans="1:12" x14ac:dyDescent="0.25">
      <c r="A1729" s="3" t="s">
        <v>3931</v>
      </c>
      <c r="B1729" s="3" t="s">
        <v>4010</v>
      </c>
      <c r="C1729">
        <v>-60</v>
      </c>
      <c r="D1729" t="s">
        <v>505</v>
      </c>
      <c r="E1729" t="s">
        <v>497</v>
      </c>
      <c r="G1729" t="s">
        <v>498</v>
      </c>
      <c r="H1729" t="s">
        <v>3531</v>
      </c>
      <c r="I1729" t="s">
        <v>29</v>
      </c>
      <c r="J1729">
        <v>462</v>
      </c>
      <c r="K1729" t="s">
        <v>15</v>
      </c>
      <c r="L1729" t="s">
        <v>15</v>
      </c>
    </row>
    <row r="1730" spans="1:12" x14ac:dyDescent="0.25">
      <c r="A1730" s="3" t="s">
        <v>3931</v>
      </c>
      <c r="B1730" s="3" t="s">
        <v>4317</v>
      </c>
      <c r="C1730">
        <v>-40</v>
      </c>
      <c r="D1730" t="s">
        <v>598</v>
      </c>
      <c r="E1730" t="s">
        <v>497</v>
      </c>
      <c r="G1730" t="s">
        <v>498</v>
      </c>
      <c r="H1730" t="s">
        <v>3533</v>
      </c>
      <c r="I1730" t="s">
        <v>60</v>
      </c>
      <c r="J1730">
        <v>422</v>
      </c>
      <c r="K1730" t="s">
        <v>15</v>
      </c>
      <c r="L1730" t="s">
        <v>15</v>
      </c>
    </row>
    <row r="1731" spans="1:12" x14ac:dyDescent="0.25">
      <c r="A1731" s="3" t="s">
        <v>3932</v>
      </c>
      <c r="B1731" s="3" t="s">
        <v>4330</v>
      </c>
      <c r="C1731">
        <v>-20</v>
      </c>
      <c r="D1731" t="s">
        <v>3535</v>
      </c>
      <c r="E1731" t="s">
        <v>23</v>
      </c>
      <c r="G1731" t="s">
        <v>15</v>
      </c>
      <c r="H1731" t="s">
        <v>3536</v>
      </c>
      <c r="I1731" t="s">
        <v>25</v>
      </c>
      <c r="J1731">
        <v>400</v>
      </c>
      <c r="K1731" t="s">
        <v>15</v>
      </c>
      <c r="L1731" t="s">
        <v>15</v>
      </c>
    </row>
    <row r="1732" spans="1:12" x14ac:dyDescent="0.25">
      <c r="A1732" s="3" t="s">
        <v>3932</v>
      </c>
      <c r="B1732" s="3" t="s">
        <v>4330</v>
      </c>
      <c r="C1732">
        <v>-2</v>
      </c>
      <c r="D1732" t="s">
        <v>251</v>
      </c>
      <c r="E1732" t="s">
        <v>17</v>
      </c>
      <c r="G1732" t="s">
        <v>25</v>
      </c>
      <c r="H1732" t="s">
        <v>3536</v>
      </c>
      <c r="I1732" t="s">
        <v>25</v>
      </c>
      <c r="J1732">
        <v>400</v>
      </c>
      <c r="K1732" t="s">
        <v>15</v>
      </c>
      <c r="L1732" t="s">
        <v>15</v>
      </c>
    </row>
    <row r="1733" spans="1:12" x14ac:dyDescent="0.25">
      <c r="A1733" s="3" t="s">
        <v>3932</v>
      </c>
      <c r="B1733" s="3" t="s">
        <v>4474</v>
      </c>
      <c r="C1733">
        <v>-60</v>
      </c>
      <c r="D1733" t="s">
        <v>496</v>
      </c>
      <c r="E1733" t="s">
        <v>497</v>
      </c>
      <c r="G1733" t="s">
        <v>498</v>
      </c>
      <c r="H1733" t="s">
        <v>3538</v>
      </c>
      <c r="I1733" t="s">
        <v>25</v>
      </c>
      <c r="J1733">
        <v>340</v>
      </c>
      <c r="K1733" t="s">
        <v>15</v>
      </c>
      <c r="L1733" t="s">
        <v>15</v>
      </c>
    </row>
    <row r="1734" spans="1:12" x14ac:dyDescent="0.25">
      <c r="A1734" s="3" t="s">
        <v>3932</v>
      </c>
      <c r="B1734" s="3" t="s">
        <v>4162</v>
      </c>
      <c r="C1734">
        <v>-100</v>
      </c>
      <c r="D1734" t="s">
        <v>598</v>
      </c>
      <c r="E1734" t="s">
        <v>497</v>
      </c>
      <c r="G1734" t="s">
        <v>498</v>
      </c>
      <c r="H1734" t="s">
        <v>3540</v>
      </c>
      <c r="I1734" t="s">
        <v>60</v>
      </c>
      <c r="J1734">
        <v>240</v>
      </c>
      <c r="K1734" t="s">
        <v>15</v>
      </c>
      <c r="L1734" t="s">
        <v>15</v>
      </c>
    </row>
    <row r="1735" spans="1:12" x14ac:dyDescent="0.25">
      <c r="A1735" s="3" t="s">
        <v>3932</v>
      </c>
      <c r="B1735" s="3" t="s">
        <v>3967</v>
      </c>
      <c r="C1735">
        <v>20</v>
      </c>
      <c r="D1735" t="s">
        <v>485</v>
      </c>
      <c r="E1735" t="s">
        <v>23</v>
      </c>
      <c r="G1735" t="s">
        <v>15</v>
      </c>
      <c r="H1735" t="s">
        <v>3542</v>
      </c>
      <c r="I1735" t="s">
        <v>29</v>
      </c>
      <c r="J1735">
        <v>260</v>
      </c>
      <c r="K1735" t="s">
        <v>15</v>
      </c>
      <c r="L1735" t="s">
        <v>15</v>
      </c>
    </row>
    <row r="1736" spans="1:12" x14ac:dyDescent="0.25">
      <c r="A1736" s="3" t="s">
        <v>3932</v>
      </c>
      <c r="B1736" s="3" t="s">
        <v>4352</v>
      </c>
      <c r="C1736">
        <v>-10</v>
      </c>
      <c r="D1736" t="s">
        <v>545</v>
      </c>
      <c r="E1736" t="s">
        <v>23</v>
      </c>
      <c r="G1736" t="s">
        <v>15</v>
      </c>
      <c r="H1736" t="s">
        <v>3544</v>
      </c>
      <c r="I1736" t="s">
        <v>29</v>
      </c>
      <c r="J1736">
        <v>250</v>
      </c>
      <c r="K1736" t="s">
        <v>15</v>
      </c>
      <c r="L1736" t="s">
        <v>15</v>
      </c>
    </row>
    <row r="1737" spans="1:12" x14ac:dyDescent="0.25">
      <c r="A1737" s="3" t="s">
        <v>3933</v>
      </c>
      <c r="B1737" s="3" t="s">
        <v>4221</v>
      </c>
      <c r="C1737">
        <v>-30</v>
      </c>
      <c r="D1737" t="s">
        <v>598</v>
      </c>
      <c r="E1737" t="s">
        <v>497</v>
      </c>
      <c r="G1737" t="s">
        <v>498</v>
      </c>
      <c r="H1737" t="s">
        <v>3546</v>
      </c>
      <c r="I1737" t="s">
        <v>60</v>
      </c>
      <c r="J1737">
        <v>220</v>
      </c>
      <c r="K1737" t="s">
        <v>15</v>
      </c>
      <c r="L1737" t="s">
        <v>15</v>
      </c>
    </row>
    <row r="1738" spans="1:12" x14ac:dyDescent="0.25">
      <c r="A1738" s="3" t="s">
        <v>3933</v>
      </c>
      <c r="B1738" s="3" t="s">
        <v>4227</v>
      </c>
      <c r="C1738">
        <v>-20</v>
      </c>
      <c r="D1738" t="s">
        <v>3548</v>
      </c>
      <c r="E1738" t="s">
        <v>23</v>
      </c>
      <c r="G1738" t="s">
        <v>15</v>
      </c>
      <c r="H1738" t="s">
        <v>3549</v>
      </c>
      <c r="I1738" t="s">
        <v>25</v>
      </c>
      <c r="J1738">
        <v>198</v>
      </c>
      <c r="K1738" t="s">
        <v>15</v>
      </c>
      <c r="L1738" t="s">
        <v>15</v>
      </c>
    </row>
    <row r="1739" spans="1:12" x14ac:dyDescent="0.25">
      <c r="A1739" s="3" t="s">
        <v>3933</v>
      </c>
      <c r="B1739" s="3" t="s">
        <v>4227</v>
      </c>
      <c r="C1739">
        <v>-2</v>
      </c>
      <c r="D1739" t="s">
        <v>251</v>
      </c>
      <c r="E1739" t="s">
        <v>17</v>
      </c>
      <c r="G1739" t="s">
        <v>25</v>
      </c>
      <c r="H1739" t="s">
        <v>3549</v>
      </c>
      <c r="I1739" t="s">
        <v>25</v>
      </c>
      <c r="J1739">
        <v>198</v>
      </c>
      <c r="K1739" t="s">
        <v>15</v>
      </c>
      <c r="L1739" t="s">
        <v>15</v>
      </c>
    </row>
    <row r="1740" spans="1:12" x14ac:dyDescent="0.25">
      <c r="A1740" s="3" t="s">
        <v>3933</v>
      </c>
      <c r="B1740" s="3" t="s">
        <v>4083</v>
      </c>
      <c r="C1740">
        <v>380</v>
      </c>
      <c r="D1740" t="s">
        <v>2205</v>
      </c>
      <c r="E1740" t="s">
        <v>2206</v>
      </c>
      <c r="G1740" t="s">
        <v>1252</v>
      </c>
      <c r="H1740" t="s">
        <v>3551</v>
      </c>
      <c r="I1740" t="s">
        <v>220</v>
      </c>
      <c r="J1740">
        <v>578</v>
      </c>
      <c r="K1740" t="s">
        <v>15</v>
      </c>
      <c r="L1740" t="s">
        <v>15</v>
      </c>
    </row>
    <row r="1741" spans="1:12" x14ac:dyDescent="0.25">
      <c r="A1741" s="3" t="s">
        <v>3933</v>
      </c>
      <c r="B1741" s="3" t="s">
        <v>3998</v>
      </c>
      <c r="C1741">
        <v>-350</v>
      </c>
      <c r="D1741" t="s">
        <v>3553</v>
      </c>
      <c r="E1741" t="s">
        <v>23</v>
      </c>
      <c r="G1741" t="s">
        <v>15</v>
      </c>
      <c r="H1741" t="s">
        <v>3554</v>
      </c>
      <c r="I1741" t="s">
        <v>25</v>
      </c>
      <c r="J1741">
        <v>223</v>
      </c>
      <c r="K1741" t="s">
        <v>15</v>
      </c>
      <c r="L1741" t="s">
        <v>15</v>
      </c>
    </row>
    <row r="1742" spans="1:12" x14ac:dyDescent="0.25">
      <c r="A1742" s="3" t="s">
        <v>3933</v>
      </c>
      <c r="B1742" s="3" t="s">
        <v>3998</v>
      </c>
      <c r="C1742">
        <v>-5</v>
      </c>
      <c r="D1742" t="s">
        <v>251</v>
      </c>
      <c r="E1742" t="s">
        <v>17</v>
      </c>
      <c r="G1742" t="s">
        <v>25</v>
      </c>
      <c r="H1742" t="s">
        <v>3554</v>
      </c>
      <c r="I1742" t="s">
        <v>25</v>
      </c>
      <c r="J1742">
        <v>223</v>
      </c>
      <c r="K1742" t="s">
        <v>15</v>
      </c>
      <c r="L1742" t="s">
        <v>15</v>
      </c>
    </row>
    <row r="1743" spans="1:12" x14ac:dyDescent="0.25">
      <c r="A1743" s="3" t="s">
        <v>3933</v>
      </c>
      <c r="B1743" s="3" t="s">
        <v>4357</v>
      </c>
      <c r="C1743">
        <v>60</v>
      </c>
      <c r="D1743" t="s">
        <v>545</v>
      </c>
      <c r="E1743" t="s">
        <v>23</v>
      </c>
      <c r="G1743" t="s">
        <v>15</v>
      </c>
      <c r="H1743" t="s">
        <v>3556</v>
      </c>
      <c r="I1743" t="s">
        <v>29</v>
      </c>
      <c r="J1743">
        <v>283</v>
      </c>
      <c r="K1743" t="s">
        <v>15</v>
      </c>
      <c r="L1743" t="s">
        <v>15</v>
      </c>
    </row>
    <row r="1744" spans="1:12" x14ac:dyDescent="0.25">
      <c r="A1744" s="3" t="s">
        <v>3933</v>
      </c>
      <c r="B1744" s="3" t="s">
        <v>3993</v>
      </c>
      <c r="C1744">
        <v>-60</v>
      </c>
      <c r="D1744" t="s">
        <v>505</v>
      </c>
      <c r="E1744" t="s">
        <v>497</v>
      </c>
      <c r="G1744" t="s">
        <v>498</v>
      </c>
      <c r="H1744" t="s">
        <v>3558</v>
      </c>
      <c r="I1744" t="s">
        <v>29</v>
      </c>
      <c r="J1744">
        <v>223</v>
      </c>
      <c r="K1744" t="s">
        <v>15</v>
      </c>
      <c r="L1744" t="s">
        <v>15</v>
      </c>
    </row>
    <row r="1745" spans="1:12" x14ac:dyDescent="0.25">
      <c r="A1745" s="3" t="s">
        <v>3933</v>
      </c>
      <c r="B1745" s="3" t="s">
        <v>4619</v>
      </c>
      <c r="C1745">
        <v>-90</v>
      </c>
      <c r="D1745" t="s">
        <v>598</v>
      </c>
      <c r="E1745" t="s">
        <v>497</v>
      </c>
      <c r="G1745" t="s">
        <v>498</v>
      </c>
      <c r="H1745" t="s">
        <v>3560</v>
      </c>
      <c r="I1745" t="s">
        <v>60</v>
      </c>
      <c r="J1745">
        <v>133</v>
      </c>
      <c r="K1745" t="s">
        <v>15</v>
      </c>
      <c r="L1745" t="s">
        <v>15</v>
      </c>
    </row>
    <row r="1746" spans="1:12" x14ac:dyDescent="0.25">
      <c r="A1746" s="3" t="s">
        <v>3934</v>
      </c>
      <c r="B1746" s="3" t="s">
        <v>4390</v>
      </c>
      <c r="C1746">
        <v>-60</v>
      </c>
      <c r="D1746" t="s">
        <v>598</v>
      </c>
      <c r="E1746" t="s">
        <v>497</v>
      </c>
      <c r="G1746" t="s">
        <v>498</v>
      </c>
      <c r="H1746" t="s">
        <v>3562</v>
      </c>
      <c r="I1746" t="s">
        <v>60</v>
      </c>
      <c r="J1746">
        <v>73</v>
      </c>
      <c r="K1746" t="s">
        <v>15</v>
      </c>
      <c r="L1746" t="s">
        <v>15</v>
      </c>
    </row>
    <row r="1747" spans="1:12" x14ac:dyDescent="0.25">
      <c r="A1747" s="3" t="s">
        <v>3934</v>
      </c>
      <c r="B1747" s="3" t="s">
        <v>4412</v>
      </c>
      <c r="C1747">
        <v>-60</v>
      </c>
      <c r="D1747" t="s">
        <v>505</v>
      </c>
      <c r="E1747" t="s">
        <v>497</v>
      </c>
      <c r="G1747" t="s">
        <v>498</v>
      </c>
      <c r="H1747" t="s">
        <v>3564</v>
      </c>
      <c r="I1747" t="s">
        <v>29</v>
      </c>
      <c r="J1747">
        <v>13</v>
      </c>
      <c r="K1747" t="s">
        <v>15</v>
      </c>
      <c r="L1747" t="s">
        <v>15</v>
      </c>
    </row>
    <row r="1748" spans="1:12" x14ac:dyDescent="0.25">
      <c r="A1748" s="3" t="s">
        <v>3934</v>
      </c>
      <c r="B1748" s="3" t="s">
        <v>4322</v>
      </c>
      <c r="C1748">
        <v>-10</v>
      </c>
      <c r="D1748" t="s">
        <v>598</v>
      </c>
      <c r="E1748" t="s">
        <v>497</v>
      </c>
      <c r="G1748" t="s">
        <v>498</v>
      </c>
      <c r="H1748" t="s">
        <v>3566</v>
      </c>
      <c r="I1748" t="s">
        <v>60</v>
      </c>
      <c r="J1748">
        <v>3</v>
      </c>
      <c r="K1748" t="s">
        <v>15</v>
      </c>
      <c r="L1748" t="s">
        <v>15</v>
      </c>
    </row>
    <row r="1749" spans="1:12" x14ac:dyDescent="0.25">
      <c r="A1749" s="3" t="s">
        <v>3935</v>
      </c>
      <c r="B1749" s="3" t="s">
        <v>4562</v>
      </c>
      <c r="C1749">
        <v>500</v>
      </c>
      <c r="D1749" t="s">
        <v>2205</v>
      </c>
      <c r="E1749" t="s">
        <v>2206</v>
      </c>
      <c r="G1749" t="s">
        <v>1252</v>
      </c>
      <c r="H1749" t="s">
        <v>3568</v>
      </c>
      <c r="I1749" t="s">
        <v>220</v>
      </c>
      <c r="J1749">
        <v>503</v>
      </c>
      <c r="K1749" t="s">
        <v>15</v>
      </c>
      <c r="L1749" t="s">
        <v>15</v>
      </c>
    </row>
    <row r="1750" spans="1:12" x14ac:dyDescent="0.25">
      <c r="A1750" s="3" t="s">
        <v>3935</v>
      </c>
      <c r="B1750" s="3" t="s">
        <v>4562</v>
      </c>
      <c r="C1750">
        <v>-40</v>
      </c>
      <c r="D1750" t="s">
        <v>1912</v>
      </c>
      <c r="E1750" t="s">
        <v>497</v>
      </c>
      <c r="G1750" t="s">
        <v>498</v>
      </c>
      <c r="H1750" t="s">
        <v>3569</v>
      </c>
      <c r="I1750" t="s">
        <v>29</v>
      </c>
      <c r="J1750">
        <v>463</v>
      </c>
      <c r="K1750" t="s">
        <v>15</v>
      </c>
      <c r="L1750" t="s">
        <v>15</v>
      </c>
    </row>
    <row r="1751" spans="1:12" x14ac:dyDescent="0.25">
      <c r="A1751" s="3" t="s">
        <v>3935</v>
      </c>
      <c r="B1751" s="3" t="s">
        <v>4252</v>
      </c>
      <c r="C1751">
        <v>-50</v>
      </c>
      <c r="D1751" t="s">
        <v>598</v>
      </c>
      <c r="E1751" t="s">
        <v>497</v>
      </c>
      <c r="G1751" t="s">
        <v>498</v>
      </c>
      <c r="H1751" t="s">
        <v>3571</v>
      </c>
      <c r="I1751" t="s">
        <v>60</v>
      </c>
      <c r="J1751">
        <v>413</v>
      </c>
      <c r="K1751" t="s">
        <v>15</v>
      </c>
      <c r="L1751" t="s">
        <v>15</v>
      </c>
    </row>
    <row r="1752" spans="1:12" x14ac:dyDescent="0.25">
      <c r="A1752" s="3" t="s">
        <v>3935</v>
      </c>
      <c r="B1752" s="3" t="s">
        <v>4218</v>
      </c>
      <c r="C1752">
        <v>-60</v>
      </c>
      <c r="D1752" t="s">
        <v>715</v>
      </c>
      <c r="E1752" t="s">
        <v>497</v>
      </c>
      <c r="G1752" t="s">
        <v>498</v>
      </c>
      <c r="H1752" t="s">
        <v>3573</v>
      </c>
      <c r="I1752" t="s">
        <v>60</v>
      </c>
      <c r="J1752">
        <v>353</v>
      </c>
      <c r="K1752" t="s">
        <v>15</v>
      </c>
      <c r="L1752" t="s">
        <v>15</v>
      </c>
    </row>
    <row r="1753" spans="1:12" x14ac:dyDescent="0.25">
      <c r="A1753" s="3" t="s">
        <v>3935</v>
      </c>
      <c r="B1753" s="3" t="s">
        <v>4309</v>
      </c>
      <c r="C1753">
        <v>-40</v>
      </c>
      <c r="D1753" t="s">
        <v>598</v>
      </c>
      <c r="E1753" t="s">
        <v>497</v>
      </c>
      <c r="G1753" t="s">
        <v>498</v>
      </c>
      <c r="H1753" t="s">
        <v>3575</v>
      </c>
      <c r="I1753" t="s">
        <v>60</v>
      </c>
      <c r="J1753">
        <v>313</v>
      </c>
      <c r="K1753" t="s">
        <v>15</v>
      </c>
      <c r="L1753" t="s">
        <v>15</v>
      </c>
    </row>
    <row r="1754" spans="1:12" x14ac:dyDescent="0.25">
      <c r="A1754" s="3" t="s">
        <v>3936</v>
      </c>
      <c r="B1754" s="3" t="s">
        <v>4622</v>
      </c>
      <c r="C1754">
        <v>-90</v>
      </c>
      <c r="D1754" t="s">
        <v>505</v>
      </c>
      <c r="E1754" t="s">
        <v>497</v>
      </c>
      <c r="G1754" t="s">
        <v>498</v>
      </c>
      <c r="H1754" t="s">
        <v>3577</v>
      </c>
      <c r="I1754" t="s">
        <v>29</v>
      </c>
      <c r="J1754">
        <v>223</v>
      </c>
      <c r="K1754" t="s">
        <v>15</v>
      </c>
      <c r="L1754" t="s">
        <v>15</v>
      </c>
    </row>
    <row r="1755" spans="1:12" x14ac:dyDescent="0.25">
      <c r="A1755" s="3" t="s">
        <v>3936</v>
      </c>
      <c r="B1755" s="3" t="s">
        <v>4551</v>
      </c>
      <c r="C1755">
        <v>-40</v>
      </c>
      <c r="D1755" t="s">
        <v>598</v>
      </c>
      <c r="E1755" t="s">
        <v>497</v>
      </c>
      <c r="G1755" t="s">
        <v>498</v>
      </c>
      <c r="H1755" t="s">
        <v>3579</v>
      </c>
      <c r="I1755" t="s">
        <v>60</v>
      </c>
      <c r="J1755">
        <v>183</v>
      </c>
      <c r="K1755" t="s">
        <v>15</v>
      </c>
      <c r="L1755" t="s">
        <v>15</v>
      </c>
    </row>
    <row r="1756" spans="1:12" x14ac:dyDescent="0.25">
      <c r="A1756" s="3" t="s">
        <v>3937</v>
      </c>
      <c r="B1756" s="3" t="s">
        <v>3964</v>
      </c>
      <c r="C1756">
        <v>-30</v>
      </c>
      <c r="D1756" t="s">
        <v>1912</v>
      </c>
      <c r="E1756" t="s">
        <v>497</v>
      </c>
      <c r="G1756" t="s">
        <v>498</v>
      </c>
      <c r="H1756" t="s">
        <v>3581</v>
      </c>
      <c r="I1756" t="s">
        <v>29</v>
      </c>
      <c r="J1756">
        <v>153</v>
      </c>
      <c r="K1756" t="s">
        <v>15</v>
      </c>
      <c r="L1756" t="s">
        <v>15</v>
      </c>
    </row>
    <row r="1757" spans="1:12" x14ac:dyDescent="0.25">
      <c r="A1757" s="3" t="s">
        <v>3937</v>
      </c>
      <c r="B1757" s="3" t="s">
        <v>4614</v>
      </c>
      <c r="C1757">
        <v>500</v>
      </c>
      <c r="D1757" t="s">
        <v>3583</v>
      </c>
      <c r="E1757" t="s">
        <v>23</v>
      </c>
      <c r="G1757" t="s">
        <v>15</v>
      </c>
      <c r="H1757" t="s">
        <v>3584</v>
      </c>
      <c r="I1757" t="s">
        <v>29</v>
      </c>
      <c r="J1757">
        <v>653</v>
      </c>
      <c r="K1757" t="s">
        <v>15</v>
      </c>
      <c r="L1757" t="s">
        <v>15</v>
      </c>
    </row>
    <row r="1758" spans="1:12" x14ac:dyDescent="0.25">
      <c r="A1758" s="3" t="s">
        <v>3937</v>
      </c>
      <c r="B1758" s="3" t="s">
        <v>4590</v>
      </c>
      <c r="C1758">
        <v>-600</v>
      </c>
      <c r="D1758" t="s">
        <v>1251</v>
      </c>
      <c r="E1758" t="s">
        <v>1252</v>
      </c>
      <c r="G1758" t="s">
        <v>1253</v>
      </c>
      <c r="H1758" t="s">
        <v>3586</v>
      </c>
      <c r="I1758" t="s">
        <v>25</v>
      </c>
      <c r="J1758">
        <v>43</v>
      </c>
      <c r="K1758" t="s">
        <v>15</v>
      </c>
      <c r="L1758" t="s">
        <v>15</v>
      </c>
    </row>
    <row r="1759" spans="1:12" x14ac:dyDescent="0.25">
      <c r="A1759" s="3" t="s">
        <v>3937</v>
      </c>
      <c r="B1759" s="3" t="s">
        <v>4590</v>
      </c>
      <c r="C1759">
        <v>-10</v>
      </c>
      <c r="D1759" t="s">
        <v>251</v>
      </c>
      <c r="E1759" t="s">
        <v>17</v>
      </c>
      <c r="G1759" t="s">
        <v>25</v>
      </c>
      <c r="H1759" t="s">
        <v>3586</v>
      </c>
      <c r="I1759" t="s">
        <v>25</v>
      </c>
      <c r="J1759">
        <v>43</v>
      </c>
      <c r="K1759" t="s">
        <v>15</v>
      </c>
      <c r="L1759" t="s">
        <v>15</v>
      </c>
    </row>
    <row r="1760" spans="1:12" x14ac:dyDescent="0.25">
      <c r="A1760" s="3" t="s">
        <v>3937</v>
      </c>
      <c r="B1760" s="3" t="s">
        <v>4360</v>
      </c>
      <c r="C1760">
        <v>-10</v>
      </c>
      <c r="D1760" t="s">
        <v>2466</v>
      </c>
      <c r="E1760" t="s">
        <v>23</v>
      </c>
      <c r="G1760" t="s">
        <v>15</v>
      </c>
      <c r="H1760" t="s">
        <v>3588</v>
      </c>
      <c r="I1760" t="s">
        <v>71</v>
      </c>
      <c r="J1760">
        <v>33</v>
      </c>
      <c r="K1760" t="s">
        <v>15</v>
      </c>
      <c r="L1760" t="s">
        <v>15</v>
      </c>
    </row>
    <row r="1761" spans="1:12" x14ac:dyDescent="0.25">
      <c r="A1761" s="3" t="s">
        <v>3937</v>
      </c>
      <c r="B1761" s="3" t="s">
        <v>4149</v>
      </c>
      <c r="C1761">
        <v>200</v>
      </c>
      <c r="D1761" t="s">
        <v>2205</v>
      </c>
      <c r="E1761" t="s">
        <v>2206</v>
      </c>
      <c r="G1761" t="s">
        <v>1252</v>
      </c>
      <c r="H1761" t="s">
        <v>3590</v>
      </c>
      <c r="I1761" t="s">
        <v>220</v>
      </c>
      <c r="J1761">
        <v>233</v>
      </c>
      <c r="K1761" t="s">
        <v>15</v>
      </c>
      <c r="L1761" t="s">
        <v>15</v>
      </c>
    </row>
    <row r="1762" spans="1:12" x14ac:dyDescent="0.25">
      <c r="A1762" s="3" t="s">
        <v>3937</v>
      </c>
      <c r="B1762" s="3" t="s">
        <v>3971</v>
      </c>
      <c r="C1762">
        <v>-60</v>
      </c>
      <c r="D1762" t="s">
        <v>505</v>
      </c>
      <c r="E1762" t="s">
        <v>497</v>
      </c>
      <c r="G1762" t="s">
        <v>498</v>
      </c>
      <c r="H1762" t="s">
        <v>3592</v>
      </c>
      <c r="I1762" t="s">
        <v>29</v>
      </c>
      <c r="J1762">
        <v>173</v>
      </c>
      <c r="K1762" t="s">
        <v>15</v>
      </c>
      <c r="L1762" t="s">
        <v>15</v>
      </c>
    </row>
    <row r="1763" spans="1:12" x14ac:dyDescent="0.25">
      <c r="A1763" s="3" t="s">
        <v>3937</v>
      </c>
      <c r="B1763" s="3" t="s">
        <v>4357</v>
      </c>
      <c r="C1763">
        <v>-20</v>
      </c>
      <c r="D1763" t="s">
        <v>2492</v>
      </c>
      <c r="E1763" t="s">
        <v>23</v>
      </c>
      <c r="G1763" t="s">
        <v>15</v>
      </c>
      <c r="H1763" t="s">
        <v>3594</v>
      </c>
      <c r="I1763" t="s">
        <v>29</v>
      </c>
      <c r="J1763">
        <v>153</v>
      </c>
      <c r="K1763" t="s">
        <v>15</v>
      </c>
      <c r="L1763" t="s">
        <v>15</v>
      </c>
    </row>
    <row r="1764" spans="1:12" x14ac:dyDescent="0.25">
      <c r="A1764" s="3" t="s">
        <v>3937</v>
      </c>
      <c r="B1764" s="3" t="s">
        <v>4406</v>
      </c>
      <c r="C1764">
        <v>-60</v>
      </c>
      <c r="D1764" t="s">
        <v>598</v>
      </c>
      <c r="E1764" t="s">
        <v>497</v>
      </c>
      <c r="G1764" t="s">
        <v>498</v>
      </c>
      <c r="H1764" t="s">
        <v>3596</v>
      </c>
      <c r="I1764" t="s">
        <v>60</v>
      </c>
      <c r="J1764">
        <v>93</v>
      </c>
      <c r="K1764" t="s">
        <v>15</v>
      </c>
      <c r="L1764" t="s">
        <v>15</v>
      </c>
    </row>
    <row r="1765" spans="1:12" x14ac:dyDescent="0.25">
      <c r="A1765" s="3" t="s">
        <v>3938</v>
      </c>
      <c r="B1765" s="3" t="s">
        <v>4502</v>
      </c>
      <c r="C1765">
        <v>200</v>
      </c>
      <c r="D1765" t="s">
        <v>2205</v>
      </c>
      <c r="E1765" t="s">
        <v>2206</v>
      </c>
      <c r="G1765" t="s">
        <v>1252</v>
      </c>
      <c r="H1765" t="s">
        <v>3598</v>
      </c>
      <c r="I1765" t="s">
        <v>220</v>
      </c>
      <c r="J1765">
        <v>293</v>
      </c>
      <c r="K1765" t="s">
        <v>15</v>
      </c>
      <c r="L1765" t="s">
        <v>15</v>
      </c>
    </row>
    <row r="1766" spans="1:12" x14ac:dyDescent="0.25">
      <c r="A1766" s="3" t="s">
        <v>3938</v>
      </c>
      <c r="B1766" s="3" t="s">
        <v>4025</v>
      </c>
      <c r="C1766">
        <v>-60</v>
      </c>
      <c r="D1766" t="s">
        <v>505</v>
      </c>
      <c r="E1766" t="s">
        <v>497</v>
      </c>
      <c r="G1766" t="s">
        <v>498</v>
      </c>
      <c r="H1766" t="s">
        <v>3600</v>
      </c>
      <c r="I1766" t="s">
        <v>29</v>
      </c>
      <c r="J1766">
        <v>233</v>
      </c>
      <c r="K1766" t="s">
        <v>15</v>
      </c>
      <c r="L1766" t="s">
        <v>15</v>
      </c>
    </row>
    <row r="1767" spans="1:12" x14ac:dyDescent="0.25">
      <c r="A1767" s="3" t="s">
        <v>3938</v>
      </c>
      <c r="B1767" s="3" t="s">
        <v>4171</v>
      </c>
      <c r="C1767">
        <v>-20</v>
      </c>
      <c r="D1767" t="s">
        <v>3258</v>
      </c>
      <c r="E1767" t="s">
        <v>23</v>
      </c>
      <c r="G1767" t="s">
        <v>15</v>
      </c>
      <c r="H1767" t="s">
        <v>3602</v>
      </c>
      <c r="I1767" t="s">
        <v>60</v>
      </c>
      <c r="J1767">
        <v>213</v>
      </c>
      <c r="K1767" t="s">
        <v>15</v>
      </c>
      <c r="L1767" t="s">
        <v>15</v>
      </c>
    </row>
    <row r="1768" spans="1:12" x14ac:dyDescent="0.25">
      <c r="A1768" s="3" t="s">
        <v>3938</v>
      </c>
      <c r="B1768" s="3" t="s">
        <v>4346</v>
      </c>
      <c r="C1768">
        <v>-30</v>
      </c>
      <c r="D1768" t="s">
        <v>598</v>
      </c>
      <c r="E1768" t="s">
        <v>497</v>
      </c>
      <c r="G1768" t="s">
        <v>498</v>
      </c>
      <c r="H1768" t="s">
        <v>3604</v>
      </c>
      <c r="I1768" t="s">
        <v>60</v>
      </c>
      <c r="J1768">
        <v>183</v>
      </c>
      <c r="K1768" t="s">
        <v>15</v>
      </c>
      <c r="L1768" t="s">
        <v>15</v>
      </c>
    </row>
    <row r="1769" spans="1:12" x14ac:dyDescent="0.25">
      <c r="A1769" s="3" t="s">
        <v>3939</v>
      </c>
      <c r="B1769" s="3" t="s">
        <v>4594</v>
      </c>
      <c r="C1769">
        <v>-90</v>
      </c>
      <c r="D1769" t="s">
        <v>505</v>
      </c>
      <c r="E1769" t="s">
        <v>497</v>
      </c>
      <c r="G1769" t="s">
        <v>498</v>
      </c>
      <c r="H1769" t="s">
        <v>3606</v>
      </c>
      <c r="I1769" t="s">
        <v>29</v>
      </c>
      <c r="J1769">
        <v>93</v>
      </c>
      <c r="K1769" t="s">
        <v>15</v>
      </c>
      <c r="L1769" t="s">
        <v>15</v>
      </c>
    </row>
    <row r="1770" spans="1:12" x14ac:dyDescent="0.25">
      <c r="A1770" s="3" t="s">
        <v>3939</v>
      </c>
      <c r="B1770" s="3" t="s">
        <v>3963</v>
      </c>
      <c r="C1770">
        <v>-20</v>
      </c>
      <c r="D1770" t="s">
        <v>3608</v>
      </c>
      <c r="E1770" t="s">
        <v>23</v>
      </c>
      <c r="G1770" t="s">
        <v>15</v>
      </c>
      <c r="H1770" t="s">
        <v>3609</v>
      </c>
      <c r="I1770" t="s">
        <v>25</v>
      </c>
      <c r="J1770">
        <v>71</v>
      </c>
      <c r="K1770" t="s">
        <v>15</v>
      </c>
      <c r="L1770" t="s">
        <v>15</v>
      </c>
    </row>
    <row r="1771" spans="1:12" x14ac:dyDescent="0.25">
      <c r="A1771" s="3" t="s">
        <v>3939</v>
      </c>
      <c r="B1771" s="3" t="s">
        <v>3963</v>
      </c>
      <c r="C1771">
        <v>-2</v>
      </c>
      <c r="D1771" t="s">
        <v>251</v>
      </c>
      <c r="E1771" t="s">
        <v>17</v>
      </c>
      <c r="G1771" t="s">
        <v>25</v>
      </c>
      <c r="H1771" t="s">
        <v>3609</v>
      </c>
      <c r="I1771" t="s">
        <v>25</v>
      </c>
      <c r="J1771">
        <v>71</v>
      </c>
      <c r="K1771" t="s">
        <v>15</v>
      </c>
      <c r="L1771" t="s">
        <v>15</v>
      </c>
    </row>
    <row r="1772" spans="1:12" x14ac:dyDescent="0.25">
      <c r="A1772" s="3" t="s">
        <v>3940</v>
      </c>
      <c r="B1772" s="3" t="s">
        <v>4399</v>
      </c>
      <c r="C1772">
        <v>-40</v>
      </c>
      <c r="D1772" t="s">
        <v>598</v>
      </c>
      <c r="E1772" t="s">
        <v>497</v>
      </c>
      <c r="G1772" t="s">
        <v>498</v>
      </c>
      <c r="H1772" t="s">
        <v>3611</v>
      </c>
      <c r="I1772" t="s">
        <v>60</v>
      </c>
      <c r="J1772">
        <v>31</v>
      </c>
      <c r="K1772" t="s">
        <v>15</v>
      </c>
      <c r="L1772" t="s">
        <v>15</v>
      </c>
    </row>
    <row r="1773" spans="1:12" x14ac:dyDescent="0.25">
      <c r="A1773" s="3" t="s">
        <v>3940</v>
      </c>
      <c r="B1773" s="3" t="s">
        <v>4635</v>
      </c>
      <c r="C1773">
        <v>-30</v>
      </c>
      <c r="D1773" t="s">
        <v>598</v>
      </c>
      <c r="E1773" t="s">
        <v>497</v>
      </c>
      <c r="G1773" t="s">
        <v>498</v>
      </c>
      <c r="H1773" t="s">
        <v>3613</v>
      </c>
      <c r="I1773" t="s">
        <v>60</v>
      </c>
      <c r="J1773">
        <v>1</v>
      </c>
      <c r="K1773" t="s">
        <v>15</v>
      </c>
      <c r="L1773" t="s">
        <v>15</v>
      </c>
    </row>
    <row r="1774" spans="1:12" x14ac:dyDescent="0.25">
      <c r="A1774" s="3" t="s">
        <v>3940</v>
      </c>
      <c r="B1774" s="3" t="s">
        <v>4472</v>
      </c>
      <c r="C1774">
        <v>200</v>
      </c>
      <c r="D1774" t="s">
        <v>2205</v>
      </c>
      <c r="E1774" t="s">
        <v>2206</v>
      </c>
      <c r="G1774" t="s">
        <v>1252</v>
      </c>
      <c r="H1774" t="s">
        <v>3615</v>
      </c>
      <c r="I1774" t="s">
        <v>220</v>
      </c>
      <c r="J1774">
        <v>201</v>
      </c>
      <c r="K1774" t="s">
        <v>15</v>
      </c>
      <c r="L1774" t="s">
        <v>15</v>
      </c>
    </row>
    <row r="1775" spans="1:12" x14ac:dyDescent="0.25">
      <c r="A1775" s="3" t="s">
        <v>3940</v>
      </c>
      <c r="B1775" s="3" t="s">
        <v>4067</v>
      </c>
      <c r="C1775">
        <v>-60</v>
      </c>
      <c r="D1775" t="s">
        <v>505</v>
      </c>
      <c r="E1775" t="s">
        <v>497</v>
      </c>
      <c r="G1775" t="s">
        <v>498</v>
      </c>
      <c r="H1775" t="s">
        <v>3617</v>
      </c>
      <c r="I1775" t="s">
        <v>29</v>
      </c>
      <c r="J1775">
        <v>141</v>
      </c>
      <c r="K1775" t="s">
        <v>15</v>
      </c>
      <c r="L1775" t="s">
        <v>15</v>
      </c>
    </row>
    <row r="1776" spans="1:12" x14ac:dyDescent="0.25">
      <c r="A1776" s="3" t="s">
        <v>3940</v>
      </c>
      <c r="B1776" s="3" t="s">
        <v>4084</v>
      </c>
      <c r="C1776">
        <v>-30</v>
      </c>
      <c r="D1776" t="s">
        <v>598</v>
      </c>
      <c r="E1776" t="s">
        <v>497</v>
      </c>
      <c r="G1776" t="s">
        <v>498</v>
      </c>
      <c r="H1776" t="s">
        <v>3619</v>
      </c>
      <c r="I1776" t="s">
        <v>60</v>
      </c>
      <c r="J1776">
        <v>111</v>
      </c>
      <c r="K1776" t="s">
        <v>15</v>
      </c>
      <c r="L1776" t="s">
        <v>15</v>
      </c>
    </row>
    <row r="1777" spans="1:12" x14ac:dyDescent="0.25">
      <c r="A1777" s="3" t="s">
        <v>3941</v>
      </c>
      <c r="B1777" s="3" t="s">
        <v>4133</v>
      </c>
      <c r="C1777">
        <v>1500</v>
      </c>
      <c r="D1777" t="s">
        <v>2205</v>
      </c>
      <c r="E1777" t="s">
        <v>2206</v>
      </c>
      <c r="G1777" t="s">
        <v>1252</v>
      </c>
      <c r="H1777" t="s">
        <v>3621</v>
      </c>
      <c r="I1777" t="s">
        <v>220</v>
      </c>
      <c r="J1777">
        <v>1611</v>
      </c>
      <c r="K1777" t="s">
        <v>15</v>
      </c>
      <c r="L1777" t="s">
        <v>15</v>
      </c>
    </row>
    <row r="1778" spans="1:12" x14ac:dyDescent="0.25">
      <c r="A1778" s="3" t="s">
        <v>3941</v>
      </c>
      <c r="B1778" s="3" t="s">
        <v>4081</v>
      </c>
      <c r="C1778">
        <v>-300</v>
      </c>
      <c r="D1778" t="s">
        <v>1997</v>
      </c>
      <c r="E1778" t="s">
        <v>23</v>
      </c>
      <c r="G1778" t="s">
        <v>15</v>
      </c>
      <c r="H1778" t="s">
        <v>3623</v>
      </c>
      <c r="I1778" t="s">
        <v>29</v>
      </c>
      <c r="J1778">
        <v>1304</v>
      </c>
      <c r="K1778" t="s">
        <v>15</v>
      </c>
      <c r="L1778" t="s">
        <v>15</v>
      </c>
    </row>
    <row r="1779" spans="1:12" x14ac:dyDescent="0.25">
      <c r="A1779" s="3" t="s">
        <v>3941</v>
      </c>
      <c r="B1779" s="3" t="s">
        <v>4081</v>
      </c>
      <c r="C1779">
        <v>-7</v>
      </c>
      <c r="D1779" t="s">
        <v>123</v>
      </c>
      <c r="E1779" t="s">
        <v>17</v>
      </c>
      <c r="G1779" t="s">
        <v>29</v>
      </c>
      <c r="H1779" t="s">
        <v>3623</v>
      </c>
      <c r="I1779" t="s">
        <v>29</v>
      </c>
      <c r="J1779">
        <v>1304</v>
      </c>
      <c r="K1779" t="s">
        <v>15</v>
      </c>
      <c r="L1779" t="s">
        <v>15</v>
      </c>
    </row>
    <row r="1780" spans="1:12" x14ac:dyDescent="0.25">
      <c r="A1780" s="3" t="s">
        <v>3941</v>
      </c>
      <c r="B1780" s="3" t="s">
        <v>4234</v>
      </c>
      <c r="C1780">
        <v>-100</v>
      </c>
      <c r="D1780" t="s">
        <v>3625</v>
      </c>
      <c r="E1780" t="s">
        <v>23</v>
      </c>
      <c r="G1780" t="s">
        <v>15</v>
      </c>
      <c r="H1780" t="s">
        <v>3626</v>
      </c>
      <c r="I1780" t="s">
        <v>29</v>
      </c>
      <c r="J1780">
        <v>1204</v>
      </c>
      <c r="K1780" t="s">
        <v>15</v>
      </c>
      <c r="L1780" t="s">
        <v>15</v>
      </c>
    </row>
    <row r="1781" spans="1:12" x14ac:dyDescent="0.25">
      <c r="A1781" s="3" t="s">
        <v>3941</v>
      </c>
      <c r="B1781" s="3" t="s">
        <v>4636</v>
      </c>
      <c r="C1781">
        <v>-400</v>
      </c>
      <c r="D1781" t="s">
        <v>3628</v>
      </c>
      <c r="E1781" t="s">
        <v>23</v>
      </c>
      <c r="G1781" t="s">
        <v>15</v>
      </c>
      <c r="H1781" t="s">
        <v>3629</v>
      </c>
      <c r="I1781" t="s">
        <v>29</v>
      </c>
      <c r="J1781">
        <v>797</v>
      </c>
      <c r="K1781" t="s">
        <v>15</v>
      </c>
      <c r="L1781" t="s">
        <v>15</v>
      </c>
    </row>
    <row r="1782" spans="1:12" x14ac:dyDescent="0.25">
      <c r="A1782" s="3" t="s">
        <v>3941</v>
      </c>
      <c r="B1782" s="3" t="s">
        <v>4636</v>
      </c>
      <c r="C1782">
        <v>-7</v>
      </c>
      <c r="D1782" t="s">
        <v>123</v>
      </c>
      <c r="E1782" t="s">
        <v>17</v>
      </c>
      <c r="G1782" t="s">
        <v>29</v>
      </c>
      <c r="H1782" t="s">
        <v>3629</v>
      </c>
      <c r="I1782" t="s">
        <v>29</v>
      </c>
      <c r="J1782">
        <v>797</v>
      </c>
      <c r="K1782" t="s">
        <v>15</v>
      </c>
      <c r="L1782" t="s">
        <v>15</v>
      </c>
    </row>
    <row r="1783" spans="1:12" x14ac:dyDescent="0.25">
      <c r="A1783" s="3" t="s">
        <v>3941</v>
      </c>
      <c r="B1783" s="3" t="s">
        <v>4430</v>
      </c>
      <c r="C1783">
        <v>-60</v>
      </c>
      <c r="D1783" t="s">
        <v>3631</v>
      </c>
      <c r="E1783" t="s">
        <v>23</v>
      </c>
      <c r="G1783" t="s">
        <v>15</v>
      </c>
      <c r="H1783" t="s">
        <v>3632</v>
      </c>
      <c r="I1783" t="s">
        <v>29</v>
      </c>
      <c r="J1783">
        <v>737</v>
      </c>
      <c r="K1783" t="s">
        <v>15</v>
      </c>
      <c r="L1783" t="s">
        <v>15</v>
      </c>
    </row>
  </sheetData>
  <autoFilter ref="A1:U1783" xr:uid="{75C66B0F-926E-42DF-B6F3-0FCFCF0853B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E0B6-C20E-405F-B238-9DF1E7E01FFC}">
  <sheetPr>
    <tabColor theme="3"/>
  </sheetPr>
  <dimension ref="A1:N1783"/>
  <sheetViews>
    <sheetView workbookViewId="0">
      <selection activeCell="C7" sqref="C7"/>
    </sheetView>
  </sheetViews>
  <sheetFormatPr defaultColWidth="14.625" defaultRowHeight="15.75" x14ac:dyDescent="0.25"/>
  <cols>
    <col min="2" max="2" width="14.625" style="7"/>
    <col min="3" max="3" width="14.625" style="5"/>
    <col min="4" max="4" width="40.875" customWidth="1"/>
    <col min="5" max="5" width="14.625" customWidth="1"/>
    <col min="8" max="8" width="16.25" customWidth="1"/>
    <col min="12" max="13" width="18" customWidth="1"/>
  </cols>
  <sheetData>
    <row r="1" spans="1:14" x14ac:dyDescent="0.25">
      <c r="A1" s="1" t="s">
        <v>0</v>
      </c>
      <c r="B1" s="6" t="s">
        <v>3942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4660</v>
      </c>
      <c r="K1" s="1" t="s">
        <v>4661</v>
      </c>
      <c r="L1" s="1" t="s">
        <v>4949</v>
      </c>
      <c r="M1" s="1" t="s">
        <v>4957</v>
      </c>
      <c r="N1" s="1" t="s">
        <v>4958</v>
      </c>
    </row>
    <row r="2" spans="1:14" x14ac:dyDescent="0.25">
      <c r="A2" t="s">
        <v>4706</v>
      </c>
      <c r="B2" s="7" t="s">
        <v>4107</v>
      </c>
      <c r="C2" s="5">
        <v>300</v>
      </c>
      <c r="D2" t="s">
        <v>473</v>
      </c>
      <c r="E2" t="s">
        <v>12</v>
      </c>
      <c r="F2" t="s">
        <v>55</v>
      </c>
      <c r="G2" t="s">
        <v>474</v>
      </c>
      <c r="H2" t="s">
        <v>29</v>
      </c>
      <c r="I2">
        <v>1380</v>
      </c>
      <c r="J2">
        <v>5</v>
      </c>
      <c r="K2" t="str">
        <f>IF(J2&gt;21, "Night",IF(J2&lt;12, "Morning",IF(J2&lt;18,"Afternoon",IF(J2&gt;17,"Evening"))))</f>
        <v>Morning</v>
      </c>
      <c r="L2" t="s">
        <v>4662</v>
      </c>
      <c r="M2" t="s">
        <v>4950</v>
      </c>
      <c r="N2" t="str">
        <f>IF(C2&lt;0,"yes","no")</f>
        <v>no</v>
      </c>
    </row>
    <row r="3" spans="1:14" x14ac:dyDescent="0.25">
      <c r="A3" t="s">
        <v>4706</v>
      </c>
      <c r="B3" s="7" t="s">
        <v>4002</v>
      </c>
      <c r="C3" s="5">
        <v>-50</v>
      </c>
      <c r="D3" t="s">
        <v>75</v>
      </c>
      <c r="E3" t="s">
        <v>37</v>
      </c>
      <c r="F3" t="s">
        <v>76</v>
      </c>
      <c r="G3" t="s">
        <v>476</v>
      </c>
      <c r="H3" t="s">
        <v>71</v>
      </c>
      <c r="I3">
        <v>1330</v>
      </c>
      <c r="J3">
        <v>14</v>
      </c>
      <c r="K3" t="str">
        <f>IF(J3&gt;21, "Night",IF(J3&lt;12, "Morning",IF(J3&lt;18,"Afternoon",IF(J3&gt;17,"Evening"))))</f>
        <v>Afternoon</v>
      </c>
      <c r="L3" t="s">
        <v>4662</v>
      </c>
      <c r="M3" t="s">
        <v>4950</v>
      </c>
      <c r="N3" t="str">
        <f>IF(C3&lt;0,"yes","no")</f>
        <v>yes</v>
      </c>
    </row>
    <row r="4" spans="1:14" x14ac:dyDescent="0.25">
      <c r="A4" t="s">
        <v>4706</v>
      </c>
      <c r="B4" s="7" t="s">
        <v>4108</v>
      </c>
      <c r="C4" s="5">
        <v>5100</v>
      </c>
      <c r="D4" t="s">
        <v>54</v>
      </c>
      <c r="E4" t="s">
        <v>12</v>
      </c>
      <c r="F4" t="s">
        <v>55</v>
      </c>
      <c r="G4" t="s">
        <v>478</v>
      </c>
      <c r="H4" t="s">
        <v>29</v>
      </c>
      <c r="I4">
        <v>6430</v>
      </c>
      <c r="J4">
        <v>16</v>
      </c>
      <c r="K4" t="str">
        <f t="shared" ref="K4:K67" si="0">IF(J4&gt;21, "Night",IF(J4&lt;12, "Morning",IF(J4&lt;18,"Afternoon",IF(J4&gt;17,"Evening"))))</f>
        <v>Afternoon</v>
      </c>
      <c r="L4" t="s">
        <v>4662</v>
      </c>
      <c r="M4" t="s">
        <v>4950</v>
      </c>
      <c r="N4" t="str">
        <f t="shared" ref="N4:N67" si="1">IF(C4&lt;0,"yes","no")</f>
        <v>no</v>
      </c>
    </row>
    <row r="5" spans="1:14" x14ac:dyDescent="0.25">
      <c r="A5" t="s">
        <v>4706</v>
      </c>
      <c r="B5" s="7" t="s">
        <v>4109</v>
      </c>
      <c r="C5" s="5">
        <v>-4900</v>
      </c>
      <c r="D5" t="s">
        <v>480</v>
      </c>
      <c r="E5" t="s">
        <v>37</v>
      </c>
      <c r="F5" t="s">
        <v>4648</v>
      </c>
      <c r="G5" t="s">
        <v>481</v>
      </c>
      <c r="H5" t="s">
        <v>25</v>
      </c>
      <c r="I5">
        <v>1496</v>
      </c>
      <c r="J5">
        <v>16</v>
      </c>
      <c r="K5" t="str">
        <f t="shared" si="0"/>
        <v>Afternoon</v>
      </c>
      <c r="L5" t="s">
        <v>4662</v>
      </c>
      <c r="M5" t="s">
        <v>4950</v>
      </c>
      <c r="N5" t="str">
        <f t="shared" si="1"/>
        <v>yes</v>
      </c>
    </row>
    <row r="6" spans="1:14" x14ac:dyDescent="0.25">
      <c r="A6" t="s">
        <v>4706</v>
      </c>
      <c r="B6" s="7" t="s">
        <v>4109</v>
      </c>
      <c r="C6" s="5">
        <v>-34</v>
      </c>
      <c r="D6" t="s">
        <v>251</v>
      </c>
      <c r="E6" t="s">
        <v>17</v>
      </c>
      <c r="F6" t="s">
        <v>25</v>
      </c>
      <c r="G6" t="s">
        <v>481</v>
      </c>
      <c r="H6" t="s">
        <v>25</v>
      </c>
      <c r="I6">
        <v>1496</v>
      </c>
      <c r="J6">
        <v>16</v>
      </c>
      <c r="K6" t="str">
        <f t="shared" si="0"/>
        <v>Afternoon</v>
      </c>
      <c r="L6" t="s">
        <v>4662</v>
      </c>
      <c r="M6" t="s">
        <v>4950</v>
      </c>
      <c r="N6" t="str">
        <f t="shared" si="1"/>
        <v>yes</v>
      </c>
    </row>
    <row r="7" spans="1:14" x14ac:dyDescent="0.25">
      <c r="A7" t="s">
        <v>4707</v>
      </c>
      <c r="B7" s="7" t="s">
        <v>4039</v>
      </c>
      <c r="C7" s="5">
        <v>-50</v>
      </c>
      <c r="D7" t="s">
        <v>75</v>
      </c>
      <c r="E7" t="s">
        <v>37</v>
      </c>
      <c r="F7" t="s">
        <v>76</v>
      </c>
      <c r="G7" t="s">
        <v>483</v>
      </c>
      <c r="H7" t="s">
        <v>71</v>
      </c>
      <c r="I7">
        <v>1446</v>
      </c>
      <c r="J7">
        <v>6</v>
      </c>
      <c r="K7" t="str">
        <f t="shared" si="0"/>
        <v>Morning</v>
      </c>
      <c r="L7" t="s">
        <v>4662</v>
      </c>
      <c r="M7" t="s">
        <v>4951</v>
      </c>
      <c r="N7" t="str">
        <f t="shared" si="1"/>
        <v>yes</v>
      </c>
    </row>
    <row r="8" spans="1:14" x14ac:dyDescent="0.25">
      <c r="A8" t="s">
        <v>4707</v>
      </c>
      <c r="B8" s="7" t="s">
        <v>4110</v>
      </c>
      <c r="C8" s="5">
        <v>100</v>
      </c>
      <c r="D8" t="s">
        <v>485</v>
      </c>
      <c r="E8" t="s">
        <v>23</v>
      </c>
      <c r="F8" t="s">
        <v>4642</v>
      </c>
      <c r="G8" t="s">
        <v>486</v>
      </c>
      <c r="H8" t="s">
        <v>29</v>
      </c>
      <c r="I8">
        <v>1546</v>
      </c>
      <c r="J8">
        <v>15</v>
      </c>
      <c r="K8" t="str">
        <f t="shared" si="0"/>
        <v>Afternoon</v>
      </c>
      <c r="L8" t="s">
        <v>4662</v>
      </c>
      <c r="M8" t="s">
        <v>4951</v>
      </c>
      <c r="N8" t="str">
        <f t="shared" si="1"/>
        <v>no</v>
      </c>
    </row>
    <row r="9" spans="1:14" x14ac:dyDescent="0.25">
      <c r="A9" t="s">
        <v>4707</v>
      </c>
      <c r="B9" s="7" t="s">
        <v>4111</v>
      </c>
      <c r="C9" s="5">
        <v>-100</v>
      </c>
      <c r="D9" t="s">
        <v>488</v>
      </c>
      <c r="E9" t="s">
        <v>23</v>
      </c>
      <c r="F9" t="s">
        <v>15</v>
      </c>
      <c r="G9" t="s">
        <v>489</v>
      </c>
      <c r="H9" t="s">
        <v>29</v>
      </c>
      <c r="I9">
        <v>1446</v>
      </c>
      <c r="J9">
        <v>16</v>
      </c>
      <c r="K9" t="str">
        <f t="shared" si="0"/>
        <v>Afternoon</v>
      </c>
      <c r="L9" t="s">
        <v>4662</v>
      </c>
      <c r="M9" t="s">
        <v>4951</v>
      </c>
      <c r="N9" t="str">
        <f t="shared" si="1"/>
        <v>yes</v>
      </c>
    </row>
    <row r="10" spans="1:14" x14ac:dyDescent="0.25">
      <c r="A10" t="s">
        <v>4707</v>
      </c>
      <c r="B10" s="7" t="s">
        <v>4112</v>
      </c>
      <c r="C10" s="5">
        <v>-100</v>
      </c>
      <c r="D10" t="s">
        <v>488</v>
      </c>
      <c r="E10" t="s">
        <v>23</v>
      </c>
      <c r="F10" t="s">
        <v>15</v>
      </c>
      <c r="G10" t="s">
        <v>491</v>
      </c>
      <c r="H10" t="s">
        <v>29</v>
      </c>
      <c r="I10">
        <v>1346</v>
      </c>
      <c r="J10">
        <v>16</v>
      </c>
      <c r="K10" t="str">
        <f t="shared" si="0"/>
        <v>Afternoon</v>
      </c>
      <c r="L10" t="s">
        <v>4662</v>
      </c>
      <c r="M10" t="s">
        <v>4951</v>
      </c>
      <c r="N10" t="str">
        <f t="shared" si="1"/>
        <v>yes</v>
      </c>
    </row>
    <row r="11" spans="1:14" x14ac:dyDescent="0.25">
      <c r="A11" t="s">
        <v>4707</v>
      </c>
      <c r="B11" s="7" t="s">
        <v>4112</v>
      </c>
      <c r="C11" s="5">
        <v>-25</v>
      </c>
      <c r="D11" t="s">
        <v>488</v>
      </c>
      <c r="E11" t="s">
        <v>23</v>
      </c>
      <c r="F11" t="s">
        <v>15</v>
      </c>
      <c r="G11" t="s">
        <v>492</v>
      </c>
      <c r="H11" t="s">
        <v>29</v>
      </c>
      <c r="I11">
        <v>1321</v>
      </c>
      <c r="J11">
        <v>16</v>
      </c>
      <c r="K11" t="str">
        <f t="shared" si="0"/>
        <v>Afternoon</v>
      </c>
      <c r="L11" t="s">
        <v>4662</v>
      </c>
      <c r="M11" t="s">
        <v>4951</v>
      </c>
      <c r="N11" t="str">
        <f t="shared" si="1"/>
        <v>yes</v>
      </c>
    </row>
    <row r="12" spans="1:14" x14ac:dyDescent="0.25">
      <c r="A12" t="s">
        <v>4708</v>
      </c>
      <c r="B12" s="7" t="s">
        <v>4113</v>
      </c>
      <c r="C12" s="5">
        <v>-50</v>
      </c>
      <c r="D12" t="s">
        <v>75</v>
      </c>
      <c r="E12" t="s">
        <v>37</v>
      </c>
      <c r="F12" t="s">
        <v>76</v>
      </c>
      <c r="G12" t="s">
        <v>494</v>
      </c>
      <c r="H12" t="s">
        <v>71</v>
      </c>
      <c r="I12">
        <v>1271</v>
      </c>
      <c r="J12">
        <v>8</v>
      </c>
      <c r="K12" t="str">
        <f t="shared" si="0"/>
        <v>Morning</v>
      </c>
      <c r="L12" t="s">
        <v>4662</v>
      </c>
      <c r="M12" t="s">
        <v>4952</v>
      </c>
      <c r="N12" t="str">
        <f t="shared" si="1"/>
        <v>yes</v>
      </c>
    </row>
    <row r="13" spans="1:14" x14ac:dyDescent="0.25">
      <c r="A13" t="s">
        <v>4708</v>
      </c>
      <c r="B13" s="7" t="s">
        <v>4114</v>
      </c>
      <c r="C13" s="5">
        <v>-80</v>
      </c>
      <c r="D13" t="s">
        <v>496</v>
      </c>
      <c r="E13" t="s">
        <v>497</v>
      </c>
      <c r="F13" t="s">
        <v>4649</v>
      </c>
      <c r="G13" t="s">
        <v>499</v>
      </c>
      <c r="H13" t="s">
        <v>25</v>
      </c>
      <c r="I13">
        <v>1191</v>
      </c>
      <c r="J13">
        <v>13</v>
      </c>
      <c r="K13" t="str">
        <f t="shared" si="0"/>
        <v>Afternoon</v>
      </c>
      <c r="L13" t="s">
        <v>4662</v>
      </c>
      <c r="M13" t="s">
        <v>4952</v>
      </c>
      <c r="N13" t="str">
        <f t="shared" si="1"/>
        <v>yes</v>
      </c>
    </row>
    <row r="14" spans="1:14" x14ac:dyDescent="0.25">
      <c r="A14" t="s">
        <v>4708</v>
      </c>
      <c r="B14" s="7" t="s">
        <v>4115</v>
      </c>
      <c r="C14" s="5">
        <v>-50</v>
      </c>
      <c r="D14" t="s">
        <v>75</v>
      </c>
      <c r="E14" t="s">
        <v>37</v>
      </c>
      <c r="F14" t="s">
        <v>76</v>
      </c>
      <c r="G14" t="s">
        <v>501</v>
      </c>
      <c r="H14" t="s">
        <v>71</v>
      </c>
      <c r="I14">
        <v>1141</v>
      </c>
      <c r="J14">
        <v>21</v>
      </c>
      <c r="K14" t="str">
        <f t="shared" si="0"/>
        <v>Evening</v>
      </c>
      <c r="L14" t="s">
        <v>4662</v>
      </c>
      <c r="M14" t="s">
        <v>4952</v>
      </c>
      <c r="N14" t="str">
        <f t="shared" si="1"/>
        <v>yes</v>
      </c>
    </row>
    <row r="15" spans="1:14" x14ac:dyDescent="0.25">
      <c r="A15" t="s">
        <v>4709</v>
      </c>
      <c r="B15" s="7" t="s">
        <v>4116</v>
      </c>
      <c r="C15" s="5">
        <v>-35</v>
      </c>
      <c r="D15" t="s">
        <v>496</v>
      </c>
      <c r="E15" t="s">
        <v>497</v>
      </c>
      <c r="F15" t="s">
        <v>4649</v>
      </c>
      <c r="G15" t="s">
        <v>503</v>
      </c>
      <c r="H15" t="s">
        <v>25</v>
      </c>
      <c r="I15">
        <v>1106</v>
      </c>
      <c r="J15">
        <v>9</v>
      </c>
      <c r="K15" t="str">
        <f t="shared" si="0"/>
        <v>Morning</v>
      </c>
      <c r="L15" t="s">
        <v>4662</v>
      </c>
      <c r="M15" t="s">
        <v>4953</v>
      </c>
      <c r="N15" t="str">
        <f t="shared" si="1"/>
        <v>yes</v>
      </c>
    </row>
    <row r="16" spans="1:14" x14ac:dyDescent="0.25">
      <c r="A16" t="s">
        <v>4709</v>
      </c>
      <c r="B16" s="7" t="s">
        <v>4117</v>
      </c>
      <c r="C16" s="5">
        <v>-60</v>
      </c>
      <c r="D16" t="s">
        <v>505</v>
      </c>
      <c r="E16" t="s">
        <v>497</v>
      </c>
      <c r="F16" t="s">
        <v>498</v>
      </c>
      <c r="G16" t="s">
        <v>506</v>
      </c>
      <c r="H16" t="s">
        <v>29</v>
      </c>
      <c r="I16">
        <v>1046</v>
      </c>
      <c r="J16">
        <v>19</v>
      </c>
      <c r="K16" t="str">
        <f t="shared" si="0"/>
        <v>Evening</v>
      </c>
      <c r="L16" t="s">
        <v>4662</v>
      </c>
      <c r="M16" t="s">
        <v>4953</v>
      </c>
      <c r="N16" t="str">
        <f t="shared" si="1"/>
        <v>yes</v>
      </c>
    </row>
    <row r="17" spans="1:14" x14ac:dyDescent="0.25">
      <c r="A17" t="s">
        <v>4709</v>
      </c>
      <c r="B17" s="7" t="s">
        <v>4118</v>
      </c>
      <c r="C17" s="5">
        <v>-40</v>
      </c>
      <c r="D17" t="s">
        <v>505</v>
      </c>
      <c r="E17" t="s">
        <v>497</v>
      </c>
      <c r="F17" t="s">
        <v>498</v>
      </c>
      <c r="G17" t="s">
        <v>508</v>
      </c>
      <c r="H17" t="s">
        <v>29</v>
      </c>
      <c r="I17">
        <v>1006</v>
      </c>
      <c r="J17">
        <v>20</v>
      </c>
      <c r="K17" t="str">
        <f t="shared" si="0"/>
        <v>Evening</v>
      </c>
      <c r="L17" t="s">
        <v>4662</v>
      </c>
      <c r="M17" t="s">
        <v>4953</v>
      </c>
      <c r="N17" t="str">
        <f t="shared" si="1"/>
        <v>yes</v>
      </c>
    </row>
    <row r="18" spans="1:14" x14ac:dyDescent="0.25">
      <c r="A18" t="s">
        <v>4709</v>
      </c>
      <c r="B18" s="7" t="s">
        <v>4119</v>
      </c>
      <c r="C18" s="5">
        <v>-50</v>
      </c>
      <c r="D18" t="s">
        <v>75</v>
      </c>
      <c r="E18" t="s">
        <v>37</v>
      </c>
      <c r="F18" t="s">
        <v>76</v>
      </c>
      <c r="G18" t="s">
        <v>510</v>
      </c>
      <c r="H18" t="s">
        <v>71</v>
      </c>
      <c r="I18">
        <v>956</v>
      </c>
      <c r="J18">
        <v>20</v>
      </c>
      <c r="K18" t="str">
        <f t="shared" si="0"/>
        <v>Evening</v>
      </c>
      <c r="L18" t="s">
        <v>4662</v>
      </c>
      <c r="M18" t="s">
        <v>4953</v>
      </c>
      <c r="N18" t="str">
        <f t="shared" si="1"/>
        <v>yes</v>
      </c>
    </row>
    <row r="19" spans="1:14" x14ac:dyDescent="0.25">
      <c r="A19" t="s">
        <v>4710</v>
      </c>
      <c r="B19" s="7" t="s">
        <v>4120</v>
      </c>
      <c r="C19" s="5">
        <v>40</v>
      </c>
      <c r="D19" t="s">
        <v>485</v>
      </c>
      <c r="E19" t="s">
        <v>23</v>
      </c>
      <c r="F19" t="s">
        <v>4642</v>
      </c>
      <c r="G19" t="s">
        <v>512</v>
      </c>
      <c r="H19" t="s">
        <v>29</v>
      </c>
      <c r="I19">
        <v>996</v>
      </c>
      <c r="J19">
        <v>7</v>
      </c>
      <c r="K19" t="str">
        <f t="shared" si="0"/>
        <v>Morning</v>
      </c>
      <c r="L19" t="s">
        <v>4662</v>
      </c>
      <c r="M19" t="s">
        <v>4954</v>
      </c>
      <c r="N19" t="str">
        <f t="shared" si="1"/>
        <v>no</v>
      </c>
    </row>
    <row r="20" spans="1:14" x14ac:dyDescent="0.25">
      <c r="A20" t="s">
        <v>4710</v>
      </c>
      <c r="B20" s="7" t="s">
        <v>4121</v>
      </c>
      <c r="C20" s="5">
        <v>-25</v>
      </c>
      <c r="D20" t="s">
        <v>496</v>
      </c>
      <c r="E20" t="s">
        <v>497</v>
      </c>
      <c r="F20" t="s">
        <v>4649</v>
      </c>
      <c r="G20" t="s">
        <v>514</v>
      </c>
      <c r="H20" t="s">
        <v>25</v>
      </c>
      <c r="I20">
        <v>971</v>
      </c>
      <c r="J20">
        <v>8</v>
      </c>
      <c r="K20" t="str">
        <f t="shared" si="0"/>
        <v>Morning</v>
      </c>
      <c r="L20" t="s">
        <v>4662</v>
      </c>
      <c r="M20" t="s">
        <v>4954</v>
      </c>
      <c r="N20" t="str">
        <f t="shared" si="1"/>
        <v>yes</v>
      </c>
    </row>
    <row r="21" spans="1:14" x14ac:dyDescent="0.25">
      <c r="A21" t="s">
        <v>4710</v>
      </c>
      <c r="B21" s="7" t="s">
        <v>3951</v>
      </c>
      <c r="C21" s="5">
        <v>-60</v>
      </c>
      <c r="D21" t="s">
        <v>505</v>
      </c>
      <c r="E21" t="s">
        <v>497</v>
      </c>
      <c r="F21" t="s">
        <v>498</v>
      </c>
      <c r="G21" t="s">
        <v>516</v>
      </c>
      <c r="H21" t="s">
        <v>29</v>
      </c>
      <c r="I21">
        <v>911</v>
      </c>
      <c r="J21">
        <v>14</v>
      </c>
      <c r="K21" t="str">
        <f t="shared" si="0"/>
        <v>Afternoon</v>
      </c>
      <c r="L21" t="s">
        <v>4662</v>
      </c>
      <c r="M21" t="s">
        <v>4954</v>
      </c>
      <c r="N21" t="str">
        <f t="shared" si="1"/>
        <v>yes</v>
      </c>
    </row>
    <row r="22" spans="1:14" x14ac:dyDescent="0.25">
      <c r="A22" t="s">
        <v>4710</v>
      </c>
      <c r="B22" s="7" t="s">
        <v>4122</v>
      </c>
      <c r="C22" s="5">
        <v>-50</v>
      </c>
      <c r="D22" t="s">
        <v>75</v>
      </c>
      <c r="E22" t="s">
        <v>37</v>
      </c>
      <c r="F22" t="s">
        <v>76</v>
      </c>
      <c r="G22" t="s">
        <v>518</v>
      </c>
      <c r="H22" t="s">
        <v>71</v>
      </c>
      <c r="I22">
        <v>861</v>
      </c>
      <c r="J22">
        <v>17</v>
      </c>
      <c r="K22" t="str">
        <f t="shared" si="0"/>
        <v>Afternoon</v>
      </c>
      <c r="L22" t="s">
        <v>4662</v>
      </c>
      <c r="M22" t="s">
        <v>4954</v>
      </c>
      <c r="N22" t="str">
        <f t="shared" si="1"/>
        <v>yes</v>
      </c>
    </row>
    <row r="23" spans="1:14" x14ac:dyDescent="0.25">
      <c r="A23" t="s">
        <v>4710</v>
      </c>
      <c r="B23" s="7" t="s">
        <v>4123</v>
      </c>
      <c r="C23" s="5">
        <v>-50</v>
      </c>
      <c r="D23" t="s">
        <v>75</v>
      </c>
      <c r="E23" t="s">
        <v>37</v>
      </c>
      <c r="F23" t="s">
        <v>76</v>
      </c>
      <c r="G23" t="s">
        <v>520</v>
      </c>
      <c r="H23" t="s">
        <v>71</v>
      </c>
      <c r="I23">
        <v>811</v>
      </c>
      <c r="J23">
        <v>18</v>
      </c>
      <c r="K23" t="str">
        <f t="shared" si="0"/>
        <v>Evening</v>
      </c>
      <c r="L23" t="s">
        <v>4662</v>
      </c>
      <c r="M23" t="s">
        <v>4954</v>
      </c>
      <c r="N23" t="str">
        <f t="shared" si="1"/>
        <v>yes</v>
      </c>
    </row>
    <row r="24" spans="1:14" x14ac:dyDescent="0.25">
      <c r="A24" t="s">
        <v>4710</v>
      </c>
      <c r="B24" s="7" t="s">
        <v>4124</v>
      </c>
      <c r="C24" s="5">
        <v>-50</v>
      </c>
      <c r="D24" t="s">
        <v>505</v>
      </c>
      <c r="E24" t="s">
        <v>497</v>
      </c>
      <c r="F24" t="s">
        <v>498</v>
      </c>
      <c r="G24" t="s">
        <v>522</v>
      </c>
      <c r="H24" t="s">
        <v>29</v>
      </c>
      <c r="I24">
        <v>761</v>
      </c>
      <c r="J24">
        <v>19</v>
      </c>
      <c r="K24" t="str">
        <f t="shared" si="0"/>
        <v>Evening</v>
      </c>
      <c r="L24" t="s">
        <v>4662</v>
      </c>
      <c r="M24" t="s">
        <v>4954</v>
      </c>
      <c r="N24" t="str">
        <f t="shared" si="1"/>
        <v>yes</v>
      </c>
    </row>
    <row r="25" spans="1:14" x14ac:dyDescent="0.25">
      <c r="A25" t="s">
        <v>4711</v>
      </c>
      <c r="B25" s="7" t="s">
        <v>4125</v>
      </c>
      <c r="C25" s="5">
        <v>-35</v>
      </c>
      <c r="D25" t="s">
        <v>496</v>
      </c>
      <c r="E25" t="s">
        <v>497</v>
      </c>
      <c r="F25" t="s">
        <v>4649</v>
      </c>
      <c r="G25" t="s">
        <v>524</v>
      </c>
      <c r="H25" t="s">
        <v>25</v>
      </c>
      <c r="I25">
        <v>726</v>
      </c>
      <c r="J25">
        <v>8</v>
      </c>
      <c r="K25" t="str">
        <f t="shared" si="0"/>
        <v>Morning</v>
      </c>
      <c r="L25" t="s">
        <v>4662</v>
      </c>
      <c r="M25" t="s">
        <v>4955</v>
      </c>
      <c r="N25" t="str">
        <f t="shared" si="1"/>
        <v>yes</v>
      </c>
    </row>
    <row r="26" spans="1:14" x14ac:dyDescent="0.25">
      <c r="A26" t="s">
        <v>4711</v>
      </c>
      <c r="B26" s="7" t="s">
        <v>4126</v>
      </c>
      <c r="C26" s="5">
        <v>-60</v>
      </c>
      <c r="D26" t="s">
        <v>505</v>
      </c>
      <c r="E26" t="s">
        <v>497</v>
      </c>
      <c r="F26" t="s">
        <v>498</v>
      </c>
      <c r="G26" t="s">
        <v>526</v>
      </c>
      <c r="H26" t="s">
        <v>29</v>
      </c>
      <c r="I26">
        <v>666</v>
      </c>
      <c r="J26">
        <v>14</v>
      </c>
      <c r="K26" t="str">
        <f t="shared" si="0"/>
        <v>Afternoon</v>
      </c>
      <c r="L26" t="s">
        <v>4662</v>
      </c>
      <c r="M26" t="s">
        <v>4955</v>
      </c>
      <c r="N26" t="str">
        <f t="shared" si="1"/>
        <v>yes</v>
      </c>
    </row>
    <row r="27" spans="1:14" x14ac:dyDescent="0.25">
      <c r="A27" t="s">
        <v>4711</v>
      </c>
      <c r="B27" s="7" t="s">
        <v>4127</v>
      </c>
      <c r="C27" s="5">
        <v>-50</v>
      </c>
      <c r="D27" t="s">
        <v>75</v>
      </c>
      <c r="E27" t="s">
        <v>37</v>
      </c>
      <c r="F27" t="s">
        <v>76</v>
      </c>
      <c r="G27" t="s">
        <v>528</v>
      </c>
      <c r="H27" t="s">
        <v>71</v>
      </c>
      <c r="I27">
        <v>616</v>
      </c>
      <c r="J27">
        <v>17</v>
      </c>
      <c r="K27" t="str">
        <f t="shared" si="0"/>
        <v>Afternoon</v>
      </c>
      <c r="L27" t="s">
        <v>4662</v>
      </c>
      <c r="M27" t="s">
        <v>4955</v>
      </c>
      <c r="N27" t="str">
        <f t="shared" si="1"/>
        <v>yes</v>
      </c>
    </row>
    <row r="28" spans="1:14" x14ac:dyDescent="0.25">
      <c r="A28" t="s">
        <v>4711</v>
      </c>
      <c r="B28" s="7" t="s">
        <v>4051</v>
      </c>
      <c r="C28" s="5">
        <v>-60</v>
      </c>
      <c r="D28" t="s">
        <v>505</v>
      </c>
      <c r="E28" t="s">
        <v>497</v>
      </c>
      <c r="F28" t="s">
        <v>498</v>
      </c>
      <c r="G28" t="s">
        <v>530</v>
      </c>
      <c r="H28" t="s">
        <v>29</v>
      </c>
      <c r="I28">
        <v>556</v>
      </c>
      <c r="J28">
        <v>19</v>
      </c>
      <c r="K28" t="str">
        <f t="shared" si="0"/>
        <v>Evening</v>
      </c>
      <c r="L28" t="s">
        <v>4662</v>
      </c>
      <c r="M28" t="s">
        <v>4955</v>
      </c>
      <c r="N28" t="str">
        <f t="shared" si="1"/>
        <v>yes</v>
      </c>
    </row>
    <row r="29" spans="1:14" x14ac:dyDescent="0.25">
      <c r="A29" t="s">
        <v>4712</v>
      </c>
      <c r="B29" s="7" t="s">
        <v>4121</v>
      </c>
      <c r="C29" s="5">
        <v>-50</v>
      </c>
      <c r="D29" t="s">
        <v>75</v>
      </c>
      <c r="E29" t="s">
        <v>37</v>
      </c>
      <c r="F29" t="s">
        <v>76</v>
      </c>
      <c r="G29" t="s">
        <v>532</v>
      </c>
      <c r="H29" t="s">
        <v>71</v>
      </c>
      <c r="I29">
        <v>506</v>
      </c>
      <c r="J29">
        <v>8</v>
      </c>
      <c r="K29" t="str">
        <f t="shared" si="0"/>
        <v>Morning</v>
      </c>
      <c r="L29" t="s">
        <v>4662</v>
      </c>
      <c r="M29" t="s">
        <v>4956</v>
      </c>
      <c r="N29" t="str">
        <f t="shared" si="1"/>
        <v>yes</v>
      </c>
    </row>
    <row r="30" spans="1:14" x14ac:dyDescent="0.25">
      <c r="A30" t="s">
        <v>4712</v>
      </c>
      <c r="B30" s="7" t="s">
        <v>4128</v>
      </c>
      <c r="C30" s="5">
        <v>-45</v>
      </c>
      <c r="D30" t="s">
        <v>496</v>
      </c>
      <c r="E30" t="s">
        <v>497</v>
      </c>
      <c r="F30" t="s">
        <v>4649</v>
      </c>
      <c r="G30" t="s">
        <v>534</v>
      </c>
      <c r="H30" t="s">
        <v>25</v>
      </c>
      <c r="I30">
        <v>461</v>
      </c>
      <c r="J30">
        <v>9</v>
      </c>
      <c r="K30" t="str">
        <f t="shared" si="0"/>
        <v>Morning</v>
      </c>
      <c r="L30" t="s">
        <v>4662</v>
      </c>
      <c r="M30" t="s">
        <v>4956</v>
      </c>
      <c r="N30" t="str">
        <f t="shared" si="1"/>
        <v>yes</v>
      </c>
    </row>
    <row r="31" spans="1:14" x14ac:dyDescent="0.25">
      <c r="A31" t="s">
        <v>4712</v>
      </c>
      <c r="B31" s="7" t="s">
        <v>4129</v>
      </c>
      <c r="C31" s="5">
        <v>-60</v>
      </c>
      <c r="D31" t="s">
        <v>505</v>
      </c>
      <c r="E31" t="s">
        <v>497</v>
      </c>
      <c r="F31" t="s">
        <v>498</v>
      </c>
      <c r="G31" t="s">
        <v>536</v>
      </c>
      <c r="H31" t="s">
        <v>29</v>
      </c>
      <c r="I31">
        <v>401</v>
      </c>
      <c r="J31">
        <v>14</v>
      </c>
      <c r="K31" t="str">
        <f t="shared" si="0"/>
        <v>Afternoon</v>
      </c>
      <c r="L31" t="s">
        <v>4662</v>
      </c>
      <c r="M31" t="s">
        <v>4956</v>
      </c>
      <c r="N31" t="str">
        <f t="shared" si="1"/>
        <v>yes</v>
      </c>
    </row>
    <row r="32" spans="1:14" x14ac:dyDescent="0.25">
      <c r="A32" t="s">
        <v>4712</v>
      </c>
      <c r="B32" s="7" t="s">
        <v>4026</v>
      </c>
      <c r="C32" s="5">
        <v>-60</v>
      </c>
      <c r="D32" t="s">
        <v>505</v>
      </c>
      <c r="E32" t="s">
        <v>497</v>
      </c>
      <c r="F32" t="s">
        <v>498</v>
      </c>
      <c r="G32" t="s">
        <v>538</v>
      </c>
      <c r="H32" t="s">
        <v>29</v>
      </c>
      <c r="I32">
        <v>341</v>
      </c>
      <c r="J32">
        <v>19</v>
      </c>
      <c r="K32" t="str">
        <f t="shared" si="0"/>
        <v>Evening</v>
      </c>
      <c r="L32" t="s">
        <v>4662</v>
      </c>
      <c r="M32" t="s">
        <v>4956</v>
      </c>
      <c r="N32" t="str">
        <f t="shared" si="1"/>
        <v>yes</v>
      </c>
    </row>
    <row r="33" spans="1:14" x14ac:dyDescent="0.25">
      <c r="A33" t="s">
        <v>4712</v>
      </c>
      <c r="B33" s="7" t="s">
        <v>4061</v>
      </c>
      <c r="C33" s="5">
        <v>-50</v>
      </c>
      <c r="D33" t="s">
        <v>75</v>
      </c>
      <c r="E33" t="s">
        <v>37</v>
      </c>
      <c r="F33" t="s">
        <v>76</v>
      </c>
      <c r="G33" t="s">
        <v>540</v>
      </c>
      <c r="H33" t="s">
        <v>71</v>
      </c>
      <c r="I33">
        <v>291</v>
      </c>
      <c r="J33">
        <v>12</v>
      </c>
      <c r="K33" t="str">
        <f t="shared" si="0"/>
        <v>Afternoon</v>
      </c>
      <c r="L33" t="s">
        <v>4662</v>
      </c>
      <c r="M33" t="s">
        <v>4956</v>
      </c>
      <c r="N33" t="str">
        <f t="shared" si="1"/>
        <v>yes</v>
      </c>
    </row>
    <row r="34" spans="1:14" x14ac:dyDescent="0.25">
      <c r="A34" t="s">
        <v>4713</v>
      </c>
      <c r="B34" s="7" t="s">
        <v>4125</v>
      </c>
      <c r="C34" s="5">
        <v>-50</v>
      </c>
      <c r="D34" t="s">
        <v>542</v>
      </c>
      <c r="E34" t="s">
        <v>37</v>
      </c>
      <c r="F34" t="s">
        <v>4645</v>
      </c>
      <c r="G34" t="s">
        <v>543</v>
      </c>
      <c r="H34" t="s">
        <v>25</v>
      </c>
      <c r="I34">
        <v>241</v>
      </c>
      <c r="J34">
        <v>8</v>
      </c>
      <c r="K34" t="str">
        <f t="shared" si="0"/>
        <v>Morning</v>
      </c>
      <c r="L34" t="s">
        <v>4662</v>
      </c>
      <c r="M34" t="s">
        <v>4950</v>
      </c>
      <c r="N34" t="str">
        <f t="shared" si="1"/>
        <v>yes</v>
      </c>
    </row>
    <row r="35" spans="1:14" x14ac:dyDescent="0.25">
      <c r="A35" t="s">
        <v>4713</v>
      </c>
      <c r="B35" s="7" t="s">
        <v>4130</v>
      </c>
      <c r="C35" s="5">
        <v>40</v>
      </c>
      <c r="D35" t="s">
        <v>545</v>
      </c>
      <c r="E35" t="s">
        <v>23</v>
      </c>
      <c r="F35" t="s">
        <v>4642</v>
      </c>
      <c r="G35" t="s">
        <v>546</v>
      </c>
      <c r="H35" t="s">
        <v>29</v>
      </c>
      <c r="I35">
        <v>281</v>
      </c>
      <c r="J35">
        <v>9</v>
      </c>
      <c r="K35" t="str">
        <f t="shared" si="0"/>
        <v>Morning</v>
      </c>
      <c r="L35" t="s">
        <v>4662</v>
      </c>
      <c r="M35" t="s">
        <v>4950</v>
      </c>
      <c r="N35" t="str">
        <f t="shared" si="1"/>
        <v>no</v>
      </c>
    </row>
    <row r="36" spans="1:14" x14ac:dyDescent="0.25">
      <c r="A36" t="s">
        <v>4714</v>
      </c>
      <c r="B36" s="7" t="s">
        <v>4131</v>
      </c>
      <c r="C36" s="5">
        <v>-50</v>
      </c>
      <c r="D36" t="s">
        <v>75</v>
      </c>
      <c r="E36" t="s">
        <v>37</v>
      </c>
      <c r="F36" t="s">
        <v>76</v>
      </c>
      <c r="G36" t="s">
        <v>548</v>
      </c>
      <c r="H36" t="s">
        <v>71</v>
      </c>
      <c r="I36">
        <v>231</v>
      </c>
      <c r="J36">
        <v>8</v>
      </c>
      <c r="K36" t="str">
        <f t="shared" si="0"/>
        <v>Morning</v>
      </c>
      <c r="L36" t="s">
        <v>4662</v>
      </c>
      <c r="M36" t="s">
        <v>4951</v>
      </c>
      <c r="N36" t="str">
        <f t="shared" si="1"/>
        <v>yes</v>
      </c>
    </row>
    <row r="37" spans="1:14" x14ac:dyDescent="0.25">
      <c r="A37" t="s">
        <v>4714</v>
      </c>
      <c r="B37" s="7" t="s">
        <v>4132</v>
      </c>
      <c r="C37" s="5">
        <v>-50</v>
      </c>
      <c r="D37" t="s">
        <v>75</v>
      </c>
      <c r="E37" t="s">
        <v>37</v>
      </c>
      <c r="F37" t="s">
        <v>76</v>
      </c>
      <c r="G37" t="s">
        <v>550</v>
      </c>
      <c r="H37" t="s">
        <v>71</v>
      </c>
      <c r="I37">
        <v>181</v>
      </c>
      <c r="J37">
        <v>13</v>
      </c>
      <c r="K37" t="str">
        <f t="shared" si="0"/>
        <v>Afternoon</v>
      </c>
      <c r="L37" t="s">
        <v>4662</v>
      </c>
      <c r="M37" t="s">
        <v>4951</v>
      </c>
      <c r="N37" t="str">
        <f t="shared" si="1"/>
        <v>yes</v>
      </c>
    </row>
    <row r="38" spans="1:14" x14ac:dyDescent="0.25">
      <c r="A38" t="s">
        <v>4715</v>
      </c>
      <c r="B38" s="7" t="s">
        <v>4133</v>
      </c>
      <c r="C38" s="5">
        <v>-50</v>
      </c>
      <c r="D38" t="s">
        <v>75</v>
      </c>
      <c r="E38" t="s">
        <v>37</v>
      </c>
      <c r="F38" t="s">
        <v>76</v>
      </c>
      <c r="G38" t="s">
        <v>552</v>
      </c>
      <c r="H38" t="s">
        <v>71</v>
      </c>
      <c r="I38">
        <v>131</v>
      </c>
      <c r="J38">
        <v>0</v>
      </c>
      <c r="K38" t="str">
        <f t="shared" si="0"/>
        <v>Morning</v>
      </c>
      <c r="L38" t="s">
        <v>4662</v>
      </c>
      <c r="M38" t="s">
        <v>4952</v>
      </c>
      <c r="N38" t="str">
        <f t="shared" si="1"/>
        <v>yes</v>
      </c>
    </row>
    <row r="39" spans="1:14" x14ac:dyDescent="0.25">
      <c r="A39" t="s">
        <v>4715</v>
      </c>
      <c r="B39" s="7" t="s">
        <v>4134</v>
      </c>
      <c r="C39" s="5">
        <v>-50</v>
      </c>
      <c r="D39" t="s">
        <v>75</v>
      </c>
      <c r="E39" t="s">
        <v>37</v>
      </c>
      <c r="F39" t="s">
        <v>76</v>
      </c>
      <c r="G39" t="s">
        <v>554</v>
      </c>
      <c r="H39" t="s">
        <v>71</v>
      </c>
      <c r="I39">
        <v>81</v>
      </c>
      <c r="J39">
        <v>21</v>
      </c>
      <c r="K39" t="str">
        <f t="shared" si="0"/>
        <v>Evening</v>
      </c>
      <c r="L39" t="s">
        <v>4662</v>
      </c>
      <c r="M39" t="s">
        <v>4952</v>
      </c>
      <c r="N39" t="str">
        <f t="shared" si="1"/>
        <v>yes</v>
      </c>
    </row>
    <row r="40" spans="1:14" x14ac:dyDescent="0.25">
      <c r="A40" t="s">
        <v>4716</v>
      </c>
      <c r="B40" s="7" t="s">
        <v>4135</v>
      </c>
      <c r="C40" s="5">
        <v>1000</v>
      </c>
      <c r="D40" t="s">
        <v>556</v>
      </c>
      <c r="E40" t="s">
        <v>12</v>
      </c>
      <c r="F40" t="s">
        <v>55</v>
      </c>
      <c r="G40" t="s">
        <v>557</v>
      </c>
      <c r="H40" t="s">
        <v>29</v>
      </c>
      <c r="I40">
        <v>1081</v>
      </c>
      <c r="J40">
        <v>13</v>
      </c>
      <c r="K40" t="str">
        <f t="shared" si="0"/>
        <v>Afternoon</v>
      </c>
      <c r="L40" t="s">
        <v>4662</v>
      </c>
      <c r="M40" t="s">
        <v>4953</v>
      </c>
      <c r="N40" t="str">
        <f t="shared" si="1"/>
        <v>no</v>
      </c>
    </row>
    <row r="41" spans="1:14" x14ac:dyDescent="0.25">
      <c r="A41" t="s">
        <v>4716</v>
      </c>
      <c r="B41" s="7" t="s">
        <v>4136</v>
      </c>
      <c r="C41" s="5">
        <v>-50</v>
      </c>
      <c r="D41" t="s">
        <v>75</v>
      </c>
      <c r="E41" t="s">
        <v>37</v>
      </c>
      <c r="F41" t="s">
        <v>76</v>
      </c>
      <c r="G41" t="s">
        <v>559</v>
      </c>
      <c r="H41" t="s">
        <v>71</v>
      </c>
      <c r="I41">
        <v>1031</v>
      </c>
      <c r="J41">
        <v>14</v>
      </c>
      <c r="K41" t="str">
        <f t="shared" si="0"/>
        <v>Afternoon</v>
      </c>
      <c r="L41" t="s">
        <v>4662</v>
      </c>
      <c r="M41" t="s">
        <v>4953</v>
      </c>
      <c r="N41" t="str">
        <f t="shared" si="1"/>
        <v>yes</v>
      </c>
    </row>
    <row r="42" spans="1:14" x14ac:dyDescent="0.25">
      <c r="A42" t="s">
        <v>4716</v>
      </c>
      <c r="B42" s="7" t="s">
        <v>4030</v>
      </c>
      <c r="C42" s="5">
        <v>-50</v>
      </c>
      <c r="D42" t="s">
        <v>561</v>
      </c>
      <c r="E42" t="s">
        <v>23</v>
      </c>
      <c r="F42" t="s">
        <v>15</v>
      </c>
      <c r="G42" t="s">
        <v>562</v>
      </c>
      <c r="H42" t="s">
        <v>29</v>
      </c>
      <c r="I42">
        <v>981</v>
      </c>
      <c r="J42">
        <v>16</v>
      </c>
      <c r="K42" t="str">
        <f t="shared" si="0"/>
        <v>Afternoon</v>
      </c>
      <c r="L42" t="s">
        <v>4662</v>
      </c>
      <c r="M42" t="s">
        <v>4953</v>
      </c>
      <c r="N42" t="str">
        <f t="shared" si="1"/>
        <v>yes</v>
      </c>
    </row>
    <row r="43" spans="1:14" x14ac:dyDescent="0.25">
      <c r="A43" t="s">
        <v>4717</v>
      </c>
      <c r="B43" s="7" t="s">
        <v>4137</v>
      </c>
      <c r="C43" s="5">
        <v>-50</v>
      </c>
      <c r="D43" t="s">
        <v>75</v>
      </c>
      <c r="E43" t="s">
        <v>37</v>
      </c>
      <c r="F43" t="s">
        <v>76</v>
      </c>
      <c r="G43" t="s">
        <v>564</v>
      </c>
      <c r="H43" t="s">
        <v>71</v>
      </c>
      <c r="I43">
        <v>931</v>
      </c>
      <c r="J43">
        <v>9</v>
      </c>
      <c r="K43" t="str">
        <f t="shared" si="0"/>
        <v>Morning</v>
      </c>
      <c r="L43" t="s">
        <v>4662</v>
      </c>
      <c r="M43" t="s">
        <v>4954</v>
      </c>
      <c r="N43" t="str">
        <f t="shared" si="1"/>
        <v>yes</v>
      </c>
    </row>
    <row r="44" spans="1:14" x14ac:dyDescent="0.25">
      <c r="A44" t="s">
        <v>4717</v>
      </c>
      <c r="B44" s="7" t="s">
        <v>4138</v>
      </c>
      <c r="C44" s="5">
        <v>-50</v>
      </c>
      <c r="D44" t="s">
        <v>75</v>
      </c>
      <c r="E44" t="s">
        <v>37</v>
      </c>
      <c r="F44" t="s">
        <v>76</v>
      </c>
      <c r="G44" t="s">
        <v>566</v>
      </c>
      <c r="H44" t="s">
        <v>71</v>
      </c>
      <c r="I44">
        <v>881</v>
      </c>
      <c r="J44">
        <v>16</v>
      </c>
      <c r="K44" t="str">
        <f t="shared" si="0"/>
        <v>Afternoon</v>
      </c>
      <c r="L44" t="s">
        <v>4662</v>
      </c>
      <c r="M44" t="s">
        <v>4954</v>
      </c>
      <c r="N44" t="str">
        <f t="shared" si="1"/>
        <v>yes</v>
      </c>
    </row>
    <row r="45" spans="1:14" x14ac:dyDescent="0.25">
      <c r="A45" t="s">
        <v>4718</v>
      </c>
      <c r="B45" s="7" t="s">
        <v>4139</v>
      </c>
      <c r="C45" s="5">
        <v>-50</v>
      </c>
      <c r="D45" t="s">
        <v>75</v>
      </c>
      <c r="E45" t="s">
        <v>37</v>
      </c>
      <c r="F45" t="s">
        <v>76</v>
      </c>
      <c r="G45" t="s">
        <v>568</v>
      </c>
      <c r="H45" t="s">
        <v>71</v>
      </c>
      <c r="I45">
        <v>831</v>
      </c>
      <c r="J45">
        <v>1</v>
      </c>
      <c r="K45" t="str">
        <f t="shared" si="0"/>
        <v>Morning</v>
      </c>
      <c r="L45" t="s">
        <v>4662</v>
      </c>
      <c r="M45" t="s">
        <v>4955</v>
      </c>
      <c r="N45" t="str">
        <f t="shared" si="1"/>
        <v>yes</v>
      </c>
    </row>
    <row r="46" spans="1:14" x14ac:dyDescent="0.25">
      <c r="A46" t="s">
        <v>4718</v>
      </c>
      <c r="B46" s="7" t="s">
        <v>4140</v>
      </c>
      <c r="C46" s="5">
        <v>-50</v>
      </c>
      <c r="D46" t="s">
        <v>75</v>
      </c>
      <c r="E46" t="s">
        <v>37</v>
      </c>
      <c r="F46" t="s">
        <v>76</v>
      </c>
      <c r="G46" t="s">
        <v>570</v>
      </c>
      <c r="H46" t="s">
        <v>71</v>
      </c>
      <c r="I46">
        <v>781</v>
      </c>
      <c r="J46">
        <v>15</v>
      </c>
      <c r="K46" t="str">
        <f t="shared" si="0"/>
        <v>Afternoon</v>
      </c>
      <c r="L46" t="s">
        <v>4662</v>
      </c>
      <c r="M46" t="s">
        <v>4955</v>
      </c>
      <c r="N46" t="str">
        <f t="shared" si="1"/>
        <v>yes</v>
      </c>
    </row>
    <row r="47" spans="1:14" x14ac:dyDescent="0.25">
      <c r="A47" t="s">
        <v>4718</v>
      </c>
      <c r="B47" s="7" t="s">
        <v>4013</v>
      </c>
      <c r="C47" s="5">
        <v>320</v>
      </c>
      <c r="D47" t="s">
        <v>54</v>
      </c>
      <c r="E47" t="s">
        <v>12</v>
      </c>
      <c r="F47" t="s">
        <v>55</v>
      </c>
      <c r="G47" t="s">
        <v>572</v>
      </c>
      <c r="H47" t="s">
        <v>29</v>
      </c>
      <c r="I47">
        <v>1101</v>
      </c>
      <c r="J47">
        <v>18</v>
      </c>
      <c r="K47" t="str">
        <f t="shared" si="0"/>
        <v>Evening</v>
      </c>
      <c r="L47" t="s">
        <v>4662</v>
      </c>
      <c r="M47" t="s">
        <v>4955</v>
      </c>
      <c r="N47" t="str">
        <f t="shared" si="1"/>
        <v>no</v>
      </c>
    </row>
    <row r="48" spans="1:14" x14ac:dyDescent="0.25">
      <c r="A48" t="s">
        <v>4718</v>
      </c>
      <c r="B48" s="7" t="s">
        <v>4141</v>
      </c>
      <c r="C48" s="5">
        <v>-300</v>
      </c>
      <c r="D48" t="s">
        <v>574</v>
      </c>
      <c r="E48" t="s">
        <v>12</v>
      </c>
      <c r="F48" t="s">
        <v>13</v>
      </c>
      <c r="G48" t="s">
        <v>575</v>
      </c>
      <c r="H48" t="s">
        <v>13</v>
      </c>
      <c r="I48">
        <v>772</v>
      </c>
      <c r="J48">
        <v>18</v>
      </c>
      <c r="K48" t="str">
        <f t="shared" si="0"/>
        <v>Evening</v>
      </c>
      <c r="L48" t="s">
        <v>4662</v>
      </c>
      <c r="M48" t="s">
        <v>4955</v>
      </c>
      <c r="N48" t="str">
        <f t="shared" si="1"/>
        <v>yes</v>
      </c>
    </row>
    <row r="49" spans="1:14" x14ac:dyDescent="0.25">
      <c r="A49" t="s">
        <v>4718</v>
      </c>
      <c r="B49" s="7" t="s">
        <v>4141</v>
      </c>
      <c r="C49" s="5">
        <v>-29</v>
      </c>
      <c r="D49" t="s">
        <v>16</v>
      </c>
      <c r="E49" t="s">
        <v>17</v>
      </c>
      <c r="F49" t="s">
        <v>13</v>
      </c>
      <c r="G49" t="s">
        <v>575</v>
      </c>
      <c r="H49" t="s">
        <v>13</v>
      </c>
      <c r="I49">
        <v>772</v>
      </c>
      <c r="J49">
        <v>18</v>
      </c>
      <c r="K49" t="str">
        <f t="shared" si="0"/>
        <v>Evening</v>
      </c>
      <c r="L49" t="s">
        <v>4662</v>
      </c>
      <c r="M49" t="s">
        <v>4955</v>
      </c>
      <c r="N49" t="str">
        <f t="shared" si="1"/>
        <v>yes</v>
      </c>
    </row>
    <row r="50" spans="1:14" x14ac:dyDescent="0.25">
      <c r="A50" t="s">
        <v>4719</v>
      </c>
      <c r="B50" s="7" t="s">
        <v>4068</v>
      </c>
      <c r="C50" s="5">
        <v>-50</v>
      </c>
      <c r="D50" t="s">
        <v>75</v>
      </c>
      <c r="E50" t="s">
        <v>37</v>
      </c>
      <c r="F50" t="s">
        <v>76</v>
      </c>
      <c r="G50" t="s">
        <v>577</v>
      </c>
      <c r="H50" t="s">
        <v>71</v>
      </c>
      <c r="I50">
        <v>722</v>
      </c>
      <c r="J50">
        <v>9</v>
      </c>
      <c r="K50" t="str">
        <f t="shared" si="0"/>
        <v>Morning</v>
      </c>
      <c r="L50" t="s">
        <v>4663</v>
      </c>
      <c r="M50" t="s">
        <v>4956</v>
      </c>
      <c r="N50" t="str">
        <f t="shared" si="1"/>
        <v>yes</v>
      </c>
    </row>
    <row r="51" spans="1:14" x14ac:dyDescent="0.25">
      <c r="A51" t="s">
        <v>4719</v>
      </c>
      <c r="B51" s="7" t="s">
        <v>4142</v>
      </c>
      <c r="C51" s="5">
        <v>-50</v>
      </c>
      <c r="D51" t="s">
        <v>579</v>
      </c>
      <c r="E51" t="s">
        <v>23</v>
      </c>
      <c r="F51" t="s">
        <v>15</v>
      </c>
      <c r="G51" t="s">
        <v>580</v>
      </c>
      <c r="H51" t="s">
        <v>29</v>
      </c>
      <c r="I51">
        <v>672</v>
      </c>
      <c r="J51">
        <v>9</v>
      </c>
      <c r="K51" t="str">
        <f t="shared" si="0"/>
        <v>Morning</v>
      </c>
      <c r="L51" t="s">
        <v>4663</v>
      </c>
      <c r="M51" t="s">
        <v>4956</v>
      </c>
      <c r="N51" t="str">
        <f t="shared" si="1"/>
        <v>yes</v>
      </c>
    </row>
    <row r="52" spans="1:14" x14ac:dyDescent="0.25">
      <c r="A52" t="s">
        <v>4719</v>
      </c>
      <c r="B52" s="7" t="s">
        <v>3958</v>
      </c>
      <c r="C52" s="5">
        <v>-50</v>
      </c>
      <c r="D52" t="s">
        <v>579</v>
      </c>
      <c r="E52" t="s">
        <v>23</v>
      </c>
      <c r="F52" t="s">
        <v>15</v>
      </c>
      <c r="G52" t="s">
        <v>582</v>
      </c>
      <c r="H52" t="s">
        <v>29</v>
      </c>
      <c r="I52">
        <v>622</v>
      </c>
      <c r="J52">
        <v>9</v>
      </c>
      <c r="K52" t="str">
        <f t="shared" si="0"/>
        <v>Morning</v>
      </c>
      <c r="L52" t="s">
        <v>4663</v>
      </c>
      <c r="M52" t="s">
        <v>4956</v>
      </c>
      <c r="N52" t="str">
        <f t="shared" si="1"/>
        <v>yes</v>
      </c>
    </row>
    <row r="53" spans="1:14" x14ac:dyDescent="0.25">
      <c r="A53" t="s">
        <v>4719</v>
      </c>
      <c r="B53" s="7" t="s">
        <v>4143</v>
      </c>
      <c r="C53" s="5">
        <v>1600</v>
      </c>
      <c r="D53" t="s">
        <v>54</v>
      </c>
      <c r="E53" t="s">
        <v>12</v>
      </c>
      <c r="F53" t="s">
        <v>55</v>
      </c>
      <c r="G53" t="s">
        <v>584</v>
      </c>
      <c r="H53" t="s">
        <v>29</v>
      </c>
      <c r="I53">
        <v>2222</v>
      </c>
      <c r="J53">
        <v>14</v>
      </c>
      <c r="K53" t="str">
        <f t="shared" si="0"/>
        <v>Afternoon</v>
      </c>
      <c r="L53" t="s">
        <v>4663</v>
      </c>
      <c r="M53" t="s">
        <v>4956</v>
      </c>
      <c r="N53" t="str">
        <f t="shared" si="1"/>
        <v>no</v>
      </c>
    </row>
    <row r="54" spans="1:14" x14ac:dyDescent="0.25">
      <c r="A54" t="s">
        <v>4719</v>
      </c>
      <c r="B54" s="7" t="s">
        <v>4144</v>
      </c>
      <c r="C54" s="5">
        <v>-100</v>
      </c>
      <c r="D54" t="s">
        <v>68</v>
      </c>
      <c r="E54" t="s">
        <v>37</v>
      </c>
      <c r="F54" t="s">
        <v>4645</v>
      </c>
      <c r="G54" t="s">
        <v>586</v>
      </c>
      <c r="H54" t="s">
        <v>71</v>
      </c>
      <c r="I54">
        <v>2122</v>
      </c>
      <c r="J54">
        <v>14</v>
      </c>
      <c r="K54" t="str">
        <f t="shared" si="0"/>
        <v>Afternoon</v>
      </c>
      <c r="L54" t="s">
        <v>4663</v>
      </c>
      <c r="M54" t="s">
        <v>4956</v>
      </c>
      <c r="N54" t="str">
        <f t="shared" si="1"/>
        <v>yes</v>
      </c>
    </row>
    <row r="55" spans="1:14" x14ac:dyDescent="0.25">
      <c r="A55" t="s">
        <v>4719</v>
      </c>
      <c r="B55" s="7" t="s">
        <v>4145</v>
      </c>
      <c r="C55" s="5">
        <v>-500</v>
      </c>
      <c r="D55" t="s">
        <v>588</v>
      </c>
      <c r="E55" t="s">
        <v>399</v>
      </c>
      <c r="F55" t="s">
        <v>400</v>
      </c>
      <c r="G55" t="s">
        <v>589</v>
      </c>
      <c r="H55" t="s">
        <v>25</v>
      </c>
      <c r="I55">
        <v>1617</v>
      </c>
      <c r="J55">
        <v>13</v>
      </c>
      <c r="K55" t="str">
        <f t="shared" si="0"/>
        <v>Afternoon</v>
      </c>
      <c r="L55" t="s">
        <v>4663</v>
      </c>
      <c r="M55" t="s">
        <v>4956</v>
      </c>
      <c r="N55" t="str">
        <f t="shared" si="1"/>
        <v>yes</v>
      </c>
    </row>
    <row r="56" spans="1:14" x14ac:dyDescent="0.25">
      <c r="A56" t="s">
        <v>4719</v>
      </c>
      <c r="B56" s="7" t="s">
        <v>4145</v>
      </c>
      <c r="C56" s="5">
        <v>-5</v>
      </c>
      <c r="D56" t="s">
        <v>251</v>
      </c>
      <c r="E56" t="s">
        <v>17</v>
      </c>
      <c r="F56" t="s">
        <v>25</v>
      </c>
      <c r="G56" t="s">
        <v>589</v>
      </c>
      <c r="H56" t="s">
        <v>25</v>
      </c>
      <c r="I56">
        <v>1617</v>
      </c>
      <c r="J56">
        <v>13</v>
      </c>
      <c r="K56" t="str">
        <f t="shared" si="0"/>
        <v>Afternoon</v>
      </c>
      <c r="L56" t="s">
        <v>4663</v>
      </c>
      <c r="M56" t="s">
        <v>4956</v>
      </c>
      <c r="N56" t="str">
        <f t="shared" si="1"/>
        <v>yes</v>
      </c>
    </row>
    <row r="57" spans="1:14" x14ac:dyDescent="0.25">
      <c r="A57" t="s">
        <v>4719</v>
      </c>
      <c r="B57" s="7" t="s">
        <v>4146</v>
      </c>
      <c r="C57" s="5">
        <v>1100</v>
      </c>
      <c r="D57" t="s">
        <v>115</v>
      </c>
      <c r="E57" t="s">
        <v>12</v>
      </c>
      <c r="F57" t="s">
        <v>55</v>
      </c>
      <c r="G57" t="s">
        <v>591</v>
      </c>
      <c r="H57" t="s">
        <v>29</v>
      </c>
      <c r="I57">
        <v>2717</v>
      </c>
      <c r="J57">
        <v>13</v>
      </c>
      <c r="K57" t="str">
        <f t="shared" si="0"/>
        <v>Afternoon</v>
      </c>
      <c r="L57" t="s">
        <v>4663</v>
      </c>
      <c r="M57" t="s">
        <v>4956</v>
      </c>
      <c r="N57" t="str">
        <f t="shared" si="1"/>
        <v>no</v>
      </c>
    </row>
    <row r="58" spans="1:14" x14ac:dyDescent="0.25">
      <c r="A58" t="s">
        <v>4719</v>
      </c>
      <c r="B58" s="7" t="s">
        <v>4147</v>
      </c>
      <c r="C58" s="5">
        <v>-100</v>
      </c>
      <c r="D58" t="s">
        <v>593</v>
      </c>
      <c r="E58" t="s">
        <v>37</v>
      </c>
      <c r="F58" t="s">
        <v>4643</v>
      </c>
      <c r="G58" t="s">
        <v>594</v>
      </c>
      <c r="H58" t="s">
        <v>29</v>
      </c>
      <c r="I58">
        <v>2617</v>
      </c>
      <c r="J58">
        <v>17</v>
      </c>
      <c r="K58" t="str">
        <f t="shared" si="0"/>
        <v>Afternoon</v>
      </c>
      <c r="L58" t="s">
        <v>4663</v>
      </c>
      <c r="M58" t="s">
        <v>4956</v>
      </c>
      <c r="N58" t="str">
        <f t="shared" si="1"/>
        <v>yes</v>
      </c>
    </row>
    <row r="59" spans="1:14" x14ac:dyDescent="0.25">
      <c r="A59" t="s">
        <v>4719</v>
      </c>
      <c r="B59" s="7" t="s">
        <v>4148</v>
      </c>
      <c r="C59" s="5">
        <v>-50</v>
      </c>
      <c r="D59" t="s">
        <v>75</v>
      </c>
      <c r="E59" t="s">
        <v>37</v>
      </c>
      <c r="F59" t="s">
        <v>76</v>
      </c>
      <c r="G59" t="s">
        <v>596</v>
      </c>
      <c r="H59" t="s">
        <v>71</v>
      </c>
      <c r="I59">
        <v>2567</v>
      </c>
      <c r="J59">
        <v>18</v>
      </c>
      <c r="K59" t="str">
        <f t="shared" si="0"/>
        <v>Evening</v>
      </c>
      <c r="L59" t="s">
        <v>4663</v>
      </c>
      <c r="M59" t="s">
        <v>4956</v>
      </c>
      <c r="N59" t="str">
        <f t="shared" si="1"/>
        <v>yes</v>
      </c>
    </row>
    <row r="60" spans="1:14" x14ac:dyDescent="0.25">
      <c r="A60" t="s">
        <v>4719</v>
      </c>
      <c r="B60" s="7" t="s">
        <v>3965</v>
      </c>
      <c r="C60" s="5">
        <v>-50</v>
      </c>
      <c r="D60" t="s">
        <v>598</v>
      </c>
      <c r="E60" t="s">
        <v>497</v>
      </c>
      <c r="F60" t="s">
        <v>498</v>
      </c>
      <c r="G60" t="s">
        <v>599</v>
      </c>
      <c r="H60" t="s">
        <v>60</v>
      </c>
      <c r="I60">
        <v>2517</v>
      </c>
      <c r="J60">
        <v>19</v>
      </c>
      <c r="K60" t="str">
        <f t="shared" si="0"/>
        <v>Evening</v>
      </c>
      <c r="L60" t="s">
        <v>4663</v>
      </c>
      <c r="M60" t="s">
        <v>4956</v>
      </c>
      <c r="N60" t="str">
        <f t="shared" si="1"/>
        <v>yes</v>
      </c>
    </row>
    <row r="61" spans="1:14" x14ac:dyDescent="0.25">
      <c r="A61" t="s">
        <v>4719</v>
      </c>
      <c r="B61" s="7" t="s">
        <v>4149</v>
      </c>
      <c r="C61" s="5">
        <v>-40</v>
      </c>
      <c r="D61" t="s">
        <v>496</v>
      </c>
      <c r="E61" t="s">
        <v>497</v>
      </c>
      <c r="F61" t="s">
        <v>4649</v>
      </c>
      <c r="G61" t="s">
        <v>601</v>
      </c>
      <c r="H61" t="s">
        <v>25</v>
      </c>
      <c r="I61">
        <v>2477</v>
      </c>
      <c r="J61">
        <v>19</v>
      </c>
      <c r="K61" t="str">
        <f t="shared" si="0"/>
        <v>Evening</v>
      </c>
      <c r="L61" t="s">
        <v>4663</v>
      </c>
      <c r="M61" t="s">
        <v>4956</v>
      </c>
      <c r="N61" t="str">
        <f t="shared" si="1"/>
        <v>yes</v>
      </c>
    </row>
    <row r="62" spans="1:14" x14ac:dyDescent="0.25">
      <c r="A62" t="s">
        <v>4720</v>
      </c>
      <c r="B62" s="7" t="s">
        <v>4150</v>
      </c>
      <c r="C62" s="5">
        <v>-15</v>
      </c>
      <c r="D62" t="s">
        <v>496</v>
      </c>
      <c r="E62" t="s">
        <v>497</v>
      </c>
      <c r="F62" t="s">
        <v>4649</v>
      </c>
      <c r="G62" t="s">
        <v>603</v>
      </c>
      <c r="H62" t="s">
        <v>25</v>
      </c>
      <c r="I62">
        <v>2462</v>
      </c>
      <c r="J62">
        <v>9</v>
      </c>
      <c r="K62" t="str">
        <f t="shared" si="0"/>
        <v>Morning</v>
      </c>
      <c r="L62" t="s">
        <v>4663</v>
      </c>
      <c r="M62" t="s">
        <v>4950</v>
      </c>
      <c r="N62" t="str">
        <f t="shared" si="1"/>
        <v>yes</v>
      </c>
    </row>
    <row r="63" spans="1:14" x14ac:dyDescent="0.25">
      <c r="A63" t="s">
        <v>4720</v>
      </c>
      <c r="B63" s="7" t="s">
        <v>4151</v>
      </c>
      <c r="C63" s="5">
        <v>-40</v>
      </c>
      <c r="D63" t="s">
        <v>496</v>
      </c>
      <c r="E63" t="s">
        <v>497</v>
      </c>
      <c r="F63" t="s">
        <v>4649</v>
      </c>
      <c r="G63" t="s">
        <v>605</v>
      </c>
      <c r="H63" t="s">
        <v>25</v>
      </c>
      <c r="I63">
        <v>2422</v>
      </c>
      <c r="J63">
        <v>14</v>
      </c>
      <c r="K63" t="str">
        <f t="shared" si="0"/>
        <v>Afternoon</v>
      </c>
      <c r="L63" t="s">
        <v>4663</v>
      </c>
      <c r="M63" t="s">
        <v>4950</v>
      </c>
      <c r="N63" t="str">
        <f t="shared" si="1"/>
        <v>yes</v>
      </c>
    </row>
    <row r="64" spans="1:14" x14ac:dyDescent="0.25">
      <c r="A64" t="s">
        <v>4720</v>
      </c>
      <c r="B64" s="7" t="s">
        <v>4152</v>
      </c>
      <c r="C64" s="5">
        <v>-50</v>
      </c>
      <c r="D64" t="s">
        <v>75</v>
      </c>
      <c r="E64" t="s">
        <v>37</v>
      </c>
      <c r="F64" t="s">
        <v>76</v>
      </c>
      <c r="G64" t="s">
        <v>607</v>
      </c>
      <c r="H64" t="s">
        <v>71</v>
      </c>
      <c r="I64">
        <v>2372</v>
      </c>
      <c r="J64">
        <v>15</v>
      </c>
      <c r="K64" t="str">
        <f t="shared" si="0"/>
        <v>Afternoon</v>
      </c>
      <c r="L64" t="s">
        <v>4663</v>
      </c>
      <c r="M64" t="s">
        <v>4950</v>
      </c>
      <c r="N64" t="str">
        <f t="shared" si="1"/>
        <v>yes</v>
      </c>
    </row>
    <row r="65" spans="1:14" x14ac:dyDescent="0.25">
      <c r="A65" t="s">
        <v>4720</v>
      </c>
      <c r="B65" s="7" t="s">
        <v>4108</v>
      </c>
      <c r="C65" s="5">
        <v>-40</v>
      </c>
      <c r="D65" t="s">
        <v>609</v>
      </c>
      <c r="E65" t="s">
        <v>497</v>
      </c>
      <c r="F65" t="s">
        <v>4649</v>
      </c>
      <c r="G65" t="s">
        <v>610</v>
      </c>
      <c r="H65" t="s">
        <v>25</v>
      </c>
      <c r="I65">
        <v>2332</v>
      </c>
      <c r="J65">
        <v>16</v>
      </c>
      <c r="K65" t="str">
        <f t="shared" si="0"/>
        <v>Afternoon</v>
      </c>
      <c r="L65" t="s">
        <v>4663</v>
      </c>
      <c r="M65" t="s">
        <v>4950</v>
      </c>
      <c r="N65" t="str">
        <f t="shared" si="1"/>
        <v>yes</v>
      </c>
    </row>
    <row r="66" spans="1:14" x14ac:dyDescent="0.25">
      <c r="A66" t="s">
        <v>4720</v>
      </c>
      <c r="B66" s="7" t="s">
        <v>4112</v>
      </c>
      <c r="C66" s="5">
        <v>-20</v>
      </c>
      <c r="D66" t="s">
        <v>609</v>
      </c>
      <c r="E66" t="s">
        <v>497</v>
      </c>
      <c r="F66" t="s">
        <v>4649</v>
      </c>
      <c r="G66" t="s">
        <v>612</v>
      </c>
      <c r="H66" t="s">
        <v>25</v>
      </c>
      <c r="I66">
        <v>2312</v>
      </c>
      <c r="J66">
        <v>16</v>
      </c>
      <c r="K66" t="str">
        <f t="shared" si="0"/>
        <v>Afternoon</v>
      </c>
      <c r="L66" t="s">
        <v>4663</v>
      </c>
      <c r="M66" t="s">
        <v>4950</v>
      </c>
      <c r="N66" t="str">
        <f t="shared" si="1"/>
        <v>yes</v>
      </c>
    </row>
    <row r="67" spans="1:14" x14ac:dyDescent="0.25">
      <c r="A67" t="s">
        <v>4720</v>
      </c>
      <c r="B67" s="7" t="s">
        <v>4153</v>
      </c>
      <c r="C67" s="5">
        <v>-75</v>
      </c>
      <c r="D67" t="s">
        <v>614</v>
      </c>
      <c r="E67" t="s">
        <v>23</v>
      </c>
      <c r="F67" t="s">
        <v>15</v>
      </c>
      <c r="G67" t="s">
        <v>615</v>
      </c>
      <c r="H67" t="s">
        <v>29</v>
      </c>
      <c r="I67">
        <v>2237</v>
      </c>
      <c r="J67">
        <v>20</v>
      </c>
      <c r="K67" t="str">
        <f t="shared" si="0"/>
        <v>Evening</v>
      </c>
      <c r="L67" t="s">
        <v>4663</v>
      </c>
      <c r="M67" t="s">
        <v>4950</v>
      </c>
      <c r="N67" t="str">
        <f t="shared" si="1"/>
        <v>yes</v>
      </c>
    </row>
    <row r="68" spans="1:14" x14ac:dyDescent="0.25">
      <c r="A68" t="s">
        <v>4721</v>
      </c>
      <c r="B68" s="7" t="s">
        <v>4154</v>
      </c>
      <c r="C68" s="5">
        <v>-25</v>
      </c>
      <c r="D68" t="s">
        <v>496</v>
      </c>
      <c r="E68" t="s">
        <v>497</v>
      </c>
      <c r="F68" t="s">
        <v>4649</v>
      </c>
      <c r="G68" t="s">
        <v>617</v>
      </c>
      <c r="H68" t="s">
        <v>25</v>
      </c>
      <c r="I68">
        <v>2212</v>
      </c>
      <c r="J68">
        <v>8</v>
      </c>
      <c r="K68" t="str">
        <f t="shared" ref="K68:K131" si="2">IF(J68&gt;21, "Night",IF(J68&lt;12, "Morning",IF(J68&lt;18,"Afternoon",IF(J68&gt;17,"Evening"))))</f>
        <v>Morning</v>
      </c>
      <c r="L68" t="s">
        <v>4663</v>
      </c>
      <c r="M68" t="s">
        <v>4951</v>
      </c>
      <c r="N68" t="str">
        <f t="shared" ref="N68:N131" si="3">IF(C68&lt;0,"yes","no")</f>
        <v>yes</v>
      </c>
    </row>
    <row r="69" spans="1:14" x14ac:dyDescent="0.25">
      <c r="A69" t="s">
        <v>4721</v>
      </c>
      <c r="B69" s="7" t="s">
        <v>4155</v>
      </c>
      <c r="C69" s="5">
        <v>-5</v>
      </c>
      <c r="D69" t="s">
        <v>496</v>
      </c>
      <c r="E69" t="s">
        <v>497</v>
      </c>
      <c r="F69" t="s">
        <v>4649</v>
      </c>
      <c r="G69" t="s">
        <v>619</v>
      </c>
      <c r="H69" t="s">
        <v>25</v>
      </c>
      <c r="I69">
        <v>2207</v>
      </c>
      <c r="J69">
        <v>8</v>
      </c>
      <c r="K69" t="str">
        <f t="shared" si="2"/>
        <v>Morning</v>
      </c>
      <c r="L69" t="s">
        <v>4663</v>
      </c>
      <c r="M69" t="s">
        <v>4951</v>
      </c>
      <c r="N69" t="str">
        <f t="shared" si="3"/>
        <v>yes</v>
      </c>
    </row>
    <row r="70" spans="1:14" x14ac:dyDescent="0.25">
      <c r="A70" t="s">
        <v>4721</v>
      </c>
      <c r="B70" s="7" t="s">
        <v>4156</v>
      </c>
      <c r="C70" s="5">
        <v>-50</v>
      </c>
      <c r="D70" t="s">
        <v>68</v>
      </c>
      <c r="E70" t="s">
        <v>37</v>
      </c>
      <c r="F70" t="s">
        <v>4645</v>
      </c>
      <c r="G70" t="s">
        <v>621</v>
      </c>
      <c r="H70" t="s">
        <v>71</v>
      </c>
      <c r="I70">
        <v>2157</v>
      </c>
      <c r="J70">
        <v>8</v>
      </c>
      <c r="K70" t="str">
        <f t="shared" si="2"/>
        <v>Morning</v>
      </c>
      <c r="L70" t="s">
        <v>4663</v>
      </c>
      <c r="M70" t="s">
        <v>4951</v>
      </c>
      <c r="N70" t="str">
        <f t="shared" si="3"/>
        <v>yes</v>
      </c>
    </row>
    <row r="71" spans="1:14" x14ac:dyDescent="0.25">
      <c r="A71" t="s">
        <v>4721</v>
      </c>
      <c r="B71" s="7" t="s">
        <v>4065</v>
      </c>
      <c r="C71" s="5">
        <v>-40</v>
      </c>
      <c r="D71" t="s">
        <v>623</v>
      </c>
      <c r="E71" t="s">
        <v>497</v>
      </c>
      <c r="F71" t="s">
        <v>4646</v>
      </c>
      <c r="G71" t="s">
        <v>624</v>
      </c>
      <c r="H71" t="s">
        <v>60</v>
      </c>
      <c r="I71">
        <v>2117</v>
      </c>
      <c r="J71">
        <v>13</v>
      </c>
      <c r="K71" t="str">
        <f t="shared" si="2"/>
        <v>Afternoon</v>
      </c>
      <c r="L71" t="s">
        <v>4663</v>
      </c>
      <c r="M71" t="s">
        <v>4951</v>
      </c>
      <c r="N71" t="str">
        <f t="shared" si="3"/>
        <v>yes</v>
      </c>
    </row>
    <row r="72" spans="1:14" x14ac:dyDescent="0.25">
      <c r="A72" t="s">
        <v>4721</v>
      </c>
      <c r="B72" s="7" t="s">
        <v>4157</v>
      </c>
      <c r="C72" s="5">
        <v>-50</v>
      </c>
      <c r="D72" t="s">
        <v>626</v>
      </c>
      <c r="E72" t="s">
        <v>497</v>
      </c>
      <c r="F72" t="s">
        <v>4650</v>
      </c>
      <c r="G72" t="s">
        <v>627</v>
      </c>
      <c r="H72" t="s">
        <v>60</v>
      </c>
      <c r="I72">
        <v>2067</v>
      </c>
      <c r="J72">
        <v>13</v>
      </c>
      <c r="K72" t="str">
        <f t="shared" si="2"/>
        <v>Afternoon</v>
      </c>
      <c r="L72" t="s">
        <v>4663</v>
      </c>
      <c r="M72" t="s">
        <v>4951</v>
      </c>
      <c r="N72" t="str">
        <f t="shared" si="3"/>
        <v>yes</v>
      </c>
    </row>
    <row r="73" spans="1:14" x14ac:dyDescent="0.25">
      <c r="A73" t="s">
        <v>4721</v>
      </c>
      <c r="B73" s="7" t="s">
        <v>4158</v>
      </c>
      <c r="C73" s="5">
        <v>-50</v>
      </c>
      <c r="D73" t="s">
        <v>626</v>
      </c>
      <c r="E73" t="s">
        <v>497</v>
      </c>
      <c r="F73" t="s">
        <v>4650</v>
      </c>
      <c r="G73" t="s">
        <v>629</v>
      </c>
      <c r="H73" t="s">
        <v>60</v>
      </c>
      <c r="I73">
        <v>2017</v>
      </c>
      <c r="J73">
        <v>14</v>
      </c>
      <c r="K73" t="str">
        <f t="shared" si="2"/>
        <v>Afternoon</v>
      </c>
      <c r="L73" t="s">
        <v>4663</v>
      </c>
      <c r="M73" t="s">
        <v>4951</v>
      </c>
      <c r="N73" t="str">
        <f t="shared" si="3"/>
        <v>yes</v>
      </c>
    </row>
    <row r="74" spans="1:14" x14ac:dyDescent="0.25">
      <c r="A74" t="s">
        <v>4721</v>
      </c>
      <c r="B74" s="7" t="s">
        <v>4159</v>
      </c>
      <c r="C74" s="5">
        <v>-40</v>
      </c>
      <c r="D74" t="s">
        <v>631</v>
      </c>
      <c r="E74" t="s">
        <v>23</v>
      </c>
      <c r="F74" t="s">
        <v>15</v>
      </c>
      <c r="G74" t="s">
        <v>632</v>
      </c>
      <c r="H74" t="s">
        <v>29</v>
      </c>
      <c r="I74">
        <v>1977</v>
      </c>
      <c r="J74">
        <v>14</v>
      </c>
      <c r="K74" t="str">
        <f t="shared" si="2"/>
        <v>Afternoon</v>
      </c>
      <c r="L74" t="s">
        <v>4663</v>
      </c>
      <c r="M74" t="s">
        <v>4951</v>
      </c>
      <c r="N74" t="str">
        <f t="shared" si="3"/>
        <v>yes</v>
      </c>
    </row>
    <row r="75" spans="1:14" x14ac:dyDescent="0.25">
      <c r="A75" t="s">
        <v>4721</v>
      </c>
      <c r="B75" s="7" t="s">
        <v>4160</v>
      </c>
      <c r="C75" s="5">
        <v>-50</v>
      </c>
      <c r="D75" t="s">
        <v>75</v>
      </c>
      <c r="E75" t="s">
        <v>37</v>
      </c>
      <c r="F75" t="s">
        <v>76</v>
      </c>
      <c r="G75" t="s">
        <v>634</v>
      </c>
      <c r="H75" t="s">
        <v>71</v>
      </c>
      <c r="I75">
        <v>1927</v>
      </c>
      <c r="J75">
        <v>15</v>
      </c>
      <c r="K75" t="str">
        <f t="shared" si="2"/>
        <v>Afternoon</v>
      </c>
      <c r="L75" t="s">
        <v>4663</v>
      </c>
      <c r="M75" t="s">
        <v>4951</v>
      </c>
      <c r="N75" t="str">
        <f t="shared" si="3"/>
        <v>yes</v>
      </c>
    </row>
    <row r="76" spans="1:14" x14ac:dyDescent="0.25">
      <c r="A76" t="s">
        <v>4721</v>
      </c>
      <c r="B76" s="7" t="s">
        <v>4071</v>
      </c>
      <c r="C76" s="5">
        <v>-20</v>
      </c>
      <c r="D76" t="s">
        <v>636</v>
      </c>
      <c r="E76" t="s">
        <v>1252</v>
      </c>
      <c r="F76" t="s">
        <v>1253</v>
      </c>
      <c r="G76" t="s">
        <v>637</v>
      </c>
      <c r="H76" t="s">
        <v>25</v>
      </c>
      <c r="I76">
        <v>1907</v>
      </c>
      <c r="J76">
        <v>16</v>
      </c>
      <c r="K76" t="str">
        <f t="shared" si="2"/>
        <v>Afternoon</v>
      </c>
      <c r="L76" t="s">
        <v>4663</v>
      </c>
      <c r="M76" t="s">
        <v>4951</v>
      </c>
      <c r="N76" t="str">
        <f t="shared" si="3"/>
        <v>yes</v>
      </c>
    </row>
    <row r="77" spans="1:14" x14ac:dyDescent="0.25">
      <c r="A77" t="s">
        <v>4721</v>
      </c>
      <c r="B77" s="7" t="s">
        <v>4161</v>
      </c>
      <c r="C77" s="5">
        <v>200</v>
      </c>
      <c r="D77" t="s">
        <v>115</v>
      </c>
      <c r="E77" t="s">
        <v>12</v>
      </c>
      <c r="F77" t="s">
        <v>55</v>
      </c>
      <c r="G77" t="s">
        <v>639</v>
      </c>
      <c r="H77" t="s">
        <v>29</v>
      </c>
      <c r="I77">
        <v>2107</v>
      </c>
      <c r="J77">
        <v>18</v>
      </c>
      <c r="K77" t="str">
        <f t="shared" si="2"/>
        <v>Evening</v>
      </c>
      <c r="L77" t="s">
        <v>4663</v>
      </c>
      <c r="M77" t="s">
        <v>4951</v>
      </c>
      <c r="N77" t="str">
        <f t="shared" si="3"/>
        <v>no</v>
      </c>
    </row>
    <row r="78" spans="1:14" x14ac:dyDescent="0.25">
      <c r="A78" t="s">
        <v>4721</v>
      </c>
      <c r="B78" s="7" t="s">
        <v>4162</v>
      </c>
      <c r="C78" s="5">
        <v>-60</v>
      </c>
      <c r="D78" t="s">
        <v>505</v>
      </c>
      <c r="E78" t="s">
        <v>497</v>
      </c>
      <c r="F78" t="s">
        <v>498</v>
      </c>
      <c r="G78" t="s">
        <v>641</v>
      </c>
      <c r="H78" t="s">
        <v>29</v>
      </c>
      <c r="I78">
        <v>2047</v>
      </c>
      <c r="J78">
        <v>19</v>
      </c>
      <c r="K78" t="str">
        <f t="shared" si="2"/>
        <v>Evening</v>
      </c>
      <c r="L78" t="s">
        <v>4663</v>
      </c>
      <c r="M78" t="s">
        <v>4951</v>
      </c>
      <c r="N78" t="str">
        <f t="shared" si="3"/>
        <v>yes</v>
      </c>
    </row>
    <row r="79" spans="1:14" x14ac:dyDescent="0.25">
      <c r="A79" t="s">
        <v>4722</v>
      </c>
      <c r="B79" s="7" t="s">
        <v>4163</v>
      </c>
      <c r="C79" s="5">
        <v>-35</v>
      </c>
      <c r="D79" t="s">
        <v>496</v>
      </c>
      <c r="E79" t="s">
        <v>497</v>
      </c>
      <c r="F79" t="s">
        <v>4649</v>
      </c>
      <c r="G79" t="s">
        <v>643</v>
      </c>
      <c r="H79" t="s">
        <v>25</v>
      </c>
      <c r="I79">
        <v>2012</v>
      </c>
      <c r="J79">
        <v>8</v>
      </c>
      <c r="K79" t="str">
        <f t="shared" si="2"/>
        <v>Morning</v>
      </c>
      <c r="L79" t="s">
        <v>4663</v>
      </c>
      <c r="M79" t="s">
        <v>4952</v>
      </c>
      <c r="N79" t="str">
        <f t="shared" si="3"/>
        <v>yes</v>
      </c>
    </row>
    <row r="80" spans="1:14" x14ac:dyDescent="0.25">
      <c r="A80" t="s">
        <v>4722</v>
      </c>
      <c r="B80" s="7" t="s">
        <v>4164</v>
      </c>
      <c r="C80" s="5">
        <v>-40</v>
      </c>
      <c r="D80" t="s">
        <v>496</v>
      </c>
      <c r="E80" t="s">
        <v>497</v>
      </c>
      <c r="F80" t="s">
        <v>4649</v>
      </c>
      <c r="G80" t="s">
        <v>645</v>
      </c>
      <c r="H80" t="s">
        <v>25</v>
      </c>
      <c r="I80">
        <v>1972</v>
      </c>
      <c r="J80">
        <v>14</v>
      </c>
      <c r="K80" t="str">
        <f t="shared" si="2"/>
        <v>Afternoon</v>
      </c>
      <c r="L80" t="s">
        <v>4663</v>
      </c>
      <c r="M80" t="s">
        <v>4952</v>
      </c>
      <c r="N80" t="str">
        <f t="shared" si="3"/>
        <v>yes</v>
      </c>
    </row>
    <row r="81" spans="1:14" x14ac:dyDescent="0.25">
      <c r="A81" t="s">
        <v>4722</v>
      </c>
      <c r="B81" s="7" t="s">
        <v>4165</v>
      </c>
      <c r="C81" s="5">
        <v>-50</v>
      </c>
      <c r="D81" t="s">
        <v>75</v>
      </c>
      <c r="E81" t="s">
        <v>37</v>
      </c>
      <c r="F81" t="s">
        <v>76</v>
      </c>
      <c r="G81" t="s">
        <v>647</v>
      </c>
      <c r="H81" t="s">
        <v>71</v>
      </c>
      <c r="I81">
        <v>1922</v>
      </c>
      <c r="J81">
        <v>16</v>
      </c>
      <c r="K81" t="str">
        <f t="shared" si="2"/>
        <v>Afternoon</v>
      </c>
      <c r="L81" t="s">
        <v>4663</v>
      </c>
      <c r="M81" t="s">
        <v>4952</v>
      </c>
      <c r="N81" t="str">
        <f t="shared" si="3"/>
        <v>yes</v>
      </c>
    </row>
    <row r="82" spans="1:14" x14ac:dyDescent="0.25">
      <c r="A82" t="s">
        <v>4722</v>
      </c>
      <c r="B82" s="7" t="s">
        <v>4166</v>
      </c>
      <c r="C82" s="5">
        <v>-50</v>
      </c>
      <c r="D82" t="s">
        <v>68</v>
      </c>
      <c r="E82" t="s">
        <v>37</v>
      </c>
      <c r="F82" t="s">
        <v>4645</v>
      </c>
      <c r="G82" t="s">
        <v>649</v>
      </c>
      <c r="H82" t="s">
        <v>71</v>
      </c>
      <c r="I82">
        <v>1872</v>
      </c>
      <c r="J82">
        <v>16</v>
      </c>
      <c r="K82" t="str">
        <f t="shared" si="2"/>
        <v>Afternoon</v>
      </c>
      <c r="L82" t="s">
        <v>4663</v>
      </c>
      <c r="M82" t="s">
        <v>4952</v>
      </c>
      <c r="N82" t="str">
        <f t="shared" si="3"/>
        <v>yes</v>
      </c>
    </row>
    <row r="83" spans="1:14" x14ac:dyDescent="0.25">
      <c r="A83" t="s">
        <v>4722</v>
      </c>
      <c r="B83" s="7" t="s">
        <v>4092</v>
      </c>
      <c r="C83" s="5">
        <v>-40</v>
      </c>
      <c r="D83" t="s">
        <v>505</v>
      </c>
      <c r="E83" t="s">
        <v>497</v>
      </c>
      <c r="F83" t="s">
        <v>498</v>
      </c>
      <c r="G83" t="s">
        <v>651</v>
      </c>
      <c r="H83" t="s">
        <v>29</v>
      </c>
      <c r="I83">
        <v>1832</v>
      </c>
      <c r="J83">
        <v>16</v>
      </c>
      <c r="K83" t="str">
        <f t="shared" si="2"/>
        <v>Afternoon</v>
      </c>
      <c r="L83" t="s">
        <v>4663</v>
      </c>
      <c r="M83" t="s">
        <v>4952</v>
      </c>
      <c r="N83" t="str">
        <f t="shared" si="3"/>
        <v>yes</v>
      </c>
    </row>
    <row r="84" spans="1:14" x14ac:dyDescent="0.25">
      <c r="A84" t="s">
        <v>4722</v>
      </c>
      <c r="B84" s="7" t="s">
        <v>4167</v>
      </c>
      <c r="C84" s="5">
        <v>-50</v>
      </c>
      <c r="D84" t="s">
        <v>505</v>
      </c>
      <c r="E84" t="s">
        <v>497</v>
      </c>
      <c r="F84" t="s">
        <v>498</v>
      </c>
      <c r="G84" t="s">
        <v>653</v>
      </c>
      <c r="H84" t="s">
        <v>29</v>
      </c>
      <c r="I84">
        <v>1782</v>
      </c>
      <c r="J84">
        <v>20</v>
      </c>
      <c r="K84" t="str">
        <f t="shared" si="2"/>
        <v>Evening</v>
      </c>
      <c r="L84" t="s">
        <v>4663</v>
      </c>
      <c r="M84" t="s">
        <v>4952</v>
      </c>
      <c r="N84" t="str">
        <f t="shared" si="3"/>
        <v>yes</v>
      </c>
    </row>
    <row r="85" spans="1:14" x14ac:dyDescent="0.25">
      <c r="A85" t="s">
        <v>4723</v>
      </c>
      <c r="B85" s="7" t="s">
        <v>4131</v>
      </c>
      <c r="C85" s="5">
        <v>-25</v>
      </c>
      <c r="D85" t="s">
        <v>496</v>
      </c>
      <c r="E85" t="s">
        <v>497</v>
      </c>
      <c r="F85" t="s">
        <v>4649</v>
      </c>
      <c r="G85" t="s">
        <v>655</v>
      </c>
      <c r="H85" t="s">
        <v>25</v>
      </c>
      <c r="I85">
        <v>1757</v>
      </c>
      <c r="J85">
        <v>8</v>
      </c>
      <c r="K85" t="str">
        <f t="shared" si="2"/>
        <v>Morning</v>
      </c>
      <c r="L85" t="s">
        <v>4663</v>
      </c>
      <c r="M85" t="s">
        <v>4953</v>
      </c>
      <c r="N85" t="str">
        <f t="shared" si="3"/>
        <v>yes</v>
      </c>
    </row>
    <row r="86" spans="1:14" x14ac:dyDescent="0.25">
      <c r="A86" t="s">
        <v>4723</v>
      </c>
      <c r="B86" s="7" t="s">
        <v>4136</v>
      </c>
      <c r="C86" s="5">
        <v>-50</v>
      </c>
      <c r="D86" t="s">
        <v>75</v>
      </c>
      <c r="E86" t="s">
        <v>37</v>
      </c>
      <c r="F86" t="s">
        <v>76</v>
      </c>
      <c r="G86" t="s">
        <v>657</v>
      </c>
      <c r="H86" t="s">
        <v>71</v>
      </c>
      <c r="I86">
        <v>1707</v>
      </c>
      <c r="J86">
        <v>14</v>
      </c>
      <c r="K86" t="str">
        <f t="shared" si="2"/>
        <v>Afternoon</v>
      </c>
      <c r="L86" t="s">
        <v>4663</v>
      </c>
      <c r="M86" t="s">
        <v>4953</v>
      </c>
      <c r="N86" t="str">
        <f t="shared" si="3"/>
        <v>yes</v>
      </c>
    </row>
    <row r="87" spans="1:14" x14ac:dyDescent="0.25">
      <c r="A87" t="s">
        <v>4723</v>
      </c>
      <c r="B87" s="7" t="s">
        <v>4045</v>
      </c>
      <c r="C87" s="5">
        <v>-40</v>
      </c>
      <c r="D87" t="s">
        <v>623</v>
      </c>
      <c r="E87" t="s">
        <v>497</v>
      </c>
      <c r="F87" t="s">
        <v>4646</v>
      </c>
      <c r="G87" t="s">
        <v>659</v>
      </c>
      <c r="H87" t="s">
        <v>60</v>
      </c>
      <c r="I87">
        <v>1667</v>
      </c>
      <c r="J87">
        <v>13</v>
      </c>
      <c r="K87" t="str">
        <f t="shared" si="2"/>
        <v>Afternoon</v>
      </c>
      <c r="L87" t="s">
        <v>4663</v>
      </c>
      <c r="M87" t="s">
        <v>4953</v>
      </c>
      <c r="N87" t="str">
        <f t="shared" si="3"/>
        <v>yes</v>
      </c>
    </row>
    <row r="88" spans="1:14" x14ac:dyDescent="0.25">
      <c r="A88" t="s">
        <v>4723</v>
      </c>
      <c r="B88" s="7" t="s">
        <v>4168</v>
      </c>
      <c r="C88" s="5">
        <v>-20</v>
      </c>
      <c r="D88" t="s">
        <v>626</v>
      </c>
      <c r="E88" t="s">
        <v>497</v>
      </c>
      <c r="F88" t="s">
        <v>4650</v>
      </c>
      <c r="G88" t="s">
        <v>661</v>
      </c>
      <c r="H88" t="s">
        <v>60</v>
      </c>
      <c r="I88">
        <v>1647</v>
      </c>
      <c r="J88">
        <v>13</v>
      </c>
      <c r="K88" t="str">
        <f t="shared" si="2"/>
        <v>Afternoon</v>
      </c>
      <c r="L88" t="s">
        <v>4663</v>
      </c>
      <c r="M88" t="s">
        <v>4953</v>
      </c>
      <c r="N88" t="str">
        <f t="shared" si="3"/>
        <v>yes</v>
      </c>
    </row>
    <row r="89" spans="1:14" x14ac:dyDescent="0.25">
      <c r="A89" t="s">
        <v>4723</v>
      </c>
      <c r="B89" s="7" t="s">
        <v>4169</v>
      </c>
      <c r="C89" s="5">
        <v>-50</v>
      </c>
      <c r="D89" t="s">
        <v>75</v>
      </c>
      <c r="E89" t="s">
        <v>37</v>
      </c>
      <c r="F89" t="s">
        <v>76</v>
      </c>
      <c r="G89" t="s">
        <v>663</v>
      </c>
      <c r="H89" t="s">
        <v>71</v>
      </c>
      <c r="I89">
        <v>1597</v>
      </c>
      <c r="J89">
        <v>19</v>
      </c>
      <c r="K89" t="str">
        <f t="shared" si="2"/>
        <v>Evening</v>
      </c>
      <c r="L89" t="s">
        <v>4663</v>
      </c>
      <c r="M89" t="s">
        <v>4953</v>
      </c>
      <c r="N89" t="str">
        <f t="shared" si="3"/>
        <v>yes</v>
      </c>
    </row>
    <row r="90" spans="1:14" x14ac:dyDescent="0.25">
      <c r="A90" t="s">
        <v>4723</v>
      </c>
      <c r="B90" s="7" t="s">
        <v>4170</v>
      </c>
      <c r="C90" s="5">
        <v>-50</v>
      </c>
      <c r="D90" t="s">
        <v>505</v>
      </c>
      <c r="E90" t="s">
        <v>497</v>
      </c>
      <c r="F90" t="s">
        <v>498</v>
      </c>
      <c r="G90" t="s">
        <v>665</v>
      </c>
      <c r="H90" t="s">
        <v>29</v>
      </c>
      <c r="I90">
        <v>1547</v>
      </c>
      <c r="J90">
        <v>19</v>
      </c>
      <c r="K90" t="str">
        <f t="shared" si="2"/>
        <v>Evening</v>
      </c>
      <c r="L90" t="s">
        <v>4663</v>
      </c>
      <c r="M90" t="s">
        <v>4953</v>
      </c>
      <c r="N90" t="str">
        <f t="shared" si="3"/>
        <v>yes</v>
      </c>
    </row>
    <row r="91" spans="1:14" x14ac:dyDescent="0.25">
      <c r="A91" t="s">
        <v>4723</v>
      </c>
      <c r="B91" s="7" t="s">
        <v>4171</v>
      </c>
      <c r="C91" s="5">
        <v>-35</v>
      </c>
      <c r="D91" t="s">
        <v>667</v>
      </c>
      <c r="E91" t="s">
        <v>23</v>
      </c>
      <c r="F91" t="s">
        <v>15</v>
      </c>
      <c r="G91" t="s">
        <v>668</v>
      </c>
      <c r="H91" t="s">
        <v>29</v>
      </c>
      <c r="I91">
        <v>1512</v>
      </c>
      <c r="J91">
        <v>19</v>
      </c>
      <c r="K91" t="str">
        <f t="shared" si="2"/>
        <v>Evening</v>
      </c>
      <c r="L91" t="s">
        <v>4663</v>
      </c>
      <c r="M91" t="s">
        <v>4953</v>
      </c>
      <c r="N91" t="str">
        <f t="shared" si="3"/>
        <v>yes</v>
      </c>
    </row>
    <row r="92" spans="1:14" x14ac:dyDescent="0.25">
      <c r="A92" t="s">
        <v>4724</v>
      </c>
      <c r="B92" s="7" t="s">
        <v>4172</v>
      </c>
      <c r="C92" s="5">
        <v>-10</v>
      </c>
      <c r="D92" t="s">
        <v>670</v>
      </c>
      <c r="E92" t="s">
        <v>1252</v>
      </c>
      <c r="F92" t="s">
        <v>1253</v>
      </c>
      <c r="G92" t="s">
        <v>671</v>
      </c>
      <c r="H92" t="s">
        <v>25</v>
      </c>
      <c r="I92">
        <v>1502</v>
      </c>
      <c r="J92">
        <v>8</v>
      </c>
      <c r="K92" t="str">
        <f t="shared" si="2"/>
        <v>Morning</v>
      </c>
      <c r="L92" t="s">
        <v>4663</v>
      </c>
      <c r="M92" t="s">
        <v>4954</v>
      </c>
      <c r="N92" t="str">
        <f t="shared" si="3"/>
        <v>yes</v>
      </c>
    </row>
    <row r="93" spans="1:14" x14ac:dyDescent="0.25">
      <c r="A93" t="s">
        <v>4724</v>
      </c>
      <c r="B93" s="7" t="s">
        <v>4095</v>
      </c>
      <c r="C93" s="5">
        <v>-35</v>
      </c>
      <c r="D93" t="s">
        <v>496</v>
      </c>
      <c r="E93" t="s">
        <v>497</v>
      </c>
      <c r="F93" t="s">
        <v>4649</v>
      </c>
      <c r="G93" t="s">
        <v>673</v>
      </c>
      <c r="H93" t="s">
        <v>25</v>
      </c>
      <c r="I93">
        <v>1467</v>
      </c>
      <c r="J93">
        <v>0</v>
      </c>
      <c r="K93" t="str">
        <f t="shared" si="2"/>
        <v>Morning</v>
      </c>
      <c r="L93" t="s">
        <v>4663</v>
      </c>
      <c r="M93" t="s">
        <v>4954</v>
      </c>
      <c r="N93" t="str">
        <f t="shared" si="3"/>
        <v>yes</v>
      </c>
    </row>
    <row r="94" spans="1:14" x14ac:dyDescent="0.25">
      <c r="A94" t="s">
        <v>4724</v>
      </c>
      <c r="B94" s="7" t="s">
        <v>4173</v>
      </c>
      <c r="C94" s="5">
        <v>-60</v>
      </c>
      <c r="D94" t="s">
        <v>505</v>
      </c>
      <c r="E94" t="s">
        <v>497</v>
      </c>
      <c r="F94" t="s">
        <v>498</v>
      </c>
      <c r="G94" t="s">
        <v>675</v>
      </c>
      <c r="H94" t="s">
        <v>29</v>
      </c>
      <c r="I94">
        <v>1407</v>
      </c>
      <c r="J94">
        <v>14</v>
      </c>
      <c r="K94" t="str">
        <f t="shared" si="2"/>
        <v>Afternoon</v>
      </c>
      <c r="L94" t="s">
        <v>4663</v>
      </c>
      <c r="M94" t="s">
        <v>4954</v>
      </c>
      <c r="N94" t="str">
        <f t="shared" si="3"/>
        <v>yes</v>
      </c>
    </row>
    <row r="95" spans="1:14" x14ac:dyDescent="0.25">
      <c r="A95" t="s">
        <v>4724</v>
      </c>
      <c r="B95" s="7" t="s">
        <v>4174</v>
      </c>
      <c r="C95" s="5">
        <v>-40</v>
      </c>
      <c r="D95" t="s">
        <v>623</v>
      </c>
      <c r="E95" t="s">
        <v>497</v>
      </c>
      <c r="F95" t="s">
        <v>4646</v>
      </c>
      <c r="G95" t="s">
        <v>677</v>
      </c>
      <c r="H95" t="s">
        <v>60</v>
      </c>
      <c r="I95">
        <v>1367</v>
      </c>
      <c r="J95">
        <v>16</v>
      </c>
      <c r="K95" t="str">
        <f t="shared" si="2"/>
        <v>Afternoon</v>
      </c>
      <c r="L95" t="s">
        <v>4663</v>
      </c>
      <c r="M95" t="s">
        <v>4954</v>
      </c>
      <c r="N95" t="str">
        <f t="shared" si="3"/>
        <v>yes</v>
      </c>
    </row>
    <row r="96" spans="1:14" x14ac:dyDescent="0.25">
      <c r="A96" t="s">
        <v>4724</v>
      </c>
      <c r="B96" s="7" t="s">
        <v>3982</v>
      </c>
      <c r="C96" s="5">
        <v>-50</v>
      </c>
      <c r="D96" t="s">
        <v>68</v>
      </c>
      <c r="E96" t="s">
        <v>37</v>
      </c>
      <c r="F96" t="s">
        <v>4645</v>
      </c>
      <c r="G96" t="s">
        <v>679</v>
      </c>
      <c r="H96" t="s">
        <v>71</v>
      </c>
      <c r="I96">
        <v>1317</v>
      </c>
      <c r="J96">
        <v>18</v>
      </c>
      <c r="K96" t="str">
        <f t="shared" si="2"/>
        <v>Evening</v>
      </c>
      <c r="L96" t="s">
        <v>4663</v>
      </c>
      <c r="M96" t="s">
        <v>4954</v>
      </c>
      <c r="N96" t="str">
        <f t="shared" si="3"/>
        <v>yes</v>
      </c>
    </row>
    <row r="97" spans="1:14" x14ac:dyDescent="0.25">
      <c r="A97" t="s">
        <v>4724</v>
      </c>
      <c r="B97" s="7" t="s">
        <v>4169</v>
      </c>
      <c r="C97" s="5">
        <v>-50</v>
      </c>
      <c r="D97" t="s">
        <v>75</v>
      </c>
      <c r="E97" t="s">
        <v>37</v>
      </c>
      <c r="F97" t="s">
        <v>76</v>
      </c>
      <c r="G97" t="s">
        <v>681</v>
      </c>
      <c r="H97" t="s">
        <v>71</v>
      </c>
      <c r="I97">
        <v>1267</v>
      </c>
      <c r="J97">
        <v>19</v>
      </c>
      <c r="K97" t="str">
        <f t="shared" si="2"/>
        <v>Evening</v>
      </c>
      <c r="L97" t="s">
        <v>4663</v>
      </c>
      <c r="M97" t="s">
        <v>4954</v>
      </c>
      <c r="N97" t="str">
        <f t="shared" si="3"/>
        <v>yes</v>
      </c>
    </row>
    <row r="98" spans="1:14" x14ac:dyDescent="0.25">
      <c r="A98" t="s">
        <v>4724</v>
      </c>
      <c r="B98" s="7" t="s">
        <v>4175</v>
      </c>
      <c r="C98" s="5">
        <v>-60</v>
      </c>
      <c r="D98" t="s">
        <v>505</v>
      </c>
      <c r="E98" t="s">
        <v>497</v>
      </c>
      <c r="F98" t="s">
        <v>498</v>
      </c>
      <c r="G98" t="s">
        <v>683</v>
      </c>
      <c r="H98" t="s">
        <v>29</v>
      </c>
      <c r="I98">
        <v>1207</v>
      </c>
      <c r="J98">
        <v>20</v>
      </c>
      <c r="K98" t="str">
        <f t="shared" si="2"/>
        <v>Evening</v>
      </c>
      <c r="L98" t="s">
        <v>4663</v>
      </c>
      <c r="M98" t="s">
        <v>4954</v>
      </c>
      <c r="N98" t="str">
        <f t="shared" si="3"/>
        <v>yes</v>
      </c>
    </row>
    <row r="99" spans="1:14" x14ac:dyDescent="0.25">
      <c r="A99" t="s">
        <v>4725</v>
      </c>
      <c r="B99" s="7" t="s">
        <v>4103</v>
      </c>
      <c r="C99" s="5">
        <v>-10</v>
      </c>
      <c r="D99" t="s">
        <v>670</v>
      </c>
      <c r="E99" t="s">
        <v>1252</v>
      </c>
      <c r="F99" t="s">
        <v>1253</v>
      </c>
      <c r="G99" t="s">
        <v>685</v>
      </c>
      <c r="H99" t="s">
        <v>25</v>
      </c>
      <c r="I99">
        <v>1197</v>
      </c>
      <c r="J99">
        <v>8</v>
      </c>
      <c r="K99" t="str">
        <f t="shared" si="2"/>
        <v>Morning</v>
      </c>
      <c r="L99" t="s">
        <v>4663</v>
      </c>
      <c r="M99" t="s">
        <v>4955</v>
      </c>
      <c r="N99" t="str">
        <f t="shared" si="3"/>
        <v>yes</v>
      </c>
    </row>
    <row r="100" spans="1:14" x14ac:dyDescent="0.25">
      <c r="A100" t="s">
        <v>4725</v>
      </c>
      <c r="B100" s="7" t="s">
        <v>4176</v>
      </c>
      <c r="C100" s="5">
        <v>-15</v>
      </c>
      <c r="D100" t="s">
        <v>496</v>
      </c>
      <c r="E100" t="s">
        <v>497</v>
      </c>
      <c r="F100" t="s">
        <v>4649</v>
      </c>
      <c r="G100" t="s">
        <v>687</v>
      </c>
      <c r="H100" t="s">
        <v>25</v>
      </c>
      <c r="I100">
        <v>1182</v>
      </c>
      <c r="J100">
        <v>9</v>
      </c>
      <c r="K100" t="str">
        <f t="shared" si="2"/>
        <v>Morning</v>
      </c>
      <c r="L100" t="s">
        <v>4663</v>
      </c>
      <c r="M100" t="s">
        <v>4955</v>
      </c>
      <c r="N100" t="str">
        <f t="shared" si="3"/>
        <v>yes</v>
      </c>
    </row>
    <row r="101" spans="1:14" x14ac:dyDescent="0.25">
      <c r="A101" t="s">
        <v>4725</v>
      </c>
      <c r="B101" s="7" t="s">
        <v>4177</v>
      </c>
      <c r="C101" s="5">
        <v>-60</v>
      </c>
      <c r="D101" t="s">
        <v>689</v>
      </c>
      <c r="E101" t="s">
        <v>497</v>
      </c>
      <c r="F101" t="s">
        <v>4651</v>
      </c>
      <c r="G101" t="s">
        <v>690</v>
      </c>
      <c r="H101" t="s">
        <v>60</v>
      </c>
      <c r="I101">
        <v>1122</v>
      </c>
      <c r="J101">
        <v>13</v>
      </c>
      <c r="K101" t="str">
        <f t="shared" si="2"/>
        <v>Afternoon</v>
      </c>
      <c r="L101" t="s">
        <v>4663</v>
      </c>
      <c r="M101" t="s">
        <v>4955</v>
      </c>
      <c r="N101" t="str">
        <f t="shared" si="3"/>
        <v>yes</v>
      </c>
    </row>
    <row r="102" spans="1:14" x14ac:dyDescent="0.25">
      <c r="A102" t="s">
        <v>4725</v>
      </c>
      <c r="B102" s="7" t="s">
        <v>4151</v>
      </c>
      <c r="C102" s="5">
        <v>-10</v>
      </c>
      <c r="D102" t="s">
        <v>692</v>
      </c>
      <c r="E102" t="s">
        <v>23</v>
      </c>
      <c r="F102" t="s">
        <v>15</v>
      </c>
      <c r="G102" t="s">
        <v>693</v>
      </c>
      <c r="H102" t="s">
        <v>60</v>
      </c>
      <c r="I102">
        <v>1112</v>
      </c>
      <c r="J102">
        <v>14</v>
      </c>
      <c r="K102" t="str">
        <f t="shared" si="2"/>
        <v>Afternoon</v>
      </c>
      <c r="L102" t="s">
        <v>4663</v>
      </c>
      <c r="M102" t="s">
        <v>4955</v>
      </c>
      <c r="N102" t="str">
        <f t="shared" si="3"/>
        <v>yes</v>
      </c>
    </row>
    <row r="103" spans="1:14" x14ac:dyDescent="0.25">
      <c r="A103" t="s">
        <v>4725</v>
      </c>
      <c r="B103" s="7" t="s">
        <v>4092</v>
      </c>
      <c r="C103" s="5">
        <v>-25</v>
      </c>
      <c r="D103" t="s">
        <v>496</v>
      </c>
      <c r="E103" t="s">
        <v>497</v>
      </c>
      <c r="F103" t="s">
        <v>4649</v>
      </c>
      <c r="G103" t="s">
        <v>695</v>
      </c>
      <c r="H103" t="s">
        <v>25</v>
      </c>
      <c r="I103">
        <v>1087</v>
      </c>
      <c r="J103">
        <v>16</v>
      </c>
      <c r="K103" t="str">
        <f t="shared" si="2"/>
        <v>Afternoon</v>
      </c>
      <c r="L103" t="s">
        <v>4663</v>
      </c>
      <c r="M103" t="s">
        <v>4955</v>
      </c>
      <c r="N103" t="str">
        <f t="shared" si="3"/>
        <v>yes</v>
      </c>
    </row>
    <row r="104" spans="1:14" x14ac:dyDescent="0.25">
      <c r="A104" t="s">
        <v>4725</v>
      </c>
      <c r="B104" s="7" t="s">
        <v>3991</v>
      </c>
      <c r="C104" s="5">
        <v>-50</v>
      </c>
      <c r="D104" t="s">
        <v>75</v>
      </c>
      <c r="E104" t="s">
        <v>37</v>
      </c>
      <c r="F104" t="s">
        <v>76</v>
      </c>
      <c r="G104" t="s">
        <v>697</v>
      </c>
      <c r="H104" t="s">
        <v>71</v>
      </c>
      <c r="I104">
        <v>1037</v>
      </c>
      <c r="J104">
        <v>18</v>
      </c>
      <c r="K104" t="str">
        <f t="shared" si="2"/>
        <v>Evening</v>
      </c>
      <c r="L104" t="s">
        <v>4663</v>
      </c>
      <c r="M104" t="s">
        <v>4955</v>
      </c>
      <c r="N104" t="str">
        <f t="shared" si="3"/>
        <v>yes</v>
      </c>
    </row>
    <row r="105" spans="1:14" x14ac:dyDescent="0.25">
      <c r="A105" t="s">
        <v>4725</v>
      </c>
      <c r="B105" s="7" t="s">
        <v>4178</v>
      </c>
      <c r="C105" s="5">
        <v>-60</v>
      </c>
      <c r="D105" t="s">
        <v>505</v>
      </c>
      <c r="E105" t="s">
        <v>497</v>
      </c>
      <c r="F105" t="s">
        <v>498</v>
      </c>
      <c r="G105" t="s">
        <v>699</v>
      </c>
      <c r="H105" t="s">
        <v>29</v>
      </c>
      <c r="I105">
        <v>977</v>
      </c>
      <c r="J105">
        <v>20</v>
      </c>
      <c r="K105" t="str">
        <f t="shared" si="2"/>
        <v>Evening</v>
      </c>
      <c r="L105" t="s">
        <v>4663</v>
      </c>
      <c r="M105" t="s">
        <v>4955</v>
      </c>
      <c r="N105" t="str">
        <f t="shared" si="3"/>
        <v>yes</v>
      </c>
    </row>
    <row r="106" spans="1:14" x14ac:dyDescent="0.25">
      <c r="A106" t="s">
        <v>4726</v>
      </c>
      <c r="B106" s="7" t="s">
        <v>4179</v>
      </c>
      <c r="C106" s="5">
        <v>-40</v>
      </c>
      <c r="D106" t="s">
        <v>689</v>
      </c>
      <c r="E106" t="s">
        <v>497</v>
      </c>
      <c r="F106" t="s">
        <v>4651</v>
      </c>
      <c r="G106" t="s">
        <v>701</v>
      </c>
      <c r="H106" t="s">
        <v>60</v>
      </c>
      <c r="I106">
        <v>937</v>
      </c>
      <c r="J106">
        <v>8</v>
      </c>
      <c r="K106" t="str">
        <f t="shared" si="2"/>
        <v>Morning</v>
      </c>
      <c r="L106" t="s">
        <v>4663</v>
      </c>
      <c r="M106" t="s">
        <v>4956</v>
      </c>
      <c r="N106" t="str">
        <f t="shared" si="3"/>
        <v>yes</v>
      </c>
    </row>
    <row r="107" spans="1:14" x14ac:dyDescent="0.25">
      <c r="A107" t="s">
        <v>4726</v>
      </c>
      <c r="B107" s="7" t="s">
        <v>4180</v>
      </c>
      <c r="C107" s="5">
        <v>-15</v>
      </c>
      <c r="D107" t="s">
        <v>496</v>
      </c>
      <c r="E107" t="s">
        <v>497</v>
      </c>
      <c r="F107" t="s">
        <v>4649</v>
      </c>
      <c r="G107" t="s">
        <v>703</v>
      </c>
      <c r="H107" t="s">
        <v>25</v>
      </c>
      <c r="I107">
        <v>922</v>
      </c>
      <c r="J107">
        <v>9</v>
      </c>
      <c r="K107" t="str">
        <f t="shared" si="2"/>
        <v>Morning</v>
      </c>
      <c r="L107" t="s">
        <v>4663</v>
      </c>
      <c r="M107" t="s">
        <v>4956</v>
      </c>
      <c r="N107" t="str">
        <f t="shared" si="3"/>
        <v>yes</v>
      </c>
    </row>
    <row r="108" spans="1:14" x14ac:dyDescent="0.25">
      <c r="A108" t="s">
        <v>4726</v>
      </c>
      <c r="B108" s="7" t="s">
        <v>4181</v>
      </c>
      <c r="C108" s="5">
        <v>-10</v>
      </c>
      <c r="D108" t="s">
        <v>670</v>
      </c>
      <c r="E108" t="s">
        <v>1252</v>
      </c>
      <c r="F108" t="s">
        <v>1253</v>
      </c>
      <c r="G108" t="s">
        <v>705</v>
      </c>
      <c r="H108" t="s">
        <v>25</v>
      </c>
      <c r="I108">
        <v>912</v>
      </c>
      <c r="J108">
        <v>0</v>
      </c>
      <c r="K108" t="str">
        <f t="shared" si="2"/>
        <v>Morning</v>
      </c>
      <c r="L108" t="s">
        <v>4663</v>
      </c>
      <c r="M108" t="s">
        <v>4956</v>
      </c>
      <c r="N108" t="str">
        <f t="shared" si="3"/>
        <v>yes</v>
      </c>
    </row>
    <row r="109" spans="1:14" x14ac:dyDescent="0.25">
      <c r="A109" t="s">
        <v>4726</v>
      </c>
      <c r="B109" s="7" t="s">
        <v>4182</v>
      </c>
      <c r="C109" s="5">
        <v>-50</v>
      </c>
      <c r="D109" t="s">
        <v>68</v>
      </c>
      <c r="E109" t="s">
        <v>37</v>
      </c>
      <c r="F109" t="s">
        <v>4645</v>
      </c>
      <c r="G109" t="s">
        <v>707</v>
      </c>
      <c r="H109" t="s">
        <v>71</v>
      </c>
      <c r="I109">
        <v>862</v>
      </c>
      <c r="J109">
        <v>1</v>
      </c>
      <c r="K109" t="str">
        <f t="shared" si="2"/>
        <v>Morning</v>
      </c>
      <c r="L109" t="s">
        <v>4663</v>
      </c>
      <c r="M109" t="s">
        <v>4956</v>
      </c>
      <c r="N109" t="str">
        <f t="shared" si="3"/>
        <v>yes</v>
      </c>
    </row>
    <row r="110" spans="1:14" x14ac:dyDescent="0.25">
      <c r="A110" t="s">
        <v>4726</v>
      </c>
      <c r="B110" s="7" t="s">
        <v>4135</v>
      </c>
      <c r="C110" s="5">
        <v>-60</v>
      </c>
      <c r="D110" t="s">
        <v>689</v>
      </c>
      <c r="E110" t="s">
        <v>497</v>
      </c>
      <c r="F110" t="s">
        <v>4651</v>
      </c>
      <c r="G110" t="s">
        <v>709</v>
      </c>
      <c r="H110" t="s">
        <v>60</v>
      </c>
      <c r="I110">
        <v>802</v>
      </c>
      <c r="J110">
        <v>13</v>
      </c>
      <c r="K110" t="str">
        <f t="shared" si="2"/>
        <v>Afternoon</v>
      </c>
      <c r="L110" t="s">
        <v>4663</v>
      </c>
      <c r="M110" t="s">
        <v>4956</v>
      </c>
      <c r="N110" t="str">
        <f t="shared" si="3"/>
        <v>yes</v>
      </c>
    </row>
    <row r="111" spans="1:14" x14ac:dyDescent="0.25">
      <c r="A111" t="s">
        <v>4726</v>
      </c>
      <c r="B111" s="7" t="s">
        <v>3947</v>
      </c>
      <c r="C111" s="5">
        <v>-50</v>
      </c>
      <c r="D111" t="s">
        <v>75</v>
      </c>
      <c r="E111" t="s">
        <v>37</v>
      </c>
      <c r="F111" t="s">
        <v>76</v>
      </c>
      <c r="G111" t="s">
        <v>711</v>
      </c>
      <c r="H111" t="s">
        <v>71</v>
      </c>
      <c r="I111">
        <v>752</v>
      </c>
      <c r="J111">
        <v>14</v>
      </c>
      <c r="K111" t="str">
        <f t="shared" si="2"/>
        <v>Afternoon</v>
      </c>
      <c r="L111" t="s">
        <v>4663</v>
      </c>
      <c r="M111" t="s">
        <v>4956</v>
      </c>
      <c r="N111" t="str">
        <f t="shared" si="3"/>
        <v>yes</v>
      </c>
    </row>
    <row r="112" spans="1:14" x14ac:dyDescent="0.25">
      <c r="A112" t="s">
        <v>4726</v>
      </c>
      <c r="B112" s="7" t="s">
        <v>4008</v>
      </c>
      <c r="C112" s="5">
        <v>-60</v>
      </c>
      <c r="D112" t="s">
        <v>598</v>
      </c>
      <c r="E112" t="s">
        <v>497</v>
      </c>
      <c r="F112" t="s">
        <v>498</v>
      </c>
      <c r="G112" t="s">
        <v>713</v>
      </c>
      <c r="H112" t="s">
        <v>60</v>
      </c>
      <c r="I112">
        <v>692</v>
      </c>
      <c r="J112">
        <v>15</v>
      </c>
      <c r="K112" t="str">
        <f t="shared" si="2"/>
        <v>Afternoon</v>
      </c>
      <c r="L112" t="s">
        <v>4663</v>
      </c>
      <c r="M112" t="s">
        <v>4956</v>
      </c>
      <c r="N112" t="str">
        <f t="shared" si="3"/>
        <v>yes</v>
      </c>
    </row>
    <row r="113" spans="1:14" x14ac:dyDescent="0.25">
      <c r="A113" t="s">
        <v>4726</v>
      </c>
      <c r="B113" s="7" t="s">
        <v>4171</v>
      </c>
      <c r="C113" s="5">
        <v>-60</v>
      </c>
      <c r="D113" t="s">
        <v>715</v>
      </c>
      <c r="E113" t="s">
        <v>497</v>
      </c>
      <c r="F113" t="s">
        <v>498</v>
      </c>
      <c r="G113" t="s">
        <v>716</v>
      </c>
      <c r="H113" t="s">
        <v>60</v>
      </c>
      <c r="I113">
        <v>632</v>
      </c>
      <c r="J113">
        <v>19</v>
      </c>
      <c r="K113" t="str">
        <f t="shared" si="2"/>
        <v>Evening</v>
      </c>
      <c r="L113" t="s">
        <v>4663</v>
      </c>
      <c r="M113" t="s">
        <v>4956</v>
      </c>
      <c r="N113" t="str">
        <f t="shared" si="3"/>
        <v>yes</v>
      </c>
    </row>
    <row r="114" spans="1:14" x14ac:dyDescent="0.25">
      <c r="A114" t="s">
        <v>4727</v>
      </c>
      <c r="B114" s="7" t="s">
        <v>4183</v>
      </c>
      <c r="C114" s="5">
        <v>-10</v>
      </c>
      <c r="D114" t="s">
        <v>670</v>
      </c>
      <c r="E114" t="s">
        <v>1252</v>
      </c>
      <c r="F114" t="s">
        <v>1253</v>
      </c>
      <c r="G114" t="s">
        <v>718</v>
      </c>
      <c r="H114" t="s">
        <v>25</v>
      </c>
      <c r="I114">
        <v>622</v>
      </c>
      <c r="J114">
        <v>7</v>
      </c>
      <c r="K114" t="str">
        <f t="shared" si="2"/>
        <v>Morning</v>
      </c>
      <c r="L114" t="s">
        <v>4663</v>
      </c>
      <c r="M114" t="s">
        <v>4950</v>
      </c>
      <c r="N114" t="str">
        <f t="shared" si="3"/>
        <v>yes</v>
      </c>
    </row>
    <row r="115" spans="1:14" x14ac:dyDescent="0.25">
      <c r="A115" t="s">
        <v>4727</v>
      </c>
      <c r="B115" s="7" t="s">
        <v>4172</v>
      </c>
      <c r="C115" s="5">
        <v>-25</v>
      </c>
      <c r="D115" t="s">
        <v>496</v>
      </c>
      <c r="E115" t="s">
        <v>497</v>
      </c>
      <c r="F115" t="s">
        <v>4649</v>
      </c>
      <c r="G115" t="s">
        <v>720</v>
      </c>
      <c r="H115" t="s">
        <v>25</v>
      </c>
      <c r="I115">
        <v>597</v>
      </c>
      <c r="J115">
        <v>8</v>
      </c>
      <c r="K115" t="str">
        <f t="shared" si="2"/>
        <v>Morning</v>
      </c>
      <c r="L115" t="s">
        <v>4663</v>
      </c>
      <c r="M115" t="s">
        <v>4950</v>
      </c>
      <c r="N115" t="str">
        <f t="shared" si="3"/>
        <v>yes</v>
      </c>
    </row>
    <row r="116" spans="1:14" x14ac:dyDescent="0.25">
      <c r="A116" t="s">
        <v>4727</v>
      </c>
      <c r="B116" s="7" t="s">
        <v>4180</v>
      </c>
      <c r="C116" s="5">
        <v>-50</v>
      </c>
      <c r="D116" t="s">
        <v>75</v>
      </c>
      <c r="E116" t="s">
        <v>37</v>
      </c>
      <c r="F116" t="s">
        <v>76</v>
      </c>
      <c r="G116" t="s">
        <v>722</v>
      </c>
      <c r="H116" t="s">
        <v>71</v>
      </c>
      <c r="I116">
        <v>547</v>
      </c>
      <c r="J116">
        <v>9</v>
      </c>
      <c r="K116" t="str">
        <f t="shared" si="2"/>
        <v>Morning</v>
      </c>
      <c r="L116" t="s">
        <v>4663</v>
      </c>
      <c r="M116" t="s">
        <v>4950</v>
      </c>
      <c r="N116" t="str">
        <f t="shared" si="3"/>
        <v>yes</v>
      </c>
    </row>
    <row r="117" spans="1:14" x14ac:dyDescent="0.25">
      <c r="A117" t="s">
        <v>4727</v>
      </c>
      <c r="B117" s="7" t="s">
        <v>4184</v>
      </c>
      <c r="C117" s="5">
        <v>40</v>
      </c>
      <c r="D117" t="s">
        <v>724</v>
      </c>
      <c r="E117" t="s">
        <v>23</v>
      </c>
      <c r="F117" t="s">
        <v>15</v>
      </c>
      <c r="G117" t="s">
        <v>725</v>
      </c>
      <c r="H117" t="s">
        <v>29</v>
      </c>
      <c r="I117">
        <v>587</v>
      </c>
      <c r="J117">
        <v>16</v>
      </c>
      <c r="K117" t="str">
        <f t="shared" si="2"/>
        <v>Afternoon</v>
      </c>
      <c r="L117" t="s">
        <v>4663</v>
      </c>
      <c r="M117" t="s">
        <v>4950</v>
      </c>
      <c r="N117" t="str">
        <f t="shared" si="3"/>
        <v>no</v>
      </c>
    </row>
    <row r="118" spans="1:14" x14ac:dyDescent="0.25">
      <c r="A118" t="s">
        <v>4727</v>
      </c>
      <c r="B118" s="7" t="s">
        <v>4098</v>
      </c>
      <c r="C118" s="5">
        <v>-60</v>
      </c>
      <c r="D118" t="s">
        <v>505</v>
      </c>
      <c r="E118" t="s">
        <v>497</v>
      </c>
      <c r="F118" t="s">
        <v>498</v>
      </c>
      <c r="G118" t="s">
        <v>727</v>
      </c>
      <c r="H118" t="s">
        <v>29</v>
      </c>
      <c r="I118">
        <v>527</v>
      </c>
      <c r="J118">
        <v>20</v>
      </c>
      <c r="K118" t="str">
        <f t="shared" si="2"/>
        <v>Evening</v>
      </c>
      <c r="L118" t="s">
        <v>4663</v>
      </c>
      <c r="M118" t="s">
        <v>4950</v>
      </c>
      <c r="N118" t="str">
        <f t="shared" si="3"/>
        <v>yes</v>
      </c>
    </row>
    <row r="119" spans="1:14" x14ac:dyDescent="0.25">
      <c r="A119" t="s">
        <v>4728</v>
      </c>
      <c r="B119" s="7" t="s">
        <v>4185</v>
      </c>
      <c r="C119" s="5">
        <v>-50</v>
      </c>
      <c r="D119" t="s">
        <v>75</v>
      </c>
      <c r="E119" t="s">
        <v>37</v>
      </c>
      <c r="F119" t="s">
        <v>76</v>
      </c>
      <c r="G119" t="s">
        <v>729</v>
      </c>
      <c r="H119" t="s">
        <v>71</v>
      </c>
      <c r="I119">
        <v>477</v>
      </c>
      <c r="J119">
        <v>8</v>
      </c>
      <c r="K119" t="str">
        <f t="shared" si="2"/>
        <v>Morning</v>
      </c>
      <c r="L119" t="s">
        <v>4663</v>
      </c>
      <c r="M119" t="s">
        <v>4951</v>
      </c>
      <c r="N119" t="str">
        <f t="shared" si="3"/>
        <v>yes</v>
      </c>
    </row>
    <row r="120" spans="1:14" x14ac:dyDescent="0.25">
      <c r="A120" t="s">
        <v>4728</v>
      </c>
      <c r="B120" s="7" t="s">
        <v>4186</v>
      </c>
      <c r="C120" s="5">
        <v>-25</v>
      </c>
      <c r="D120" t="s">
        <v>731</v>
      </c>
      <c r="E120" t="s">
        <v>497</v>
      </c>
      <c r="F120" t="s">
        <v>4649</v>
      </c>
      <c r="G120" t="s">
        <v>732</v>
      </c>
      <c r="H120" t="s">
        <v>25</v>
      </c>
      <c r="I120">
        <v>452</v>
      </c>
      <c r="J120">
        <v>0</v>
      </c>
      <c r="K120" t="str">
        <f t="shared" si="2"/>
        <v>Morning</v>
      </c>
      <c r="L120" t="s">
        <v>4663</v>
      </c>
      <c r="M120" t="s">
        <v>4951</v>
      </c>
      <c r="N120" t="str">
        <f t="shared" si="3"/>
        <v>yes</v>
      </c>
    </row>
    <row r="121" spans="1:14" x14ac:dyDescent="0.25">
      <c r="A121" t="s">
        <v>4728</v>
      </c>
      <c r="B121" s="7" t="s">
        <v>3985</v>
      </c>
      <c r="C121" s="5">
        <v>-20</v>
      </c>
      <c r="D121" t="s">
        <v>731</v>
      </c>
      <c r="E121" t="s">
        <v>497</v>
      </c>
      <c r="F121" t="s">
        <v>4649</v>
      </c>
      <c r="G121" t="s">
        <v>734</v>
      </c>
      <c r="H121" t="s">
        <v>25</v>
      </c>
      <c r="I121">
        <v>432</v>
      </c>
      <c r="J121">
        <v>1</v>
      </c>
      <c r="K121" t="str">
        <f t="shared" si="2"/>
        <v>Morning</v>
      </c>
      <c r="L121" t="s">
        <v>4663</v>
      </c>
      <c r="M121" t="s">
        <v>4951</v>
      </c>
      <c r="N121" t="str">
        <f t="shared" si="3"/>
        <v>yes</v>
      </c>
    </row>
    <row r="122" spans="1:14" x14ac:dyDescent="0.25">
      <c r="A122" t="s">
        <v>4728</v>
      </c>
      <c r="B122" s="7" t="s">
        <v>4187</v>
      </c>
      <c r="C122" s="5">
        <v>-40</v>
      </c>
      <c r="D122" t="s">
        <v>731</v>
      </c>
      <c r="E122" t="s">
        <v>497</v>
      </c>
      <c r="F122" t="s">
        <v>4649</v>
      </c>
      <c r="G122" t="s">
        <v>736</v>
      </c>
      <c r="H122" t="s">
        <v>25</v>
      </c>
      <c r="I122">
        <v>392</v>
      </c>
      <c r="J122">
        <v>14</v>
      </c>
      <c r="K122" t="str">
        <f t="shared" si="2"/>
        <v>Afternoon</v>
      </c>
      <c r="L122" t="s">
        <v>4663</v>
      </c>
      <c r="M122" t="s">
        <v>4951</v>
      </c>
      <c r="N122" t="str">
        <f t="shared" si="3"/>
        <v>yes</v>
      </c>
    </row>
    <row r="123" spans="1:14" x14ac:dyDescent="0.25">
      <c r="A123" t="s">
        <v>4728</v>
      </c>
      <c r="B123" s="7" t="s">
        <v>4188</v>
      </c>
      <c r="C123" s="5">
        <v>-40</v>
      </c>
      <c r="D123" t="s">
        <v>623</v>
      </c>
      <c r="E123" t="s">
        <v>497</v>
      </c>
      <c r="F123" t="s">
        <v>4646</v>
      </c>
      <c r="G123" t="s">
        <v>738</v>
      </c>
      <c r="H123" t="s">
        <v>60</v>
      </c>
      <c r="I123">
        <v>352</v>
      </c>
      <c r="J123">
        <v>14</v>
      </c>
      <c r="K123" t="str">
        <f t="shared" si="2"/>
        <v>Afternoon</v>
      </c>
      <c r="L123" t="s">
        <v>4663</v>
      </c>
      <c r="M123" t="s">
        <v>4951</v>
      </c>
      <c r="N123" t="str">
        <f t="shared" si="3"/>
        <v>yes</v>
      </c>
    </row>
    <row r="124" spans="1:14" x14ac:dyDescent="0.25">
      <c r="A124" t="s">
        <v>4728</v>
      </c>
      <c r="B124" s="7" t="s">
        <v>4189</v>
      </c>
      <c r="C124" s="5">
        <v>400</v>
      </c>
      <c r="D124" t="s">
        <v>54</v>
      </c>
      <c r="E124" t="s">
        <v>12</v>
      </c>
      <c r="F124" t="s">
        <v>55</v>
      </c>
      <c r="G124" t="s">
        <v>740</v>
      </c>
      <c r="H124" t="s">
        <v>29</v>
      </c>
      <c r="I124">
        <v>752</v>
      </c>
      <c r="J124">
        <v>16</v>
      </c>
      <c r="K124" t="str">
        <f t="shared" si="2"/>
        <v>Afternoon</v>
      </c>
      <c r="L124" t="s">
        <v>4663</v>
      </c>
      <c r="M124" t="s">
        <v>4951</v>
      </c>
      <c r="N124" t="str">
        <f t="shared" si="3"/>
        <v>no</v>
      </c>
    </row>
    <row r="125" spans="1:14" x14ac:dyDescent="0.25">
      <c r="A125" t="s">
        <v>4728</v>
      </c>
      <c r="B125" s="7" t="s">
        <v>4190</v>
      </c>
      <c r="C125" s="5">
        <v>-60</v>
      </c>
      <c r="D125" t="s">
        <v>505</v>
      </c>
      <c r="E125" t="s">
        <v>497</v>
      </c>
      <c r="F125" t="s">
        <v>498</v>
      </c>
      <c r="G125" t="s">
        <v>742</v>
      </c>
      <c r="H125" t="s">
        <v>29</v>
      </c>
      <c r="I125">
        <v>692</v>
      </c>
      <c r="J125">
        <v>20</v>
      </c>
      <c r="K125" t="str">
        <f t="shared" si="2"/>
        <v>Evening</v>
      </c>
      <c r="L125" t="s">
        <v>4663</v>
      </c>
      <c r="M125" t="s">
        <v>4951</v>
      </c>
      <c r="N125" t="str">
        <f t="shared" si="3"/>
        <v>yes</v>
      </c>
    </row>
    <row r="126" spans="1:14" x14ac:dyDescent="0.25">
      <c r="A126" t="s">
        <v>4729</v>
      </c>
      <c r="B126" s="7" t="s">
        <v>4191</v>
      </c>
      <c r="C126" s="5">
        <v>-35</v>
      </c>
      <c r="D126" t="s">
        <v>496</v>
      </c>
      <c r="E126" t="s">
        <v>497</v>
      </c>
      <c r="F126" t="s">
        <v>4649</v>
      </c>
      <c r="G126" t="s">
        <v>744</v>
      </c>
      <c r="H126" t="s">
        <v>25</v>
      </c>
      <c r="I126">
        <v>657</v>
      </c>
      <c r="J126">
        <v>7</v>
      </c>
      <c r="K126" t="str">
        <f t="shared" si="2"/>
        <v>Morning</v>
      </c>
      <c r="L126" t="s">
        <v>4663</v>
      </c>
      <c r="M126" t="s">
        <v>4952</v>
      </c>
      <c r="N126" t="str">
        <f t="shared" si="3"/>
        <v>yes</v>
      </c>
    </row>
    <row r="127" spans="1:14" x14ac:dyDescent="0.25">
      <c r="A127" t="s">
        <v>4729</v>
      </c>
      <c r="B127" s="7" t="s">
        <v>4192</v>
      </c>
      <c r="C127" s="5">
        <v>-25</v>
      </c>
      <c r="D127" t="s">
        <v>731</v>
      </c>
      <c r="E127" t="s">
        <v>497</v>
      </c>
      <c r="F127" t="s">
        <v>4649</v>
      </c>
      <c r="G127" t="s">
        <v>746</v>
      </c>
      <c r="H127" t="s">
        <v>25</v>
      </c>
      <c r="I127">
        <v>632</v>
      </c>
      <c r="J127">
        <v>0</v>
      </c>
      <c r="K127" t="str">
        <f t="shared" si="2"/>
        <v>Morning</v>
      </c>
      <c r="L127" t="s">
        <v>4663</v>
      </c>
      <c r="M127" t="s">
        <v>4952</v>
      </c>
      <c r="N127" t="str">
        <f t="shared" si="3"/>
        <v>yes</v>
      </c>
    </row>
    <row r="128" spans="1:14" x14ac:dyDescent="0.25">
      <c r="A128" t="s">
        <v>4729</v>
      </c>
      <c r="B128" s="7" t="s">
        <v>4193</v>
      </c>
      <c r="C128" s="5">
        <v>-50</v>
      </c>
      <c r="D128" t="s">
        <v>75</v>
      </c>
      <c r="E128" t="s">
        <v>37</v>
      </c>
      <c r="F128" t="s">
        <v>76</v>
      </c>
      <c r="G128" t="s">
        <v>748</v>
      </c>
      <c r="H128" t="s">
        <v>71</v>
      </c>
      <c r="I128">
        <v>582</v>
      </c>
      <c r="J128">
        <v>0</v>
      </c>
      <c r="K128" t="str">
        <f t="shared" si="2"/>
        <v>Morning</v>
      </c>
      <c r="L128" t="s">
        <v>4663</v>
      </c>
      <c r="M128" t="s">
        <v>4952</v>
      </c>
      <c r="N128" t="str">
        <f t="shared" si="3"/>
        <v>yes</v>
      </c>
    </row>
    <row r="129" spans="1:14" x14ac:dyDescent="0.25">
      <c r="A129" t="s">
        <v>4729</v>
      </c>
      <c r="B129" s="7" t="s">
        <v>4194</v>
      </c>
      <c r="C129" s="5">
        <v>-40</v>
      </c>
      <c r="D129" t="s">
        <v>670</v>
      </c>
      <c r="E129" t="s">
        <v>1252</v>
      </c>
      <c r="F129" t="s">
        <v>1253</v>
      </c>
      <c r="G129" t="s">
        <v>750</v>
      </c>
      <c r="H129" t="s">
        <v>25</v>
      </c>
      <c r="I129">
        <v>542</v>
      </c>
      <c r="J129">
        <v>13</v>
      </c>
      <c r="K129" t="str">
        <f t="shared" si="2"/>
        <v>Afternoon</v>
      </c>
      <c r="L129" t="s">
        <v>4663</v>
      </c>
      <c r="M129" t="s">
        <v>4952</v>
      </c>
      <c r="N129" t="str">
        <f t="shared" si="3"/>
        <v>yes</v>
      </c>
    </row>
    <row r="130" spans="1:14" x14ac:dyDescent="0.25">
      <c r="A130" t="s">
        <v>4729</v>
      </c>
      <c r="B130" s="7" t="s">
        <v>3950</v>
      </c>
      <c r="C130" s="5">
        <v>-50</v>
      </c>
      <c r="D130" t="s">
        <v>505</v>
      </c>
      <c r="E130" t="s">
        <v>497</v>
      </c>
      <c r="F130" t="s">
        <v>498</v>
      </c>
      <c r="G130" t="s">
        <v>752</v>
      </c>
      <c r="H130" t="s">
        <v>29</v>
      </c>
      <c r="I130">
        <v>492</v>
      </c>
      <c r="J130">
        <v>14</v>
      </c>
      <c r="K130" t="str">
        <f t="shared" si="2"/>
        <v>Afternoon</v>
      </c>
      <c r="L130" t="s">
        <v>4663</v>
      </c>
      <c r="M130" t="s">
        <v>4952</v>
      </c>
      <c r="N130" t="str">
        <f t="shared" si="3"/>
        <v>yes</v>
      </c>
    </row>
    <row r="131" spans="1:14" x14ac:dyDescent="0.25">
      <c r="A131" t="s">
        <v>4729</v>
      </c>
      <c r="B131" s="7" t="s">
        <v>4106</v>
      </c>
      <c r="C131" s="5">
        <v>-60</v>
      </c>
      <c r="D131" t="s">
        <v>505</v>
      </c>
      <c r="E131" t="s">
        <v>497</v>
      </c>
      <c r="F131" t="s">
        <v>498</v>
      </c>
      <c r="G131" t="s">
        <v>754</v>
      </c>
      <c r="H131" t="s">
        <v>29</v>
      </c>
      <c r="I131">
        <v>432</v>
      </c>
      <c r="J131">
        <v>20</v>
      </c>
      <c r="K131" t="str">
        <f t="shared" si="2"/>
        <v>Evening</v>
      </c>
      <c r="L131" t="s">
        <v>4663</v>
      </c>
      <c r="M131" t="s">
        <v>4952</v>
      </c>
      <c r="N131" t="str">
        <f t="shared" si="3"/>
        <v>yes</v>
      </c>
    </row>
    <row r="132" spans="1:14" x14ac:dyDescent="0.25">
      <c r="A132" t="s">
        <v>4730</v>
      </c>
      <c r="B132" s="7" t="s">
        <v>4195</v>
      </c>
      <c r="C132" s="5">
        <v>-35</v>
      </c>
      <c r="D132" t="s">
        <v>731</v>
      </c>
      <c r="E132" t="s">
        <v>497</v>
      </c>
      <c r="F132" t="s">
        <v>4649</v>
      </c>
      <c r="G132" t="s">
        <v>756</v>
      </c>
      <c r="H132" t="s">
        <v>25</v>
      </c>
      <c r="I132">
        <v>397</v>
      </c>
      <c r="J132">
        <v>7</v>
      </c>
      <c r="K132" t="str">
        <f t="shared" ref="K132:K195" si="4">IF(J132&gt;21, "Night",IF(J132&lt;12, "Morning",IF(J132&lt;18,"Afternoon",IF(J132&gt;17,"Evening"))))</f>
        <v>Morning</v>
      </c>
      <c r="L132" t="s">
        <v>4663</v>
      </c>
      <c r="M132" t="s">
        <v>4953</v>
      </c>
      <c r="N132" t="str">
        <f t="shared" ref="N132:N195" si="5">IF(C132&lt;0,"yes","no")</f>
        <v>yes</v>
      </c>
    </row>
    <row r="133" spans="1:14" x14ac:dyDescent="0.25">
      <c r="A133" t="s">
        <v>4730</v>
      </c>
      <c r="B133" s="7" t="s">
        <v>4196</v>
      </c>
      <c r="C133" s="5">
        <v>-50</v>
      </c>
      <c r="D133" t="s">
        <v>75</v>
      </c>
      <c r="E133" t="s">
        <v>37</v>
      </c>
      <c r="F133" t="s">
        <v>76</v>
      </c>
      <c r="G133" t="s">
        <v>758</v>
      </c>
      <c r="H133" t="s">
        <v>71</v>
      </c>
      <c r="I133">
        <v>347</v>
      </c>
      <c r="J133">
        <v>14</v>
      </c>
      <c r="K133" t="str">
        <f t="shared" si="4"/>
        <v>Afternoon</v>
      </c>
      <c r="L133" t="s">
        <v>4663</v>
      </c>
      <c r="M133" t="s">
        <v>4953</v>
      </c>
      <c r="N133" t="str">
        <f t="shared" si="5"/>
        <v>yes</v>
      </c>
    </row>
    <row r="134" spans="1:14" x14ac:dyDescent="0.25">
      <c r="A134" t="s">
        <v>4730</v>
      </c>
      <c r="B134" s="7" t="s">
        <v>4197</v>
      </c>
      <c r="C134" s="5">
        <v>-20</v>
      </c>
      <c r="D134" t="s">
        <v>670</v>
      </c>
      <c r="E134" t="s">
        <v>1252</v>
      </c>
      <c r="F134" t="s">
        <v>1253</v>
      </c>
      <c r="G134" t="s">
        <v>760</v>
      </c>
      <c r="H134" t="s">
        <v>25</v>
      </c>
      <c r="I134">
        <v>327</v>
      </c>
      <c r="J134">
        <v>13</v>
      </c>
      <c r="K134" t="str">
        <f t="shared" si="4"/>
        <v>Afternoon</v>
      </c>
      <c r="L134" t="s">
        <v>4663</v>
      </c>
      <c r="M134" t="s">
        <v>4953</v>
      </c>
      <c r="N134" t="str">
        <f t="shared" si="5"/>
        <v>yes</v>
      </c>
    </row>
    <row r="135" spans="1:14" x14ac:dyDescent="0.25">
      <c r="A135" t="s">
        <v>4730</v>
      </c>
      <c r="B135" s="7" t="s">
        <v>4002</v>
      </c>
      <c r="C135" s="5">
        <v>-50</v>
      </c>
      <c r="D135" t="s">
        <v>505</v>
      </c>
      <c r="E135" t="s">
        <v>497</v>
      </c>
      <c r="F135" t="s">
        <v>498</v>
      </c>
      <c r="G135" t="s">
        <v>762</v>
      </c>
      <c r="H135" t="s">
        <v>29</v>
      </c>
      <c r="I135">
        <v>277</v>
      </c>
      <c r="J135">
        <v>14</v>
      </c>
      <c r="K135" t="str">
        <f t="shared" si="4"/>
        <v>Afternoon</v>
      </c>
      <c r="L135" t="s">
        <v>4663</v>
      </c>
      <c r="M135" t="s">
        <v>4953</v>
      </c>
      <c r="N135" t="str">
        <f t="shared" si="5"/>
        <v>yes</v>
      </c>
    </row>
    <row r="136" spans="1:14" x14ac:dyDescent="0.25">
      <c r="A136" t="s">
        <v>4730</v>
      </c>
      <c r="B136" s="7" t="s">
        <v>4198</v>
      </c>
      <c r="C136" s="5">
        <v>200</v>
      </c>
      <c r="D136" t="s">
        <v>54</v>
      </c>
      <c r="E136" t="s">
        <v>12</v>
      </c>
      <c r="F136" t="s">
        <v>55</v>
      </c>
      <c r="G136" t="s">
        <v>764</v>
      </c>
      <c r="H136" t="s">
        <v>29</v>
      </c>
      <c r="I136">
        <v>477</v>
      </c>
      <c r="J136">
        <v>14</v>
      </c>
      <c r="K136" t="str">
        <f t="shared" si="4"/>
        <v>Afternoon</v>
      </c>
      <c r="L136" t="s">
        <v>4663</v>
      </c>
      <c r="M136" t="s">
        <v>4953</v>
      </c>
      <c r="N136" t="str">
        <f t="shared" si="5"/>
        <v>no</v>
      </c>
    </row>
    <row r="137" spans="1:14" x14ac:dyDescent="0.25">
      <c r="A137" t="s">
        <v>4730</v>
      </c>
      <c r="B137" s="7" t="s">
        <v>4199</v>
      </c>
      <c r="C137" s="5">
        <v>-10</v>
      </c>
      <c r="D137" t="s">
        <v>766</v>
      </c>
      <c r="E137" t="s">
        <v>23</v>
      </c>
      <c r="F137" t="s">
        <v>15</v>
      </c>
      <c r="G137" t="s">
        <v>767</v>
      </c>
      <c r="H137" t="s">
        <v>60</v>
      </c>
      <c r="I137">
        <v>467</v>
      </c>
      <c r="J137">
        <v>15</v>
      </c>
      <c r="K137" t="str">
        <f t="shared" si="4"/>
        <v>Afternoon</v>
      </c>
      <c r="L137" t="s">
        <v>4663</v>
      </c>
      <c r="M137" t="s">
        <v>4953</v>
      </c>
      <c r="N137" t="str">
        <f t="shared" si="5"/>
        <v>yes</v>
      </c>
    </row>
    <row r="138" spans="1:14" x14ac:dyDescent="0.25">
      <c r="A138" t="s">
        <v>4730</v>
      </c>
      <c r="B138" s="7" t="s">
        <v>4200</v>
      </c>
      <c r="C138" s="5">
        <v>-50</v>
      </c>
      <c r="D138" t="s">
        <v>68</v>
      </c>
      <c r="E138" t="s">
        <v>37</v>
      </c>
      <c r="F138" t="s">
        <v>4645</v>
      </c>
      <c r="G138" t="s">
        <v>769</v>
      </c>
      <c r="H138" t="s">
        <v>71</v>
      </c>
      <c r="I138">
        <v>417</v>
      </c>
      <c r="J138">
        <v>15</v>
      </c>
      <c r="K138" t="str">
        <f t="shared" si="4"/>
        <v>Afternoon</v>
      </c>
      <c r="L138" t="s">
        <v>4663</v>
      </c>
      <c r="M138" t="s">
        <v>4953</v>
      </c>
      <c r="N138" t="str">
        <f t="shared" si="5"/>
        <v>yes</v>
      </c>
    </row>
    <row r="139" spans="1:14" x14ac:dyDescent="0.25">
      <c r="A139" t="s">
        <v>4730</v>
      </c>
      <c r="B139" s="7" t="s">
        <v>4201</v>
      </c>
      <c r="C139" s="5">
        <v>-60</v>
      </c>
      <c r="D139" t="s">
        <v>505</v>
      </c>
      <c r="E139" t="s">
        <v>497</v>
      </c>
      <c r="F139" t="s">
        <v>498</v>
      </c>
      <c r="G139" t="s">
        <v>771</v>
      </c>
      <c r="H139" t="s">
        <v>29</v>
      </c>
      <c r="I139">
        <v>357</v>
      </c>
      <c r="J139">
        <v>20</v>
      </c>
      <c r="K139" t="str">
        <f t="shared" si="4"/>
        <v>Evening</v>
      </c>
      <c r="L139" t="s">
        <v>4663</v>
      </c>
      <c r="M139" t="s">
        <v>4953</v>
      </c>
      <c r="N139" t="str">
        <f t="shared" si="5"/>
        <v>yes</v>
      </c>
    </row>
    <row r="140" spans="1:14" x14ac:dyDescent="0.25">
      <c r="A140" t="s">
        <v>4730</v>
      </c>
      <c r="B140" s="7" t="s">
        <v>4202</v>
      </c>
      <c r="C140" s="5">
        <v>-50</v>
      </c>
      <c r="D140" t="s">
        <v>68</v>
      </c>
      <c r="E140" t="s">
        <v>37</v>
      </c>
      <c r="F140" t="s">
        <v>4645</v>
      </c>
      <c r="G140" t="s">
        <v>773</v>
      </c>
      <c r="H140" t="s">
        <v>71</v>
      </c>
      <c r="I140">
        <v>307</v>
      </c>
      <c r="J140">
        <v>21</v>
      </c>
      <c r="K140" t="str">
        <f t="shared" si="4"/>
        <v>Evening</v>
      </c>
      <c r="L140" t="s">
        <v>4663</v>
      </c>
      <c r="M140" t="s">
        <v>4953</v>
      </c>
      <c r="N140" t="str">
        <f t="shared" si="5"/>
        <v>yes</v>
      </c>
    </row>
    <row r="141" spans="1:14" x14ac:dyDescent="0.25">
      <c r="A141" t="s">
        <v>4731</v>
      </c>
      <c r="B141" s="7" t="s">
        <v>4172</v>
      </c>
      <c r="C141" s="5">
        <v>300</v>
      </c>
      <c r="D141" t="s">
        <v>775</v>
      </c>
      <c r="E141" t="s">
        <v>12</v>
      </c>
      <c r="F141" t="s">
        <v>13</v>
      </c>
      <c r="G141" t="s">
        <v>776</v>
      </c>
      <c r="H141" t="s">
        <v>13</v>
      </c>
      <c r="I141">
        <v>607</v>
      </c>
      <c r="J141">
        <v>8</v>
      </c>
      <c r="K141" t="str">
        <f t="shared" si="4"/>
        <v>Morning</v>
      </c>
      <c r="L141" t="s">
        <v>4663</v>
      </c>
      <c r="M141" t="s">
        <v>4954</v>
      </c>
      <c r="N141" t="str">
        <f t="shared" si="5"/>
        <v>no</v>
      </c>
    </row>
    <row r="142" spans="1:14" x14ac:dyDescent="0.25">
      <c r="A142" t="s">
        <v>4731</v>
      </c>
      <c r="B142" s="7" t="s">
        <v>4203</v>
      </c>
      <c r="C142" s="5">
        <v>-500</v>
      </c>
      <c r="D142" t="s">
        <v>115</v>
      </c>
      <c r="E142" t="s">
        <v>4657</v>
      </c>
      <c r="F142" t="s">
        <v>4658</v>
      </c>
      <c r="G142" t="s">
        <v>778</v>
      </c>
      <c r="H142" t="s">
        <v>29</v>
      </c>
      <c r="I142">
        <v>100</v>
      </c>
      <c r="J142">
        <v>8</v>
      </c>
      <c r="K142" t="str">
        <f t="shared" si="4"/>
        <v>Morning</v>
      </c>
      <c r="L142" t="s">
        <v>4663</v>
      </c>
      <c r="M142" t="s">
        <v>4954</v>
      </c>
      <c r="N142" t="str">
        <f t="shared" si="5"/>
        <v>yes</v>
      </c>
    </row>
    <row r="143" spans="1:14" x14ac:dyDescent="0.25">
      <c r="A143" t="s">
        <v>4731</v>
      </c>
      <c r="B143" s="7" t="s">
        <v>4203</v>
      </c>
      <c r="C143" s="5">
        <v>-7</v>
      </c>
      <c r="D143" t="s">
        <v>123</v>
      </c>
      <c r="E143" t="s">
        <v>17</v>
      </c>
      <c r="F143" t="s">
        <v>29</v>
      </c>
      <c r="G143" t="s">
        <v>778</v>
      </c>
      <c r="H143" t="s">
        <v>29</v>
      </c>
      <c r="I143">
        <v>100</v>
      </c>
      <c r="J143">
        <v>8</v>
      </c>
      <c r="K143" t="str">
        <f t="shared" si="4"/>
        <v>Morning</v>
      </c>
      <c r="L143" t="s">
        <v>4663</v>
      </c>
      <c r="M143" t="s">
        <v>4954</v>
      </c>
      <c r="N143" t="str">
        <f t="shared" si="5"/>
        <v>yes</v>
      </c>
    </row>
    <row r="144" spans="1:14" x14ac:dyDescent="0.25">
      <c r="A144" t="s">
        <v>4731</v>
      </c>
      <c r="B144" s="7" t="s">
        <v>3953</v>
      </c>
      <c r="C144" s="5">
        <v>-35</v>
      </c>
      <c r="D144" t="s">
        <v>731</v>
      </c>
      <c r="E144" t="s">
        <v>497</v>
      </c>
      <c r="F144" t="s">
        <v>4649</v>
      </c>
      <c r="G144" t="s">
        <v>780</v>
      </c>
      <c r="H144" t="s">
        <v>25</v>
      </c>
      <c r="I144">
        <v>65</v>
      </c>
      <c r="J144">
        <v>0</v>
      </c>
      <c r="K144" t="str">
        <f t="shared" si="4"/>
        <v>Morning</v>
      </c>
      <c r="L144" t="s">
        <v>4663</v>
      </c>
      <c r="M144" t="s">
        <v>4954</v>
      </c>
      <c r="N144" t="str">
        <f t="shared" si="5"/>
        <v>yes</v>
      </c>
    </row>
    <row r="145" spans="1:14" x14ac:dyDescent="0.25">
      <c r="A145" t="s">
        <v>4731</v>
      </c>
      <c r="B145" s="7" t="s">
        <v>4204</v>
      </c>
      <c r="C145" s="5">
        <v>-50</v>
      </c>
      <c r="D145" t="s">
        <v>505</v>
      </c>
      <c r="E145" t="s">
        <v>497</v>
      </c>
      <c r="F145" t="s">
        <v>498</v>
      </c>
      <c r="G145" t="s">
        <v>782</v>
      </c>
      <c r="H145" t="s">
        <v>29</v>
      </c>
      <c r="I145">
        <v>15</v>
      </c>
      <c r="J145">
        <v>14</v>
      </c>
      <c r="K145" t="str">
        <f t="shared" si="4"/>
        <v>Afternoon</v>
      </c>
      <c r="L145" t="s">
        <v>4663</v>
      </c>
      <c r="M145" t="s">
        <v>4954</v>
      </c>
      <c r="N145" t="str">
        <f t="shared" si="5"/>
        <v>yes</v>
      </c>
    </row>
    <row r="146" spans="1:14" x14ac:dyDescent="0.25">
      <c r="A146" t="s">
        <v>4731</v>
      </c>
      <c r="B146" s="7" t="s">
        <v>4205</v>
      </c>
      <c r="C146" s="5">
        <v>700</v>
      </c>
      <c r="D146" t="s">
        <v>784</v>
      </c>
      <c r="E146" t="s">
        <v>12</v>
      </c>
      <c r="F146" t="s">
        <v>13</v>
      </c>
      <c r="G146" t="s">
        <v>785</v>
      </c>
      <c r="H146" t="s">
        <v>13</v>
      </c>
      <c r="I146">
        <v>715</v>
      </c>
      <c r="J146">
        <v>15</v>
      </c>
      <c r="K146" t="str">
        <f t="shared" si="4"/>
        <v>Afternoon</v>
      </c>
      <c r="L146" t="s">
        <v>4663</v>
      </c>
      <c r="M146" t="s">
        <v>4954</v>
      </c>
      <c r="N146" t="str">
        <f t="shared" si="5"/>
        <v>no</v>
      </c>
    </row>
    <row r="147" spans="1:14" x14ac:dyDescent="0.25">
      <c r="A147" t="s">
        <v>4731</v>
      </c>
      <c r="B147" s="7" t="s">
        <v>4206</v>
      </c>
      <c r="C147" s="5">
        <v>-50</v>
      </c>
      <c r="D147" t="s">
        <v>75</v>
      </c>
      <c r="E147" t="s">
        <v>37</v>
      </c>
      <c r="F147" t="s">
        <v>76</v>
      </c>
      <c r="G147" t="s">
        <v>787</v>
      </c>
      <c r="H147" t="s">
        <v>71</v>
      </c>
      <c r="I147">
        <v>665</v>
      </c>
      <c r="J147">
        <v>15</v>
      </c>
      <c r="K147" t="str">
        <f t="shared" si="4"/>
        <v>Afternoon</v>
      </c>
      <c r="L147" t="s">
        <v>4663</v>
      </c>
      <c r="M147" t="s">
        <v>4954</v>
      </c>
      <c r="N147" t="str">
        <f t="shared" si="5"/>
        <v>yes</v>
      </c>
    </row>
    <row r="148" spans="1:14" x14ac:dyDescent="0.25">
      <c r="A148" t="s">
        <v>4731</v>
      </c>
      <c r="B148" s="7" t="s">
        <v>4207</v>
      </c>
      <c r="C148" s="5">
        <v>-20</v>
      </c>
      <c r="D148" t="s">
        <v>766</v>
      </c>
      <c r="E148" t="s">
        <v>23</v>
      </c>
      <c r="F148" t="s">
        <v>15</v>
      </c>
      <c r="G148" t="s">
        <v>789</v>
      </c>
      <c r="H148" t="s">
        <v>60</v>
      </c>
      <c r="I148">
        <v>645</v>
      </c>
      <c r="J148">
        <v>15</v>
      </c>
      <c r="K148" t="str">
        <f t="shared" si="4"/>
        <v>Afternoon</v>
      </c>
      <c r="L148" t="s">
        <v>4663</v>
      </c>
      <c r="M148" t="s">
        <v>4954</v>
      </c>
      <c r="N148" t="str">
        <f t="shared" si="5"/>
        <v>yes</v>
      </c>
    </row>
    <row r="149" spans="1:14" x14ac:dyDescent="0.25">
      <c r="A149" t="s">
        <v>4731</v>
      </c>
      <c r="B149" s="7" t="s">
        <v>4208</v>
      </c>
      <c r="C149" s="5">
        <v>-20</v>
      </c>
      <c r="D149" t="s">
        <v>670</v>
      </c>
      <c r="E149" t="s">
        <v>1252</v>
      </c>
      <c r="F149" t="s">
        <v>1253</v>
      </c>
      <c r="G149" t="s">
        <v>791</v>
      </c>
      <c r="H149" t="s">
        <v>25</v>
      </c>
      <c r="I149">
        <v>625</v>
      </c>
      <c r="J149">
        <v>16</v>
      </c>
      <c r="K149" t="str">
        <f t="shared" si="4"/>
        <v>Afternoon</v>
      </c>
      <c r="L149" t="s">
        <v>4663</v>
      </c>
      <c r="M149" t="s">
        <v>4954</v>
      </c>
      <c r="N149" t="str">
        <f t="shared" si="5"/>
        <v>yes</v>
      </c>
    </row>
    <row r="150" spans="1:14" x14ac:dyDescent="0.25">
      <c r="A150" t="s">
        <v>4731</v>
      </c>
      <c r="B150" s="7" t="s">
        <v>4209</v>
      </c>
      <c r="C150" s="5">
        <v>-15</v>
      </c>
      <c r="D150" t="s">
        <v>793</v>
      </c>
      <c r="E150" t="s">
        <v>23</v>
      </c>
      <c r="F150" t="s">
        <v>15</v>
      </c>
      <c r="G150" t="s">
        <v>794</v>
      </c>
      <c r="H150" t="s">
        <v>29</v>
      </c>
      <c r="I150">
        <v>610</v>
      </c>
      <c r="J150">
        <v>16</v>
      </c>
      <c r="K150" t="str">
        <f t="shared" si="4"/>
        <v>Afternoon</v>
      </c>
      <c r="L150" t="s">
        <v>4663</v>
      </c>
      <c r="M150" t="s">
        <v>4954</v>
      </c>
      <c r="N150" t="str">
        <f t="shared" si="5"/>
        <v>yes</v>
      </c>
    </row>
    <row r="151" spans="1:14" x14ac:dyDescent="0.25">
      <c r="A151" t="s">
        <v>4731</v>
      </c>
      <c r="B151" s="7" t="s">
        <v>4210</v>
      </c>
      <c r="C151" s="5">
        <v>-15</v>
      </c>
      <c r="D151" t="s">
        <v>793</v>
      </c>
      <c r="E151" t="s">
        <v>23</v>
      </c>
      <c r="F151" t="s">
        <v>15</v>
      </c>
      <c r="G151" t="s">
        <v>796</v>
      </c>
      <c r="H151" t="s">
        <v>29</v>
      </c>
      <c r="I151">
        <v>595</v>
      </c>
      <c r="J151">
        <v>16</v>
      </c>
      <c r="K151" t="str">
        <f t="shared" si="4"/>
        <v>Afternoon</v>
      </c>
      <c r="L151" t="s">
        <v>4663</v>
      </c>
      <c r="M151" t="s">
        <v>4954</v>
      </c>
      <c r="N151" t="str">
        <f t="shared" si="5"/>
        <v>yes</v>
      </c>
    </row>
    <row r="152" spans="1:14" x14ac:dyDescent="0.25">
      <c r="A152" t="s">
        <v>4731</v>
      </c>
      <c r="B152" s="7" t="s">
        <v>4211</v>
      </c>
      <c r="C152" s="5">
        <v>-40</v>
      </c>
      <c r="D152" t="s">
        <v>623</v>
      </c>
      <c r="E152" t="s">
        <v>497</v>
      </c>
      <c r="F152" t="s">
        <v>4646</v>
      </c>
      <c r="G152" t="s">
        <v>798</v>
      </c>
      <c r="H152" t="s">
        <v>60</v>
      </c>
      <c r="I152">
        <v>555</v>
      </c>
      <c r="J152">
        <v>17</v>
      </c>
      <c r="K152" t="str">
        <f t="shared" si="4"/>
        <v>Afternoon</v>
      </c>
      <c r="L152" t="s">
        <v>4663</v>
      </c>
      <c r="M152" t="s">
        <v>4954</v>
      </c>
      <c r="N152" t="str">
        <f t="shared" si="5"/>
        <v>yes</v>
      </c>
    </row>
    <row r="153" spans="1:14" x14ac:dyDescent="0.25">
      <c r="A153" t="s">
        <v>4731</v>
      </c>
      <c r="B153" s="7" t="s">
        <v>4010</v>
      </c>
      <c r="C153" s="5">
        <v>-60</v>
      </c>
      <c r="D153" t="s">
        <v>505</v>
      </c>
      <c r="E153" t="s">
        <v>497</v>
      </c>
      <c r="F153" t="s">
        <v>498</v>
      </c>
      <c r="G153" t="s">
        <v>800</v>
      </c>
      <c r="H153" t="s">
        <v>29</v>
      </c>
      <c r="I153">
        <v>495</v>
      </c>
      <c r="J153">
        <v>20</v>
      </c>
      <c r="K153" t="str">
        <f t="shared" si="4"/>
        <v>Evening</v>
      </c>
      <c r="L153" t="s">
        <v>4663</v>
      </c>
      <c r="M153" t="s">
        <v>4954</v>
      </c>
      <c r="N153" t="str">
        <f t="shared" si="5"/>
        <v>yes</v>
      </c>
    </row>
    <row r="154" spans="1:14" x14ac:dyDescent="0.25">
      <c r="A154" t="s">
        <v>4732</v>
      </c>
      <c r="B154" s="7" t="s">
        <v>4212</v>
      </c>
      <c r="C154" s="5">
        <v>-35</v>
      </c>
      <c r="D154" t="s">
        <v>731</v>
      </c>
      <c r="E154" t="s">
        <v>497</v>
      </c>
      <c r="F154" t="s">
        <v>4649</v>
      </c>
      <c r="G154" t="s">
        <v>802</v>
      </c>
      <c r="H154" t="s">
        <v>25</v>
      </c>
      <c r="I154">
        <v>460</v>
      </c>
      <c r="J154">
        <v>9</v>
      </c>
      <c r="K154" t="str">
        <f t="shared" si="4"/>
        <v>Morning</v>
      </c>
      <c r="L154" t="s">
        <v>4663</v>
      </c>
      <c r="M154" t="s">
        <v>4955</v>
      </c>
      <c r="N154" t="str">
        <f t="shared" si="5"/>
        <v>yes</v>
      </c>
    </row>
    <row r="155" spans="1:14" x14ac:dyDescent="0.25">
      <c r="A155" t="s">
        <v>4732</v>
      </c>
      <c r="B155" s="7" t="s">
        <v>4186</v>
      </c>
      <c r="C155" s="5">
        <v>350</v>
      </c>
      <c r="D155" t="s">
        <v>804</v>
      </c>
      <c r="E155" t="s">
        <v>23</v>
      </c>
      <c r="F155" t="s">
        <v>4642</v>
      </c>
      <c r="G155" t="s">
        <v>805</v>
      </c>
      <c r="H155" t="s">
        <v>29</v>
      </c>
      <c r="I155">
        <v>810</v>
      </c>
      <c r="J155">
        <v>0</v>
      </c>
      <c r="K155" t="str">
        <f t="shared" si="4"/>
        <v>Morning</v>
      </c>
      <c r="L155" t="s">
        <v>4663</v>
      </c>
      <c r="M155" t="s">
        <v>4955</v>
      </c>
      <c r="N155" t="str">
        <f t="shared" si="5"/>
        <v>no</v>
      </c>
    </row>
    <row r="156" spans="1:14" x14ac:dyDescent="0.25">
      <c r="A156" t="s">
        <v>4732</v>
      </c>
      <c r="B156" s="7" t="s">
        <v>4080</v>
      </c>
      <c r="C156" s="5">
        <v>400</v>
      </c>
      <c r="D156" t="s">
        <v>54</v>
      </c>
      <c r="E156" t="s">
        <v>12</v>
      </c>
      <c r="F156" t="s">
        <v>55</v>
      </c>
      <c r="G156" t="s">
        <v>807</v>
      </c>
      <c r="H156" t="s">
        <v>29</v>
      </c>
      <c r="I156">
        <v>1210</v>
      </c>
      <c r="J156">
        <v>13</v>
      </c>
      <c r="K156" t="str">
        <f t="shared" si="4"/>
        <v>Afternoon</v>
      </c>
      <c r="L156" t="s">
        <v>4663</v>
      </c>
      <c r="M156" t="s">
        <v>4955</v>
      </c>
      <c r="N156" t="str">
        <f t="shared" si="5"/>
        <v>no</v>
      </c>
    </row>
    <row r="157" spans="1:14" x14ac:dyDescent="0.25">
      <c r="A157" t="s">
        <v>4732</v>
      </c>
      <c r="B157" s="7" t="s">
        <v>4002</v>
      </c>
      <c r="C157" s="5">
        <v>-50</v>
      </c>
      <c r="D157" t="s">
        <v>715</v>
      </c>
      <c r="E157" t="s">
        <v>497</v>
      </c>
      <c r="F157" t="s">
        <v>498</v>
      </c>
      <c r="G157" t="s">
        <v>809</v>
      </c>
      <c r="H157" t="s">
        <v>60</v>
      </c>
      <c r="I157">
        <v>1160</v>
      </c>
      <c r="J157">
        <v>14</v>
      </c>
      <c r="K157" t="str">
        <f t="shared" si="4"/>
        <v>Afternoon</v>
      </c>
      <c r="L157" t="s">
        <v>4663</v>
      </c>
      <c r="M157" t="s">
        <v>4955</v>
      </c>
      <c r="N157" t="str">
        <f t="shared" si="5"/>
        <v>yes</v>
      </c>
    </row>
    <row r="158" spans="1:14" x14ac:dyDescent="0.25">
      <c r="A158" t="s">
        <v>4732</v>
      </c>
      <c r="B158" s="7" t="s">
        <v>4213</v>
      </c>
      <c r="C158" s="5">
        <v>-350</v>
      </c>
      <c r="D158" t="s">
        <v>811</v>
      </c>
      <c r="E158" t="s">
        <v>23</v>
      </c>
      <c r="F158" t="s">
        <v>15</v>
      </c>
      <c r="G158" t="s">
        <v>812</v>
      </c>
      <c r="H158" t="s">
        <v>60</v>
      </c>
      <c r="I158">
        <v>810</v>
      </c>
      <c r="J158">
        <v>15</v>
      </c>
      <c r="K158" t="str">
        <f t="shared" si="4"/>
        <v>Afternoon</v>
      </c>
      <c r="L158" t="s">
        <v>4663</v>
      </c>
      <c r="M158" t="s">
        <v>4955</v>
      </c>
      <c r="N158" t="str">
        <f t="shared" si="5"/>
        <v>yes</v>
      </c>
    </row>
    <row r="159" spans="1:14" x14ac:dyDescent="0.25">
      <c r="A159" t="s">
        <v>4732</v>
      </c>
      <c r="B159" s="7" t="s">
        <v>4214</v>
      </c>
      <c r="C159" s="5">
        <v>-50</v>
      </c>
      <c r="D159" t="s">
        <v>75</v>
      </c>
      <c r="E159" t="s">
        <v>37</v>
      </c>
      <c r="F159" t="s">
        <v>76</v>
      </c>
      <c r="G159" t="s">
        <v>814</v>
      </c>
      <c r="H159" t="s">
        <v>71</v>
      </c>
      <c r="I159">
        <v>760</v>
      </c>
      <c r="J159">
        <v>15</v>
      </c>
      <c r="K159" t="str">
        <f t="shared" si="4"/>
        <v>Afternoon</v>
      </c>
      <c r="L159" t="s">
        <v>4663</v>
      </c>
      <c r="M159" t="s">
        <v>4955</v>
      </c>
      <c r="N159" t="str">
        <f t="shared" si="5"/>
        <v>yes</v>
      </c>
    </row>
    <row r="160" spans="1:14" x14ac:dyDescent="0.25">
      <c r="A160" t="s">
        <v>4732</v>
      </c>
      <c r="B160" s="7" t="s">
        <v>4215</v>
      </c>
      <c r="C160" s="5">
        <v>-50</v>
      </c>
      <c r="D160" t="s">
        <v>75</v>
      </c>
      <c r="E160" t="s">
        <v>37</v>
      </c>
      <c r="F160" t="s">
        <v>76</v>
      </c>
      <c r="G160" t="s">
        <v>816</v>
      </c>
      <c r="H160" t="s">
        <v>71</v>
      </c>
      <c r="I160">
        <v>710</v>
      </c>
      <c r="J160">
        <v>18</v>
      </c>
      <c r="K160" t="str">
        <f t="shared" si="4"/>
        <v>Evening</v>
      </c>
      <c r="L160" t="s">
        <v>4663</v>
      </c>
      <c r="M160" t="s">
        <v>4955</v>
      </c>
      <c r="N160" t="str">
        <f t="shared" si="5"/>
        <v>yes</v>
      </c>
    </row>
    <row r="161" spans="1:14" x14ac:dyDescent="0.25">
      <c r="A161" t="s">
        <v>4732</v>
      </c>
      <c r="B161" s="7" t="s">
        <v>3967</v>
      </c>
      <c r="C161" s="5">
        <v>-60</v>
      </c>
      <c r="D161" t="s">
        <v>715</v>
      </c>
      <c r="E161" t="s">
        <v>497</v>
      </c>
      <c r="F161" t="s">
        <v>498</v>
      </c>
      <c r="G161" t="s">
        <v>818</v>
      </c>
      <c r="H161" t="s">
        <v>60</v>
      </c>
      <c r="I161">
        <v>650</v>
      </c>
      <c r="J161">
        <v>20</v>
      </c>
      <c r="K161" t="str">
        <f t="shared" si="4"/>
        <v>Evening</v>
      </c>
      <c r="L161" t="s">
        <v>4663</v>
      </c>
      <c r="M161" t="s">
        <v>4955</v>
      </c>
      <c r="N161" t="str">
        <f t="shared" si="5"/>
        <v>yes</v>
      </c>
    </row>
    <row r="162" spans="1:14" x14ac:dyDescent="0.25">
      <c r="A162" t="s">
        <v>4733</v>
      </c>
      <c r="B162" s="7" t="s">
        <v>4045</v>
      </c>
      <c r="C162" s="5">
        <v>-50</v>
      </c>
      <c r="D162" t="s">
        <v>75</v>
      </c>
      <c r="E162" t="s">
        <v>37</v>
      </c>
      <c r="F162" t="s">
        <v>76</v>
      </c>
      <c r="G162" t="s">
        <v>820</v>
      </c>
      <c r="H162" t="s">
        <v>71</v>
      </c>
      <c r="I162">
        <v>600</v>
      </c>
      <c r="J162">
        <v>13</v>
      </c>
      <c r="K162" t="str">
        <f t="shared" si="4"/>
        <v>Afternoon</v>
      </c>
      <c r="L162" t="s">
        <v>4663</v>
      </c>
      <c r="M162" t="s">
        <v>4956</v>
      </c>
      <c r="N162" t="str">
        <f t="shared" si="5"/>
        <v>yes</v>
      </c>
    </row>
    <row r="163" spans="1:14" x14ac:dyDescent="0.25">
      <c r="A163" t="s">
        <v>4733</v>
      </c>
      <c r="B163" s="7" t="s">
        <v>4216</v>
      </c>
      <c r="C163" s="5">
        <v>-40</v>
      </c>
      <c r="D163" t="s">
        <v>496</v>
      </c>
      <c r="E163" t="s">
        <v>497</v>
      </c>
      <c r="F163" t="s">
        <v>4649</v>
      </c>
      <c r="G163" t="s">
        <v>822</v>
      </c>
      <c r="H163" t="s">
        <v>25</v>
      </c>
      <c r="I163">
        <v>560</v>
      </c>
      <c r="J163">
        <v>16</v>
      </c>
      <c r="K163" t="str">
        <f t="shared" si="4"/>
        <v>Afternoon</v>
      </c>
      <c r="L163" t="s">
        <v>4663</v>
      </c>
      <c r="M163" t="s">
        <v>4956</v>
      </c>
      <c r="N163" t="str">
        <f t="shared" si="5"/>
        <v>yes</v>
      </c>
    </row>
    <row r="164" spans="1:14" x14ac:dyDescent="0.25">
      <c r="A164" t="s">
        <v>4733</v>
      </c>
      <c r="B164" s="7" t="s">
        <v>3980</v>
      </c>
      <c r="C164" s="5">
        <v>-50</v>
      </c>
      <c r="D164" t="s">
        <v>68</v>
      </c>
      <c r="E164" t="s">
        <v>37</v>
      </c>
      <c r="F164" t="s">
        <v>4645</v>
      </c>
      <c r="G164" t="s">
        <v>824</v>
      </c>
      <c r="H164" t="s">
        <v>71</v>
      </c>
      <c r="I164">
        <v>510</v>
      </c>
      <c r="J164">
        <v>16</v>
      </c>
      <c r="K164" t="str">
        <f t="shared" si="4"/>
        <v>Afternoon</v>
      </c>
      <c r="L164" t="s">
        <v>4663</v>
      </c>
      <c r="M164" t="s">
        <v>4956</v>
      </c>
      <c r="N164" t="str">
        <f t="shared" si="5"/>
        <v>yes</v>
      </c>
    </row>
    <row r="165" spans="1:14" x14ac:dyDescent="0.25">
      <c r="A165" t="s">
        <v>4733</v>
      </c>
      <c r="B165" s="7" t="s">
        <v>4217</v>
      </c>
      <c r="C165" s="5">
        <v>-30</v>
      </c>
      <c r="D165" t="s">
        <v>670</v>
      </c>
      <c r="E165" t="s">
        <v>1252</v>
      </c>
      <c r="F165" t="s">
        <v>1253</v>
      </c>
      <c r="G165" t="s">
        <v>826</v>
      </c>
      <c r="H165" t="s">
        <v>25</v>
      </c>
      <c r="I165">
        <v>480</v>
      </c>
      <c r="J165">
        <v>17</v>
      </c>
      <c r="K165" t="str">
        <f t="shared" si="4"/>
        <v>Afternoon</v>
      </c>
      <c r="L165" t="s">
        <v>4663</v>
      </c>
      <c r="M165" t="s">
        <v>4956</v>
      </c>
      <c r="N165" t="str">
        <f t="shared" si="5"/>
        <v>yes</v>
      </c>
    </row>
    <row r="166" spans="1:14" x14ac:dyDescent="0.25">
      <c r="A166" t="s">
        <v>4733</v>
      </c>
      <c r="B166" s="7" t="s">
        <v>3979</v>
      </c>
      <c r="C166" s="5">
        <v>-50</v>
      </c>
      <c r="D166" t="s">
        <v>75</v>
      </c>
      <c r="E166" t="s">
        <v>37</v>
      </c>
      <c r="F166" t="s">
        <v>76</v>
      </c>
      <c r="G166" t="s">
        <v>828</v>
      </c>
      <c r="H166" t="s">
        <v>71</v>
      </c>
      <c r="I166">
        <v>430</v>
      </c>
      <c r="J166">
        <v>19</v>
      </c>
      <c r="K166" t="str">
        <f t="shared" si="4"/>
        <v>Evening</v>
      </c>
      <c r="L166" t="s">
        <v>4663</v>
      </c>
      <c r="M166" t="s">
        <v>4956</v>
      </c>
      <c r="N166" t="str">
        <f t="shared" si="5"/>
        <v>yes</v>
      </c>
    </row>
    <row r="167" spans="1:14" x14ac:dyDescent="0.25">
      <c r="A167" t="s">
        <v>4733</v>
      </c>
      <c r="B167" s="7" t="s">
        <v>4218</v>
      </c>
      <c r="C167" s="5">
        <v>-80</v>
      </c>
      <c r="D167" t="s">
        <v>715</v>
      </c>
      <c r="E167" t="s">
        <v>497</v>
      </c>
      <c r="F167" t="s">
        <v>498</v>
      </c>
      <c r="G167" t="s">
        <v>830</v>
      </c>
      <c r="H167" t="s">
        <v>60</v>
      </c>
      <c r="I167">
        <v>350</v>
      </c>
      <c r="J167">
        <v>19</v>
      </c>
      <c r="K167" t="str">
        <f t="shared" si="4"/>
        <v>Evening</v>
      </c>
      <c r="L167" t="s">
        <v>4663</v>
      </c>
      <c r="M167" t="s">
        <v>4956</v>
      </c>
      <c r="N167" t="str">
        <f t="shared" si="5"/>
        <v>yes</v>
      </c>
    </row>
    <row r="168" spans="1:14" x14ac:dyDescent="0.25">
      <c r="A168" t="s">
        <v>4734</v>
      </c>
      <c r="B168" s="7" t="s">
        <v>4144</v>
      </c>
      <c r="C168" s="5">
        <v>-80</v>
      </c>
      <c r="D168" t="s">
        <v>715</v>
      </c>
      <c r="E168" t="s">
        <v>497</v>
      </c>
      <c r="F168" t="s">
        <v>498</v>
      </c>
      <c r="G168" t="s">
        <v>832</v>
      </c>
      <c r="H168" t="s">
        <v>60</v>
      </c>
      <c r="I168">
        <v>270</v>
      </c>
      <c r="J168">
        <v>14</v>
      </c>
      <c r="K168" t="str">
        <f t="shared" si="4"/>
        <v>Afternoon</v>
      </c>
      <c r="L168" t="s">
        <v>4663</v>
      </c>
      <c r="M168" t="s">
        <v>4950</v>
      </c>
      <c r="N168" t="str">
        <f t="shared" si="5"/>
        <v>yes</v>
      </c>
    </row>
    <row r="169" spans="1:14" x14ac:dyDescent="0.25">
      <c r="A169" t="s">
        <v>4734</v>
      </c>
      <c r="B169" s="7" t="s">
        <v>4219</v>
      </c>
      <c r="C169" s="5">
        <v>-50</v>
      </c>
      <c r="D169" t="s">
        <v>715</v>
      </c>
      <c r="E169" t="s">
        <v>497</v>
      </c>
      <c r="F169" t="s">
        <v>498</v>
      </c>
      <c r="G169" t="s">
        <v>834</v>
      </c>
      <c r="H169" t="s">
        <v>60</v>
      </c>
      <c r="I169">
        <v>220</v>
      </c>
      <c r="J169">
        <v>20</v>
      </c>
      <c r="K169" t="str">
        <f t="shared" si="4"/>
        <v>Evening</v>
      </c>
      <c r="L169" t="s">
        <v>4663</v>
      </c>
      <c r="M169" t="s">
        <v>4950</v>
      </c>
      <c r="N169" t="str">
        <f t="shared" si="5"/>
        <v>yes</v>
      </c>
    </row>
    <row r="170" spans="1:14" x14ac:dyDescent="0.25">
      <c r="A170" t="s">
        <v>4734</v>
      </c>
      <c r="B170" s="7" t="s">
        <v>4220</v>
      </c>
      <c r="C170" s="5">
        <v>-50</v>
      </c>
      <c r="D170" t="s">
        <v>75</v>
      </c>
      <c r="E170" t="s">
        <v>37</v>
      </c>
      <c r="F170" t="s">
        <v>76</v>
      </c>
      <c r="G170" t="s">
        <v>836</v>
      </c>
      <c r="H170" t="s">
        <v>71</v>
      </c>
      <c r="I170">
        <v>170</v>
      </c>
      <c r="J170">
        <v>21</v>
      </c>
      <c r="K170" t="str">
        <f t="shared" si="4"/>
        <v>Evening</v>
      </c>
      <c r="L170" t="s">
        <v>4663</v>
      </c>
      <c r="M170" t="s">
        <v>4950</v>
      </c>
      <c r="N170" t="str">
        <f t="shared" si="5"/>
        <v>yes</v>
      </c>
    </row>
    <row r="171" spans="1:14" x14ac:dyDescent="0.25">
      <c r="A171" t="s">
        <v>4735</v>
      </c>
      <c r="B171" s="7" t="s">
        <v>4221</v>
      </c>
      <c r="C171" s="5">
        <v>-35</v>
      </c>
      <c r="D171" t="s">
        <v>731</v>
      </c>
      <c r="E171" t="s">
        <v>497</v>
      </c>
      <c r="F171" t="s">
        <v>4649</v>
      </c>
      <c r="G171" t="s">
        <v>838</v>
      </c>
      <c r="H171" t="s">
        <v>25</v>
      </c>
      <c r="I171">
        <v>135</v>
      </c>
      <c r="J171">
        <v>0</v>
      </c>
      <c r="K171" t="str">
        <f t="shared" si="4"/>
        <v>Morning</v>
      </c>
      <c r="L171" t="s">
        <v>4663</v>
      </c>
      <c r="M171" t="s">
        <v>4951</v>
      </c>
      <c r="N171" t="str">
        <f t="shared" si="5"/>
        <v>yes</v>
      </c>
    </row>
    <row r="172" spans="1:14" x14ac:dyDescent="0.25">
      <c r="A172" t="s">
        <v>4735</v>
      </c>
      <c r="B172" s="7" t="s">
        <v>4222</v>
      </c>
      <c r="C172" s="5">
        <v>-40</v>
      </c>
      <c r="D172" t="s">
        <v>623</v>
      </c>
      <c r="E172" t="s">
        <v>497</v>
      </c>
      <c r="F172" t="s">
        <v>4646</v>
      </c>
      <c r="G172" t="s">
        <v>840</v>
      </c>
      <c r="H172" t="s">
        <v>60</v>
      </c>
      <c r="I172">
        <v>95</v>
      </c>
      <c r="J172">
        <v>13</v>
      </c>
      <c r="K172" t="str">
        <f t="shared" si="4"/>
        <v>Afternoon</v>
      </c>
      <c r="L172" t="s">
        <v>4663</v>
      </c>
      <c r="M172" t="s">
        <v>4951</v>
      </c>
      <c r="N172" t="str">
        <f t="shared" si="5"/>
        <v>yes</v>
      </c>
    </row>
    <row r="173" spans="1:14" x14ac:dyDescent="0.25">
      <c r="A173" t="s">
        <v>4735</v>
      </c>
      <c r="B173" s="7" t="s">
        <v>3999</v>
      </c>
      <c r="C173" s="5">
        <v>-20</v>
      </c>
      <c r="D173" t="s">
        <v>626</v>
      </c>
      <c r="E173" t="s">
        <v>497</v>
      </c>
      <c r="F173" t="s">
        <v>4650</v>
      </c>
      <c r="G173" t="s">
        <v>842</v>
      </c>
      <c r="H173" t="s">
        <v>60</v>
      </c>
      <c r="I173">
        <v>75</v>
      </c>
      <c r="J173">
        <v>13</v>
      </c>
      <c r="K173" t="str">
        <f t="shared" si="4"/>
        <v>Afternoon</v>
      </c>
      <c r="L173" t="s">
        <v>4663</v>
      </c>
      <c r="M173" t="s">
        <v>4951</v>
      </c>
      <c r="N173" t="str">
        <f t="shared" si="5"/>
        <v>yes</v>
      </c>
    </row>
    <row r="174" spans="1:14" x14ac:dyDescent="0.25">
      <c r="A174" t="s">
        <v>4735</v>
      </c>
      <c r="B174" s="7" t="s">
        <v>3981</v>
      </c>
      <c r="C174" s="5">
        <v>200</v>
      </c>
      <c r="D174" t="s">
        <v>54</v>
      </c>
      <c r="E174" t="s">
        <v>12</v>
      </c>
      <c r="F174" t="s">
        <v>55</v>
      </c>
      <c r="G174" t="s">
        <v>844</v>
      </c>
      <c r="H174" t="s">
        <v>29</v>
      </c>
      <c r="I174">
        <v>275</v>
      </c>
      <c r="J174">
        <v>16</v>
      </c>
      <c r="K174" t="str">
        <f t="shared" si="4"/>
        <v>Afternoon</v>
      </c>
      <c r="L174" t="s">
        <v>4663</v>
      </c>
      <c r="M174" t="s">
        <v>4951</v>
      </c>
      <c r="N174" t="str">
        <f t="shared" si="5"/>
        <v>no</v>
      </c>
    </row>
    <row r="175" spans="1:14" x14ac:dyDescent="0.25">
      <c r="A175" t="s">
        <v>4735</v>
      </c>
      <c r="B175" s="7" t="s">
        <v>4106</v>
      </c>
      <c r="C175" s="5">
        <v>-50</v>
      </c>
      <c r="D175" t="s">
        <v>715</v>
      </c>
      <c r="E175" t="s">
        <v>497</v>
      </c>
      <c r="F175" t="s">
        <v>498</v>
      </c>
      <c r="G175" t="s">
        <v>846</v>
      </c>
      <c r="H175" t="s">
        <v>60</v>
      </c>
      <c r="I175">
        <v>225</v>
      </c>
      <c r="J175">
        <v>20</v>
      </c>
      <c r="K175" t="str">
        <f t="shared" si="4"/>
        <v>Evening</v>
      </c>
      <c r="L175" t="s">
        <v>4663</v>
      </c>
      <c r="M175" t="s">
        <v>4951</v>
      </c>
      <c r="N175" t="str">
        <f t="shared" si="5"/>
        <v>yes</v>
      </c>
    </row>
    <row r="176" spans="1:14" x14ac:dyDescent="0.25">
      <c r="A176" t="s">
        <v>4735</v>
      </c>
      <c r="B176" s="7" t="s">
        <v>4134</v>
      </c>
      <c r="C176" s="5">
        <v>-50</v>
      </c>
      <c r="D176" t="s">
        <v>75</v>
      </c>
      <c r="E176" t="s">
        <v>37</v>
      </c>
      <c r="F176" t="s">
        <v>76</v>
      </c>
      <c r="G176" t="s">
        <v>848</v>
      </c>
      <c r="H176" t="s">
        <v>71</v>
      </c>
      <c r="I176">
        <v>175</v>
      </c>
      <c r="J176">
        <v>21</v>
      </c>
      <c r="K176" t="str">
        <f t="shared" si="4"/>
        <v>Evening</v>
      </c>
      <c r="L176" t="s">
        <v>4663</v>
      </c>
      <c r="M176" t="s">
        <v>4951</v>
      </c>
      <c r="N176" t="str">
        <f t="shared" si="5"/>
        <v>yes</v>
      </c>
    </row>
    <row r="177" spans="1:14" x14ac:dyDescent="0.25">
      <c r="A177" t="s">
        <v>4736</v>
      </c>
      <c r="B177" s="7" t="s">
        <v>4223</v>
      </c>
      <c r="C177" s="5">
        <v>-35</v>
      </c>
      <c r="D177" t="s">
        <v>731</v>
      </c>
      <c r="E177" t="s">
        <v>497</v>
      </c>
      <c r="F177" t="s">
        <v>4649</v>
      </c>
      <c r="G177" t="s">
        <v>850</v>
      </c>
      <c r="H177" t="s">
        <v>25</v>
      </c>
      <c r="I177">
        <v>140</v>
      </c>
      <c r="J177">
        <v>7</v>
      </c>
      <c r="K177" t="str">
        <f t="shared" si="4"/>
        <v>Morning</v>
      </c>
      <c r="L177" t="s">
        <v>4663</v>
      </c>
      <c r="M177" t="s">
        <v>4952</v>
      </c>
      <c r="N177" t="str">
        <f t="shared" si="5"/>
        <v>yes</v>
      </c>
    </row>
    <row r="178" spans="1:14" x14ac:dyDescent="0.25">
      <c r="A178" t="s">
        <v>4736</v>
      </c>
      <c r="B178" s="7" t="s">
        <v>4224</v>
      </c>
      <c r="C178" s="5">
        <v>-50</v>
      </c>
      <c r="D178" t="s">
        <v>715</v>
      </c>
      <c r="E178" t="s">
        <v>497</v>
      </c>
      <c r="F178" t="s">
        <v>498</v>
      </c>
      <c r="G178" t="s">
        <v>852</v>
      </c>
      <c r="H178" t="s">
        <v>60</v>
      </c>
      <c r="I178">
        <v>90</v>
      </c>
      <c r="J178">
        <v>20</v>
      </c>
      <c r="K178" t="str">
        <f t="shared" si="4"/>
        <v>Evening</v>
      </c>
      <c r="L178" t="s">
        <v>4663</v>
      </c>
      <c r="M178" t="s">
        <v>4952</v>
      </c>
      <c r="N178" t="str">
        <f t="shared" si="5"/>
        <v>yes</v>
      </c>
    </row>
    <row r="179" spans="1:14" x14ac:dyDescent="0.25">
      <c r="A179" t="s">
        <v>4736</v>
      </c>
      <c r="B179" s="7" t="s">
        <v>4225</v>
      </c>
      <c r="C179" s="5">
        <v>-50</v>
      </c>
      <c r="D179" t="s">
        <v>75</v>
      </c>
      <c r="E179" t="s">
        <v>37</v>
      </c>
      <c r="F179" t="s">
        <v>76</v>
      </c>
      <c r="G179" t="s">
        <v>854</v>
      </c>
      <c r="H179" t="s">
        <v>71</v>
      </c>
      <c r="I179">
        <v>40</v>
      </c>
      <c r="J179">
        <v>21</v>
      </c>
      <c r="K179" t="str">
        <f t="shared" si="4"/>
        <v>Evening</v>
      </c>
      <c r="L179" t="s">
        <v>4663</v>
      </c>
      <c r="M179" t="s">
        <v>4952</v>
      </c>
      <c r="N179" t="str">
        <f t="shared" si="5"/>
        <v>yes</v>
      </c>
    </row>
    <row r="180" spans="1:14" x14ac:dyDescent="0.25">
      <c r="A180" t="s">
        <v>4737</v>
      </c>
      <c r="B180" s="7" t="s">
        <v>4226</v>
      </c>
      <c r="C180" s="5">
        <v>-35</v>
      </c>
      <c r="D180" t="s">
        <v>731</v>
      </c>
      <c r="E180" t="s">
        <v>497</v>
      </c>
      <c r="F180" t="s">
        <v>4649</v>
      </c>
      <c r="G180" t="s">
        <v>856</v>
      </c>
      <c r="H180" t="s">
        <v>25</v>
      </c>
      <c r="I180">
        <v>5</v>
      </c>
      <c r="J180">
        <v>8</v>
      </c>
      <c r="K180" t="str">
        <f t="shared" si="4"/>
        <v>Morning</v>
      </c>
      <c r="L180" t="s">
        <v>4663</v>
      </c>
      <c r="M180" t="s">
        <v>4953</v>
      </c>
      <c r="N180" t="str">
        <f t="shared" si="5"/>
        <v>yes</v>
      </c>
    </row>
    <row r="181" spans="1:14" x14ac:dyDescent="0.25">
      <c r="A181" t="s">
        <v>4737</v>
      </c>
      <c r="B181" s="7" t="s">
        <v>4227</v>
      </c>
      <c r="C181" s="5">
        <v>200</v>
      </c>
      <c r="D181" t="s">
        <v>54</v>
      </c>
      <c r="E181" t="s">
        <v>12</v>
      </c>
      <c r="F181" t="s">
        <v>55</v>
      </c>
      <c r="G181" t="s">
        <v>858</v>
      </c>
      <c r="H181" t="s">
        <v>29</v>
      </c>
      <c r="I181">
        <v>205</v>
      </c>
      <c r="J181">
        <v>13</v>
      </c>
      <c r="K181" t="str">
        <f t="shared" si="4"/>
        <v>Afternoon</v>
      </c>
      <c r="L181" t="s">
        <v>4663</v>
      </c>
      <c r="M181" t="s">
        <v>4953</v>
      </c>
      <c r="N181" t="str">
        <f t="shared" si="5"/>
        <v>no</v>
      </c>
    </row>
    <row r="182" spans="1:14" x14ac:dyDescent="0.25">
      <c r="A182" t="s">
        <v>4737</v>
      </c>
      <c r="B182" s="7" t="s">
        <v>4228</v>
      </c>
      <c r="C182" s="5">
        <v>135</v>
      </c>
      <c r="D182" t="s">
        <v>860</v>
      </c>
      <c r="E182" t="s">
        <v>12</v>
      </c>
      <c r="F182" t="s">
        <v>13</v>
      </c>
      <c r="G182" t="s">
        <v>861</v>
      </c>
      <c r="H182" t="s">
        <v>13</v>
      </c>
      <c r="I182">
        <v>340</v>
      </c>
      <c r="J182">
        <v>15</v>
      </c>
      <c r="K182" t="str">
        <f t="shared" si="4"/>
        <v>Afternoon</v>
      </c>
      <c r="L182" t="s">
        <v>4663</v>
      </c>
      <c r="M182" t="s">
        <v>4953</v>
      </c>
      <c r="N182" t="str">
        <f t="shared" si="5"/>
        <v>no</v>
      </c>
    </row>
    <row r="183" spans="1:14" x14ac:dyDescent="0.25">
      <c r="A183" t="s">
        <v>4737</v>
      </c>
      <c r="B183" s="7" t="s">
        <v>4229</v>
      </c>
      <c r="C183" s="5">
        <v>-50</v>
      </c>
      <c r="D183" t="s">
        <v>715</v>
      </c>
      <c r="E183" t="s">
        <v>497</v>
      </c>
      <c r="F183" t="s">
        <v>498</v>
      </c>
      <c r="G183" t="s">
        <v>863</v>
      </c>
      <c r="H183" t="s">
        <v>60</v>
      </c>
      <c r="I183">
        <v>290</v>
      </c>
      <c r="J183">
        <v>15</v>
      </c>
      <c r="K183" t="str">
        <f t="shared" si="4"/>
        <v>Afternoon</v>
      </c>
      <c r="L183" t="s">
        <v>4663</v>
      </c>
      <c r="M183" t="s">
        <v>4953</v>
      </c>
      <c r="N183" t="str">
        <f t="shared" si="5"/>
        <v>yes</v>
      </c>
    </row>
    <row r="184" spans="1:14" x14ac:dyDescent="0.25">
      <c r="A184" t="s">
        <v>4737</v>
      </c>
      <c r="B184" s="7" t="s">
        <v>4020</v>
      </c>
      <c r="C184" s="5">
        <v>-50</v>
      </c>
      <c r="D184" t="s">
        <v>715</v>
      </c>
      <c r="E184" t="s">
        <v>497</v>
      </c>
      <c r="F184" t="s">
        <v>498</v>
      </c>
      <c r="G184" t="s">
        <v>865</v>
      </c>
      <c r="H184" t="s">
        <v>60</v>
      </c>
      <c r="I184">
        <v>240</v>
      </c>
      <c r="J184">
        <v>19</v>
      </c>
      <c r="K184" t="str">
        <f t="shared" si="4"/>
        <v>Evening</v>
      </c>
      <c r="L184" t="s">
        <v>4663</v>
      </c>
      <c r="M184" t="s">
        <v>4953</v>
      </c>
      <c r="N184" t="str">
        <f t="shared" si="5"/>
        <v>yes</v>
      </c>
    </row>
    <row r="185" spans="1:14" x14ac:dyDescent="0.25">
      <c r="A185" t="s">
        <v>4738</v>
      </c>
      <c r="B185" s="7" t="s">
        <v>4230</v>
      </c>
      <c r="C185" s="5">
        <v>-50</v>
      </c>
      <c r="D185" t="s">
        <v>75</v>
      </c>
      <c r="E185" t="s">
        <v>37</v>
      </c>
      <c r="F185" t="s">
        <v>76</v>
      </c>
      <c r="G185" t="s">
        <v>867</v>
      </c>
      <c r="H185" t="s">
        <v>71</v>
      </c>
      <c r="I185">
        <v>190</v>
      </c>
      <c r="J185">
        <v>7</v>
      </c>
      <c r="K185" t="str">
        <f t="shared" si="4"/>
        <v>Morning</v>
      </c>
      <c r="L185" t="s">
        <v>4663</v>
      </c>
      <c r="M185" t="s">
        <v>4954</v>
      </c>
      <c r="N185" t="str">
        <f t="shared" si="5"/>
        <v>yes</v>
      </c>
    </row>
    <row r="186" spans="1:14" x14ac:dyDescent="0.25">
      <c r="A186" t="s">
        <v>4738</v>
      </c>
      <c r="B186" s="7" t="s">
        <v>4231</v>
      </c>
      <c r="C186" s="5">
        <v>-35</v>
      </c>
      <c r="D186" t="s">
        <v>731</v>
      </c>
      <c r="E186" t="s">
        <v>497</v>
      </c>
      <c r="F186" t="s">
        <v>4649</v>
      </c>
      <c r="G186" t="s">
        <v>869</v>
      </c>
      <c r="H186" t="s">
        <v>25</v>
      </c>
      <c r="I186">
        <v>155</v>
      </c>
      <c r="J186">
        <v>1</v>
      </c>
      <c r="K186" t="str">
        <f t="shared" si="4"/>
        <v>Morning</v>
      </c>
      <c r="L186" t="s">
        <v>4663</v>
      </c>
      <c r="M186" t="s">
        <v>4954</v>
      </c>
      <c r="N186" t="str">
        <f t="shared" si="5"/>
        <v>yes</v>
      </c>
    </row>
    <row r="187" spans="1:14" x14ac:dyDescent="0.25">
      <c r="A187" t="s">
        <v>4738</v>
      </c>
      <c r="B187" s="7" t="s">
        <v>4207</v>
      </c>
      <c r="C187" s="5">
        <v>-50</v>
      </c>
      <c r="D187" t="s">
        <v>715</v>
      </c>
      <c r="E187" t="s">
        <v>497</v>
      </c>
      <c r="F187" t="s">
        <v>498</v>
      </c>
      <c r="G187" t="s">
        <v>871</v>
      </c>
      <c r="H187" t="s">
        <v>60</v>
      </c>
      <c r="I187">
        <v>105</v>
      </c>
      <c r="J187">
        <v>15</v>
      </c>
      <c r="K187" t="str">
        <f t="shared" si="4"/>
        <v>Afternoon</v>
      </c>
      <c r="L187" t="s">
        <v>4663</v>
      </c>
      <c r="M187" t="s">
        <v>4954</v>
      </c>
      <c r="N187" t="str">
        <f t="shared" si="5"/>
        <v>yes</v>
      </c>
    </row>
    <row r="188" spans="1:14" x14ac:dyDescent="0.25">
      <c r="A188" t="s">
        <v>4738</v>
      </c>
      <c r="B188" s="7" t="s">
        <v>4112</v>
      </c>
      <c r="C188" s="5">
        <v>100</v>
      </c>
      <c r="D188" t="s">
        <v>54</v>
      </c>
      <c r="E188" t="s">
        <v>12</v>
      </c>
      <c r="F188" t="s">
        <v>55</v>
      </c>
      <c r="G188" t="s">
        <v>873</v>
      </c>
      <c r="H188" t="s">
        <v>29</v>
      </c>
      <c r="I188">
        <v>205</v>
      </c>
      <c r="J188">
        <v>16</v>
      </c>
      <c r="K188" t="str">
        <f t="shared" si="4"/>
        <v>Afternoon</v>
      </c>
      <c r="L188" t="s">
        <v>4663</v>
      </c>
      <c r="M188" t="s">
        <v>4954</v>
      </c>
      <c r="N188" t="str">
        <f t="shared" si="5"/>
        <v>no</v>
      </c>
    </row>
    <row r="189" spans="1:14" x14ac:dyDescent="0.25">
      <c r="A189" t="s">
        <v>4738</v>
      </c>
      <c r="B189" s="7" t="s">
        <v>4029</v>
      </c>
      <c r="C189" s="5">
        <v>-50</v>
      </c>
      <c r="D189" t="s">
        <v>75</v>
      </c>
      <c r="E189" t="s">
        <v>37</v>
      </c>
      <c r="F189" t="s">
        <v>76</v>
      </c>
      <c r="G189" t="s">
        <v>875</v>
      </c>
      <c r="H189" t="s">
        <v>71</v>
      </c>
      <c r="I189">
        <v>155</v>
      </c>
      <c r="J189">
        <v>16</v>
      </c>
      <c r="K189" t="str">
        <f t="shared" si="4"/>
        <v>Afternoon</v>
      </c>
      <c r="L189" t="s">
        <v>4663</v>
      </c>
      <c r="M189" t="s">
        <v>4954</v>
      </c>
      <c r="N189" t="str">
        <f t="shared" si="5"/>
        <v>yes</v>
      </c>
    </row>
    <row r="190" spans="1:14" x14ac:dyDescent="0.25">
      <c r="A190" t="s">
        <v>4738</v>
      </c>
      <c r="B190" s="7" t="s">
        <v>3979</v>
      </c>
      <c r="C190" s="5">
        <v>-50</v>
      </c>
      <c r="D190" t="s">
        <v>715</v>
      </c>
      <c r="E190" t="s">
        <v>497</v>
      </c>
      <c r="F190" t="s">
        <v>498</v>
      </c>
      <c r="G190" t="s">
        <v>877</v>
      </c>
      <c r="H190" t="s">
        <v>60</v>
      </c>
      <c r="I190">
        <v>105</v>
      </c>
      <c r="J190">
        <v>19</v>
      </c>
      <c r="K190" t="str">
        <f t="shared" si="4"/>
        <v>Evening</v>
      </c>
      <c r="L190" t="s">
        <v>4663</v>
      </c>
      <c r="M190" t="s">
        <v>4954</v>
      </c>
      <c r="N190" t="str">
        <f t="shared" si="5"/>
        <v>yes</v>
      </c>
    </row>
    <row r="191" spans="1:14" x14ac:dyDescent="0.25">
      <c r="A191" t="s">
        <v>4739</v>
      </c>
      <c r="B191" s="7" t="s">
        <v>4232</v>
      </c>
      <c r="C191" s="5">
        <v>-50</v>
      </c>
      <c r="D191" t="s">
        <v>75</v>
      </c>
      <c r="E191" t="s">
        <v>37</v>
      </c>
      <c r="F191" t="s">
        <v>76</v>
      </c>
      <c r="G191" t="s">
        <v>879</v>
      </c>
      <c r="H191" t="s">
        <v>71</v>
      </c>
      <c r="I191">
        <v>55</v>
      </c>
      <c r="J191">
        <v>7</v>
      </c>
      <c r="K191" t="str">
        <f t="shared" si="4"/>
        <v>Morning</v>
      </c>
      <c r="L191" t="s">
        <v>4663</v>
      </c>
      <c r="M191" t="s">
        <v>4955</v>
      </c>
      <c r="N191" t="str">
        <f t="shared" si="5"/>
        <v>yes</v>
      </c>
    </row>
    <row r="192" spans="1:14" x14ac:dyDescent="0.25">
      <c r="A192" t="s">
        <v>4739</v>
      </c>
      <c r="B192" s="7" t="s">
        <v>4233</v>
      </c>
      <c r="C192" s="5">
        <v>-40</v>
      </c>
      <c r="D192" t="s">
        <v>505</v>
      </c>
      <c r="E192" t="s">
        <v>497</v>
      </c>
      <c r="F192" t="s">
        <v>498</v>
      </c>
      <c r="G192" t="s">
        <v>881</v>
      </c>
      <c r="H192" t="s">
        <v>29</v>
      </c>
      <c r="I192">
        <v>15</v>
      </c>
      <c r="J192">
        <v>9</v>
      </c>
      <c r="K192" t="str">
        <f t="shared" si="4"/>
        <v>Morning</v>
      </c>
      <c r="L192" t="s">
        <v>4663</v>
      </c>
      <c r="M192" t="s">
        <v>4955</v>
      </c>
      <c r="N192" t="str">
        <f t="shared" si="5"/>
        <v>yes</v>
      </c>
    </row>
    <row r="193" spans="1:14" x14ac:dyDescent="0.25">
      <c r="A193" t="s">
        <v>4739</v>
      </c>
      <c r="B193" s="7" t="s">
        <v>4234</v>
      </c>
      <c r="C193" s="5">
        <v>200</v>
      </c>
      <c r="D193" t="s">
        <v>54</v>
      </c>
      <c r="E193" t="s">
        <v>12</v>
      </c>
      <c r="F193" t="s">
        <v>55</v>
      </c>
      <c r="G193" t="s">
        <v>883</v>
      </c>
      <c r="H193" t="s">
        <v>29</v>
      </c>
      <c r="I193">
        <v>215</v>
      </c>
      <c r="J193">
        <v>14</v>
      </c>
      <c r="K193" t="str">
        <f t="shared" si="4"/>
        <v>Afternoon</v>
      </c>
      <c r="L193" t="s">
        <v>4663</v>
      </c>
      <c r="M193" t="s">
        <v>4955</v>
      </c>
      <c r="N193" t="str">
        <f t="shared" si="5"/>
        <v>no</v>
      </c>
    </row>
    <row r="194" spans="1:14" x14ac:dyDescent="0.25">
      <c r="A194" t="s">
        <v>4739</v>
      </c>
      <c r="B194" s="7" t="s">
        <v>4081</v>
      </c>
      <c r="C194" s="5">
        <v>-50</v>
      </c>
      <c r="D194" t="s">
        <v>715</v>
      </c>
      <c r="E194" t="s">
        <v>497</v>
      </c>
      <c r="F194" t="s">
        <v>498</v>
      </c>
      <c r="G194" t="s">
        <v>885</v>
      </c>
      <c r="H194" t="s">
        <v>60</v>
      </c>
      <c r="I194">
        <v>165</v>
      </c>
      <c r="J194">
        <v>14</v>
      </c>
      <c r="K194" t="str">
        <f t="shared" si="4"/>
        <v>Afternoon</v>
      </c>
      <c r="L194" t="s">
        <v>4663</v>
      </c>
      <c r="M194" t="s">
        <v>4955</v>
      </c>
      <c r="N194" t="str">
        <f t="shared" si="5"/>
        <v>yes</v>
      </c>
    </row>
    <row r="195" spans="1:14" x14ac:dyDescent="0.25">
      <c r="A195" t="s">
        <v>4739</v>
      </c>
      <c r="B195" s="7" t="s">
        <v>4235</v>
      </c>
      <c r="C195" s="5">
        <v>-50</v>
      </c>
      <c r="D195" t="s">
        <v>75</v>
      </c>
      <c r="E195" t="s">
        <v>37</v>
      </c>
      <c r="F195" t="s">
        <v>76</v>
      </c>
      <c r="G195" t="s">
        <v>887</v>
      </c>
      <c r="H195" t="s">
        <v>71</v>
      </c>
      <c r="I195">
        <v>115</v>
      </c>
      <c r="J195">
        <v>18</v>
      </c>
      <c r="K195" t="str">
        <f t="shared" si="4"/>
        <v>Evening</v>
      </c>
      <c r="L195" t="s">
        <v>4663</v>
      </c>
      <c r="M195" t="s">
        <v>4955</v>
      </c>
      <c r="N195" t="str">
        <f t="shared" si="5"/>
        <v>yes</v>
      </c>
    </row>
    <row r="196" spans="1:14" x14ac:dyDescent="0.25">
      <c r="A196" t="s">
        <v>4739</v>
      </c>
      <c r="B196" s="7" t="s">
        <v>4236</v>
      </c>
      <c r="C196" s="5">
        <v>-60</v>
      </c>
      <c r="D196" t="s">
        <v>689</v>
      </c>
      <c r="E196" t="s">
        <v>497</v>
      </c>
      <c r="F196" t="s">
        <v>4651</v>
      </c>
      <c r="G196" t="s">
        <v>889</v>
      </c>
      <c r="H196" t="s">
        <v>60</v>
      </c>
      <c r="I196">
        <v>55</v>
      </c>
      <c r="J196">
        <v>20</v>
      </c>
      <c r="K196" t="str">
        <f t="shared" ref="K196:K259" si="6">IF(J196&gt;21, "Night",IF(J196&lt;12, "Morning",IF(J196&lt;18,"Afternoon",IF(J196&gt;17,"Evening"))))</f>
        <v>Evening</v>
      </c>
      <c r="L196" t="s">
        <v>4663</v>
      </c>
      <c r="M196" t="s">
        <v>4955</v>
      </c>
      <c r="N196" t="str">
        <f t="shared" ref="N196:N259" si="7">IF(C196&lt;0,"yes","no")</f>
        <v>yes</v>
      </c>
    </row>
    <row r="197" spans="1:14" x14ac:dyDescent="0.25">
      <c r="A197" t="s">
        <v>4740</v>
      </c>
      <c r="B197" s="7" t="s">
        <v>4237</v>
      </c>
      <c r="C197" s="5">
        <v>100</v>
      </c>
      <c r="D197" t="s">
        <v>54</v>
      </c>
      <c r="E197" t="s">
        <v>12</v>
      </c>
      <c r="F197" t="s">
        <v>55</v>
      </c>
      <c r="G197" t="s">
        <v>891</v>
      </c>
      <c r="H197" t="s">
        <v>29</v>
      </c>
      <c r="I197">
        <v>155</v>
      </c>
      <c r="J197">
        <v>0</v>
      </c>
      <c r="K197" t="str">
        <f t="shared" si="6"/>
        <v>Morning</v>
      </c>
      <c r="L197" t="s">
        <v>4663</v>
      </c>
      <c r="M197" t="s">
        <v>4956</v>
      </c>
      <c r="N197" t="str">
        <f t="shared" si="7"/>
        <v>no</v>
      </c>
    </row>
    <row r="198" spans="1:14" x14ac:dyDescent="0.25">
      <c r="A198" t="s">
        <v>4740</v>
      </c>
      <c r="B198" s="7" t="s">
        <v>4238</v>
      </c>
      <c r="C198" s="5">
        <v>-50</v>
      </c>
      <c r="D198" t="s">
        <v>75</v>
      </c>
      <c r="E198" t="s">
        <v>37</v>
      </c>
      <c r="F198" t="s">
        <v>76</v>
      </c>
      <c r="G198" t="s">
        <v>893</v>
      </c>
      <c r="H198" t="s">
        <v>71</v>
      </c>
      <c r="I198">
        <v>105</v>
      </c>
      <c r="J198">
        <v>14</v>
      </c>
      <c r="K198" t="str">
        <f t="shared" si="6"/>
        <v>Afternoon</v>
      </c>
      <c r="L198" t="s">
        <v>4663</v>
      </c>
      <c r="M198" t="s">
        <v>4956</v>
      </c>
      <c r="N198" t="str">
        <f t="shared" si="7"/>
        <v>yes</v>
      </c>
    </row>
    <row r="199" spans="1:14" x14ac:dyDescent="0.25">
      <c r="A199" t="s">
        <v>4740</v>
      </c>
      <c r="B199" s="7" t="s">
        <v>4234</v>
      </c>
      <c r="C199" s="5">
        <v>-50</v>
      </c>
      <c r="D199" t="s">
        <v>715</v>
      </c>
      <c r="E199" t="s">
        <v>497</v>
      </c>
      <c r="F199" t="s">
        <v>498</v>
      </c>
      <c r="G199" t="s">
        <v>895</v>
      </c>
      <c r="H199" t="s">
        <v>60</v>
      </c>
      <c r="I199">
        <v>55</v>
      </c>
      <c r="J199">
        <v>14</v>
      </c>
      <c r="K199" t="str">
        <f t="shared" si="6"/>
        <v>Afternoon</v>
      </c>
      <c r="L199" t="s">
        <v>4663</v>
      </c>
      <c r="M199" t="s">
        <v>4956</v>
      </c>
      <c r="N199" t="str">
        <f t="shared" si="7"/>
        <v>yes</v>
      </c>
    </row>
    <row r="200" spans="1:14" x14ac:dyDescent="0.25">
      <c r="A200" t="s">
        <v>4740</v>
      </c>
      <c r="B200" s="7" t="s">
        <v>4206</v>
      </c>
      <c r="C200" s="5">
        <v>-10</v>
      </c>
      <c r="D200" t="s">
        <v>766</v>
      </c>
      <c r="E200" t="s">
        <v>23</v>
      </c>
      <c r="F200" t="s">
        <v>15</v>
      </c>
      <c r="G200" t="s">
        <v>897</v>
      </c>
      <c r="H200" t="s">
        <v>60</v>
      </c>
      <c r="I200">
        <v>45</v>
      </c>
      <c r="J200">
        <v>15</v>
      </c>
      <c r="K200" t="str">
        <f t="shared" si="6"/>
        <v>Afternoon</v>
      </c>
      <c r="L200" t="s">
        <v>4663</v>
      </c>
      <c r="M200" t="s">
        <v>4956</v>
      </c>
      <c r="N200" t="str">
        <f t="shared" si="7"/>
        <v>yes</v>
      </c>
    </row>
    <row r="201" spans="1:14" x14ac:dyDescent="0.25">
      <c r="A201" t="s">
        <v>4740</v>
      </c>
      <c r="B201" s="7" t="s">
        <v>4239</v>
      </c>
      <c r="C201" s="5">
        <v>100</v>
      </c>
      <c r="D201" t="s">
        <v>54</v>
      </c>
      <c r="E201" t="s">
        <v>12</v>
      </c>
      <c r="F201" t="s">
        <v>55</v>
      </c>
      <c r="G201" t="s">
        <v>899</v>
      </c>
      <c r="H201" t="s">
        <v>29</v>
      </c>
      <c r="I201">
        <v>145</v>
      </c>
      <c r="J201">
        <v>17</v>
      </c>
      <c r="K201" t="str">
        <f t="shared" si="6"/>
        <v>Afternoon</v>
      </c>
      <c r="L201" t="s">
        <v>4663</v>
      </c>
      <c r="M201" t="s">
        <v>4956</v>
      </c>
      <c r="N201" t="str">
        <f t="shared" si="7"/>
        <v>no</v>
      </c>
    </row>
    <row r="202" spans="1:14" x14ac:dyDescent="0.25">
      <c r="A202" t="s">
        <v>4740</v>
      </c>
      <c r="B202" s="7" t="s">
        <v>4240</v>
      </c>
      <c r="C202" s="5">
        <v>-20</v>
      </c>
      <c r="D202" t="s">
        <v>496</v>
      </c>
      <c r="E202" t="s">
        <v>497</v>
      </c>
      <c r="F202" t="s">
        <v>4649</v>
      </c>
      <c r="G202" t="s">
        <v>901</v>
      </c>
      <c r="H202" t="s">
        <v>25</v>
      </c>
      <c r="I202">
        <v>125</v>
      </c>
      <c r="J202">
        <v>18</v>
      </c>
      <c r="K202" t="str">
        <f t="shared" si="6"/>
        <v>Evening</v>
      </c>
      <c r="L202" t="s">
        <v>4663</v>
      </c>
      <c r="M202" t="s">
        <v>4956</v>
      </c>
      <c r="N202" t="str">
        <f t="shared" si="7"/>
        <v>yes</v>
      </c>
    </row>
    <row r="203" spans="1:14" x14ac:dyDescent="0.25">
      <c r="A203" t="s">
        <v>4740</v>
      </c>
      <c r="B203" s="7" t="s">
        <v>4241</v>
      </c>
      <c r="C203" s="5">
        <v>-60</v>
      </c>
      <c r="D203" t="s">
        <v>689</v>
      </c>
      <c r="E203" t="s">
        <v>497</v>
      </c>
      <c r="F203" t="s">
        <v>4651</v>
      </c>
      <c r="G203" t="s">
        <v>903</v>
      </c>
      <c r="H203" t="s">
        <v>60</v>
      </c>
      <c r="I203">
        <v>65</v>
      </c>
      <c r="J203">
        <v>20</v>
      </c>
      <c r="K203" t="str">
        <f t="shared" si="6"/>
        <v>Evening</v>
      </c>
      <c r="L203" t="s">
        <v>4663</v>
      </c>
      <c r="M203" t="s">
        <v>4956</v>
      </c>
      <c r="N203" t="str">
        <f t="shared" si="7"/>
        <v>yes</v>
      </c>
    </row>
    <row r="204" spans="1:14" x14ac:dyDescent="0.25">
      <c r="A204" t="s">
        <v>4741</v>
      </c>
      <c r="B204" s="7" t="s">
        <v>4242</v>
      </c>
      <c r="C204" s="5">
        <v>-20</v>
      </c>
      <c r="D204" t="s">
        <v>75</v>
      </c>
      <c r="E204" t="s">
        <v>37</v>
      </c>
      <c r="F204" t="s">
        <v>76</v>
      </c>
      <c r="G204" t="s">
        <v>905</v>
      </c>
      <c r="H204" t="s">
        <v>71</v>
      </c>
      <c r="I204">
        <v>45</v>
      </c>
      <c r="J204">
        <v>7</v>
      </c>
      <c r="K204" t="str">
        <f t="shared" si="6"/>
        <v>Morning</v>
      </c>
      <c r="L204" t="s">
        <v>4663</v>
      </c>
      <c r="M204" t="s">
        <v>4950</v>
      </c>
      <c r="N204" t="str">
        <f t="shared" si="7"/>
        <v>yes</v>
      </c>
    </row>
    <row r="205" spans="1:14" x14ac:dyDescent="0.25">
      <c r="A205" t="s">
        <v>4741</v>
      </c>
      <c r="B205" s="7" t="s">
        <v>4243</v>
      </c>
      <c r="C205" s="5">
        <v>-35</v>
      </c>
      <c r="D205" t="s">
        <v>731</v>
      </c>
      <c r="E205" t="s">
        <v>497</v>
      </c>
      <c r="F205" t="s">
        <v>4649</v>
      </c>
      <c r="G205" t="s">
        <v>907</v>
      </c>
      <c r="H205" t="s">
        <v>25</v>
      </c>
      <c r="I205">
        <v>10</v>
      </c>
      <c r="J205">
        <v>0</v>
      </c>
      <c r="K205" t="str">
        <f t="shared" si="6"/>
        <v>Morning</v>
      </c>
      <c r="L205" t="s">
        <v>4663</v>
      </c>
      <c r="M205" t="s">
        <v>4950</v>
      </c>
      <c r="N205" t="str">
        <f t="shared" si="7"/>
        <v>yes</v>
      </c>
    </row>
    <row r="206" spans="1:14" x14ac:dyDescent="0.25">
      <c r="A206" t="s">
        <v>4741</v>
      </c>
      <c r="B206" s="7" t="s">
        <v>4244</v>
      </c>
      <c r="C206" s="5">
        <v>500</v>
      </c>
      <c r="D206" t="s">
        <v>54</v>
      </c>
      <c r="E206" t="s">
        <v>12</v>
      </c>
      <c r="F206" t="s">
        <v>55</v>
      </c>
      <c r="G206" t="s">
        <v>909</v>
      </c>
      <c r="H206" t="s">
        <v>29</v>
      </c>
      <c r="I206">
        <v>510</v>
      </c>
      <c r="J206">
        <v>16</v>
      </c>
      <c r="K206" t="str">
        <f t="shared" si="6"/>
        <v>Afternoon</v>
      </c>
      <c r="L206" t="s">
        <v>4663</v>
      </c>
      <c r="M206" t="s">
        <v>4950</v>
      </c>
      <c r="N206" t="str">
        <f t="shared" si="7"/>
        <v>no</v>
      </c>
    </row>
    <row r="207" spans="1:14" x14ac:dyDescent="0.25">
      <c r="A207" t="s">
        <v>4741</v>
      </c>
      <c r="B207" s="7" t="s">
        <v>4112</v>
      </c>
      <c r="C207" s="5">
        <v>-60</v>
      </c>
      <c r="D207" t="s">
        <v>496</v>
      </c>
      <c r="E207" t="s">
        <v>497</v>
      </c>
      <c r="F207" t="s">
        <v>4649</v>
      </c>
      <c r="G207" t="s">
        <v>911</v>
      </c>
      <c r="H207" t="s">
        <v>25</v>
      </c>
      <c r="I207">
        <v>450</v>
      </c>
      <c r="J207">
        <v>16</v>
      </c>
      <c r="K207" t="str">
        <f t="shared" si="6"/>
        <v>Afternoon</v>
      </c>
      <c r="L207" t="s">
        <v>4663</v>
      </c>
      <c r="M207" t="s">
        <v>4950</v>
      </c>
      <c r="N207" t="str">
        <f t="shared" si="7"/>
        <v>yes</v>
      </c>
    </row>
    <row r="208" spans="1:14" x14ac:dyDescent="0.25">
      <c r="A208" t="s">
        <v>4741</v>
      </c>
      <c r="B208" s="7" t="s">
        <v>4245</v>
      </c>
      <c r="C208" s="5">
        <v>-50</v>
      </c>
      <c r="D208" t="s">
        <v>715</v>
      </c>
      <c r="E208" t="s">
        <v>497</v>
      </c>
      <c r="F208" t="s">
        <v>498</v>
      </c>
      <c r="G208" t="s">
        <v>913</v>
      </c>
      <c r="H208" t="s">
        <v>60</v>
      </c>
      <c r="I208">
        <v>400</v>
      </c>
      <c r="J208">
        <v>20</v>
      </c>
      <c r="K208" t="str">
        <f t="shared" si="6"/>
        <v>Evening</v>
      </c>
      <c r="L208" t="s">
        <v>4663</v>
      </c>
      <c r="M208" t="s">
        <v>4950</v>
      </c>
      <c r="N208" t="str">
        <f t="shared" si="7"/>
        <v>yes</v>
      </c>
    </row>
    <row r="209" spans="1:14" x14ac:dyDescent="0.25">
      <c r="A209" t="s">
        <v>4741</v>
      </c>
      <c r="B209" s="7" t="s">
        <v>4246</v>
      </c>
      <c r="C209" s="5">
        <v>-50</v>
      </c>
      <c r="D209" t="s">
        <v>75</v>
      </c>
      <c r="E209" t="s">
        <v>37</v>
      </c>
      <c r="F209" t="s">
        <v>76</v>
      </c>
      <c r="G209" t="s">
        <v>915</v>
      </c>
      <c r="H209" t="s">
        <v>71</v>
      </c>
      <c r="I209">
        <v>350</v>
      </c>
      <c r="J209">
        <v>21</v>
      </c>
      <c r="K209" t="str">
        <f t="shared" si="6"/>
        <v>Evening</v>
      </c>
      <c r="L209" t="s">
        <v>4663</v>
      </c>
      <c r="M209" t="s">
        <v>4950</v>
      </c>
      <c r="N209" t="str">
        <f t="shared" si="7"/>
        <v>yes</v>
      </c>
    </row>
    <row r="210" spans="1:14" x14ac:dyDescent="0.25">
      <c r="A210" t="s">
        <v>4742</v>
      </c>
      <c r="B210" s="7" t="s">
        <v>4247</v>
      </c>
      <c r="C210" s="5">
        <v>-40</v>
      </c>
      <c r="D210" t="s">
        <v>505</v>
      </c>
      <c r="E210" t="s">
        <v>497</v>
      </c>
      <c r="F210" t="s">
        <v>498</v>
      </c>
      <c r="G210" t="s">
        <v>917</v>
      </c>
      <c r="H210" t="s">
        <v>29</v>
      </c>
      <c r="I210">
        <v>310</v>
      </c>
      <c r="J210">
        <v>7</v>
      </c>
      <c r="K210" t="str">
        <f t="shared" si="6"/>
        <v>Morning</v>
      </c>
      <c r="L210" t="s">
        <v>4663</v>
      </c>
      <c r="M210" t="s">
        <v>4951</v>
      </c>
      <c r="N210" t="str">
        <f t="shared" si="7"/>
        <v>yes</v>
      </c>
    </row>
    <row r="211" spans="1:14" x14ac:dyDescent="0.25">
      <c r="A211" t="s">
        <v>4742</v>
      </c>
      <c r="B211" s="7" t="s">
        <v>4136</v>
      </c>
      <c r="C211" s="5">
        <v>-40</v>
      </c>
      <c r="D211" t="s">
        <v>731</v>
      </c>
      <c r="E211" t="s">
        <v>497</v>
      </c>
      <c r="F211" t="s">
        <v>4649</v>
      </c>
      <c r="G211" t="s">
        <v>919</v>
      </c>
      <c r="H211" t="s">
        <v>25</v>
      </c>
      <c r="I211">
        <v>270</v>
      </c>
      <c r="J211">
        <v>14</v>
      </c>
      <c r="K211" t="str">
        <f t="shared" si="6"/>
        <v>Afternoon</v>
      </c>
      <c r="L211" t="s">
        <v>4663</v>
      </c>
      <c r="M211" t="s">
        <v>4951</v>
      </c>
      <c r="N211" t="str">
        <f t="shared" si="7"/>
        <v>yes</v>
      </c>
    </row>
    <row r="212" spans="1:14" x14ac:dyDescent="0.25">
      <c r="A212" t="s">
        <v>4742</v>
      </c>
      <c r="B212" s="7" t="s">
        <v>4248</v>
      </c>
      <c r="C212" s="5">
        <v>-10</v>
      </c>
      <c r="D212" t="s">
        <v>598</v>
      </c>
      <c r="E212" t="s">
        <v>497</v>
      </c>
      <c r="F212" t="s">
        <v>498</v>
      </c>
      <c r="G212" t="s">
        <v>921</v>
      </c>
      <c r="H212" t="s">
        <v>60</v>
      </c>
      <c r="I212">
        <v>260</v>
      </c>
      <c r="J212">
        <v>18</v>
      </c>
      <c r="K212" t="str">
        <f t="shared" si="6"/>
        <v>Evening</v>
      </c>
      <c r="L212" t="s">
        <v>4663</v>
      </c>
      <c r="M212" t="s">
        <v>4951</v>
      </c>
      <c r="N212" t="str">
        <f t="shared" si="7"/>
        <v>yes</v>
      </c>
    </row>
    <row r="213" spans="1:14" x14ac:dyDescent="0.25">
      <c r="A213" t="s">
        <v>4742</v>
      </c>
      <c r="B213" s="7" t="s">
        <v>4249</v>
      </c>
      <c r="C213" s="5">
        <v>-50</v>
      </c>
      <c r="D213" t="s">
        <v>715</v>
      </c>
      <c r="E213" t="s">
        <v>497</v>
      </c>
      <c r="F213" t="s">
        <v>498</v>
      </c>
      <c r="G213" t="s">
        <v>923</v>
      </c>
      <c r="H213" t="s">
        <v>60</v>
      </c>
      <c r="I213">
        <v>210</v>
      </c>
      <c r="J213">
        <v>20</v>
      </c>
      <c r="K213" t="str">
        <f t="shared" si="6"/>
        <v>Evening</v>
      </c>
      <c r="L213" t="s">
        <v>4663</v>
      </c>
      <c r="M213" t="s">
        <v>4951</v>
      </c>
      <c r="N213" t="str">
        <f t="shared" si="7"/>
        <v>yes</v>
      </c>
    </row>
    <row r="214" spans="1:14" x14ac:dyDescent="0.25">
      <c r="A214" t="s">
        <v>4742</v>
      </c>
      <c r="B214" s="7" t="s">
        <v>4250</v>
      </c>
      <c r="C214" s="5">
        <v>-20</v>
      </c>
      <c r="D214" t="s">
        <v>715</v>
      </c>
      <c r="E214" t="s">
        <v>497</v>
      </c>
      <c r="F214" t="s">
        <v>498</v>
      </c>
      <c r="G214" t="s">
        <v>925</v>
      </c>
      <c r="H214" t="s">
        <v>60</v>
      </c>
      <c r="I214">
        <v>190</v>
      </c>
      <c r="J214">
        <v>20</v>
      </c>
      <c r="K214" t="str">
        <f t="shared" si="6"/>
        <v>Evening</v>
      </c>
      <c r="L214" t="s">
        <v>4663</v>
      </c>
      <c r="M214" t="s">
        <v>4951</v>
      </c>
      <c r="N214" t="str">
        <f t="shared" si="7"/>
        <v>yes</v>
      </c>
    </row>
    <row r="215" spans="1:14" x14ac:dyDescent="0.25">
      <c r="A215" t="s">
        <v>4743</v>
      </c>
      <c r="B215" s="7" t="s">
        <v>4251</v>
      </c>
      <c r="C215" s="5">
        <v>-50</v>
      </c>
      <c r="D215" t="s">
        <v>75</v>
      </c>
      <c r="E215" t="s">
        <v>37</v>
      </c>
      <c r="F215" t="s">
        <v>76</v>
      </c>
      <c r="G215" t="s">
        <v>927</v>
      </c>
      <c r="H215" t="s">
        <v>71</v>
      </c>
      <c r="I215">
        <v>140</v>
      </c>
      <c r="J215">
        <v>8</v>
      </c>
      <c r="K215" t="str">
        <f t="shared" si="6"/>
        <v>Morning</v>
      </c>
      <c r="L215" t="s">
        <v>4663</v>
      </c>
      <c r="M215" t="s">
        <v>4952</v>
      </c>
      <c r="N215" t="str">
        <f t="shared" si="7"/>
        <v>yes</v>
      </c>
    </row>
    <row r="216" spans="1:14" x14ac:dyDescent="0.25">
      <c r="A216" t="s">
        <v>4743</v>
      </c>
      <c r="B216" s="7" t="s">
        <v>3997</v>
      </c>
      <c r="C216" s="5">
        <v>-35</v>
      </c>
      <c r="D216" t="s">
        <v>496</v>
      </c>
      <c r="E216" t="s">
        <v>497</v>
      </c>
      <c r="F216" t="s">
        <v>4649</v>
      </c>
      <c r="G216" t="s">
        <v>929</v>
      </c>
      <c r="H216" t="s">
        <v>25</v>
      </c>
      <c r="I216">
        <v>105</v>
      </c>
      <c r="J216">
        <v>9</v>
      </c>
      <c r="K216" t="str">
        <f t="shared" si="6"/>
        <v>Morning</v>
      </c>
      <c r="L216" t="s">
        <v>4663</v>
      </c>
      <c r="M216" t="s">
        <v>4952</v>
      </c>
      <c r="N216" t="str">
        <f t="shared" si="7"/>
        <v>yes</v>
      </c>
    </row>
    <row r="217" spans="1:14" x14ac:dyDescent="0.25">
      <c r="A217" t="s">
        <v>4743</v>
      </c>
      <c r="B217" s="7" t="s">
        <v>4024</v>
      </c>
      <c r="C217" s="5">
        <v>-50</v>
      </c>
      <c r="D217" t="s">
        <v>715</v>
      </c>
      <c r="E217" t="s">
        <v>497</v>
      </c>
      <c r="F217" t="s">
        <v>498</v>
      </c>
      <c r="G217" t="s">
        <v>931</v>
      </c>
      <c r="H217" t="s">
        <v>60</v>
      </c>
      <c r="I217">
        <v>55</v>
      </c>
      <c r="J217">
        <v>15</v>
      </c>
      <c r="K217" t="str">
        <f t="shared" si="6"/>
        <v>Afternoon</v>
      </c>
      <c r="L217" t="s">
        <v>4663</v>
      </c>
      <c r="M217" t="s">
        <v>4952</v>
      </c>
      <c r="N217" t="str">
        <f t="shared" si="7"/>
        <v>yes</v>
      </c>
    </row>
    <row r="218" spans="1:14" x14ac:dyDescent="0.25">
      <c r="A218" t="s">
        <v>4743</v>
      </c>
      <c r="B218" s="7" t="s">
        <v>4252</v>
      </c>
      <c r="C218" s="5">
        <v>300</v>
      </c>
      <c r="D218" t="s">
        <v>54</v>
      </c>
      <c r="E218" t="s">
        <v>12</v>
      </c>
      <c r="F218" t="s">
        <v>55</v>
      </c>
      <c r="G218" t="s">
        <v>933</v>
      </c>
      <c r="H218" t="s">
        <v>29</v>
      </c>
      <c r="I218">
        <v>355</v>
      </c>
      <c r="J218">
        <v>16</v>
      </c>
      <c r="K218" t="str">
        <f t="shared" si="6"/>
        <v>Afternoon</v>
      </c>
      <c r="L218" t="s">
        <v>4663</v>
      </c>
      <c r="M218" t="s">
        <v>4952</v>
      </c>
      <c r="N218" t="str">
        <f t="shared" si="7"/>
        <v>no</v>
      </c>
    </row>
    <row r="219" spans="1:14" x14ac:dyDescent="0.25">
      <c r="A219" t="s">
        <v>4743</v>
      </c>
      <c r="B219" s="7" t="s">
        <v>4253</v>
      </c>
      <c r="C219" s="5">
        <v>-20</v>
      </c>
      <c r="D219" t="s">
        <v>598</v>
      </c>
      <c r="E219" t="s">
        <v>497</v>
      </c>
      <c r="F219" t="s">
        <v>498</v>
      </c>
      <c r="G219" t="s">
        <v>935</v>
      </c>
      <c r="H219" t="s">
        <v>60</v>
      </c>
      <c r="I219">
        <v>335</v>
      </c>
      <c r="J219">
        <v>17</v>
      </c>
      <c r="K219" t="str">
        <f t="shared" si="6"/>
        <v>Afternoon</v>
      </c>
      <c r="L219" t="s">
        <v>4663</v>
      </c>
      <c r="M219" t="s">
        <v>4952</v>
      </c>
      <c r="N219" t="str">
        <f t="shared" si="7"/>
        <v>yes</v>
      </c>
    </row>
    <row r="220" spans="1:14" x14ac:dyDescent="0.25">
      <c r="A220" t="s">
        <v>4743</v>
      </c>
      <c r="B220" s="7" t="s">
        <v>4254</v>
      </c>
      <c r="C220" s="5">
        <v>-80</v>
      </c>
      <c r="D220" t="s">
        <v>937</v>
      </c>
      <c r="E220" t="s">
        <v>497</v>
      </c>
      <c r="F220" t="s">
        <v>4653</v>
      </c>
      <c r="G220" t="s">
        <v>938</v>
      </c>
      <c r="H220" t="s">
        <v>60</v>
      </c>
      <c r="I220">
        <v>255</v>
      </c>
      <c r="J220">
        <v>20</v>
      </c>
      <c r="K220" t="str">
        <f t="shared" si="6"/>
        <v>Evening</v>
      </c>
      <c r="L220" t="s">
        <v>4663</v>
      </c>
      <c r="M220" t="s">
        <v>4952</v>
      </c>
      <c r="N220" t="str">
        <f t="shared" si="7"/>
        <v>yes</v>
      </c>
    </row>
    <row r="221" spans="1:14" x14ac:dyDescent="0.25">
      <c r="A221" t="s">
        <v>4744</v>
      </c>
      <c r="B221" s="7" t="s">
        <v>4255</v>
      </c>
      <c r="C221" s="5">
        <v>-50</v>
      </c>
      <c r="D221" t="s">
        <v>75</v>
      </c>
      <c r="E221" t="s">
        <v>37</v>
      </c>
      <c r="F221" t="s">
        <v>76</v>
      </c>
      <c r="G221" t="s">
        <v>940</v>
      </c>
      <c r="H221" t="s">
        <v>71</v>
      </c>
      <c r="I221">
        <v>205</v>
      </c>
      <c r="J221">
        <v>7</v>
      </c>
      <c r="K221" t="str">
        <f t="shared" si="6"/>
        <v>Morning</v>
      </c>
      <c r="L221" t="s">
        <v>4663</v>
      </c>
      <c r="M221" t="s">
        <v>4953</v>
      </c>
      <c r="N221" t="str">
        <f t="shared" si="7"/>
        <v>yes</v>
      </c>
    </row>
    <row r="222" spans="1:14" x14ac:dyDescent="0.25">
      <c r="A222" t="s">
        <v>4744</v>
      </c>
      <c r="B222" s="7" t="s">
        <v>4256</v>
      </c>
      <c r="C222" s="5">
        <v>-35</v>
      </c>
      <c r="D222" t="s">
        <v>731</v>
      </c>
      <c r="E222" t="s">
        <v>497</v>
      </c>
      <c r="F222" t="s">
        <v>4649</v>
      </c>
      <c r="G222" t="s">
        <v>942</v>
      </c>
      <c r="H222" t="s">
        <v>25</v>
      </c>
      <c r="I222">
        <v>170</v>
      </c>
      <c r="J222">
        <v>8</v>
      </c>
      <c r="K222" t="str">
        <f t="shared" si="6"/>
        <v>Morning</v>
      </c>
      <c r="L222" t="s">
        <v>4663</v>
      </c>
      <c r="M222" t="s">
        <v>4953</v>
      </c>
      <c r="N222" t="str">
        <f t="shared" si="7"/>
        <v>yes</v>
      </c>
    </row>
    <row r="223" spans="1:14" x14ac:dyDescent="0.25">
      <c r="A223" t="s">
        <v>4744</v>
      </c>
      <c r="B223" s="7" t="s">
        <v>4173</v>
      </c>
      <c r="C223" s="5">
        <v>-40</v>
      </c>
      <c r="D223" t="s">
        <v>731</v>
      </c>
      <c r="E223" t="s">
        <v>497</v>
      </c>
      <c r="F223" t="s">
        <v>4649</v>
      </c>
      <c r="G223" t="s">
        <v>944</v>
      </c>
      <c r="H223" t="s">
        <v>25</v>
      </c>
      <c r="I223">
        <v>130</v>
      </c>
      <c r="J223">
        <v>14</v>
      </c>
      <c r="K223" t="str">
        <f t="shared" si="6"/>
        <v>Afternoon</v>
      </c>
      <c r="L223" t="s">
        <v>4663</v>
      </c>
      <c r="M223" t="s">
        <v>4953</v>
      </c>
      <c r="N223" t="str">
        <f t="shared" si="7"/>
        <v>yes</v>
      </c>
    </row>
    <row r="224" spans="1:14" x14ac:dyDescent="0.25">
      <c r="A224" t="s">
        <v>4744</v>
      </c>
      <c r="B224" s="7" t="s">
        <v>4257</v>
      </c>
      <c r="C224" s="5">
        <v>-20</v>
      </c>
      <c r="D224" t="s">
        <v>496</v>
      </c>
      <c r="E224" t="s">
        <v>497</v>
      </c>
      <c r="F224" t="s">
        <v>4649</v>
      </c>
      <c r="G224" t="s">
        <v>946</v>
      </c>
      <c r="H224" t="s">
        <v>25</v>
      </c>
      <c r="I224">
        <v>110</v>
      </c>
      <c r="J224">
        <v>16</v>
      </c>
      <c r="K224" t="str">
        <f t="shared" si="6"/>
        <v>Afternoon</v>
      </c>
      <c r="L224" t="s">
        <v>4663</v>
      </c>
      <c r="M224" t="s">
        <v>4953</v>
      </c>
      <c r="N224" t="str">
        <f t="shared" si="7"/>
        <v>yes</v>
      </c>
    </row>
    <row r="225" spans="1:14" x14ac:dyDescent="0.25">
      <c r="A225" t="s">
        <v>4744</v>
      </c>
      <c r="B225" s="7" t="s">
        <v>4258</v>
      </c>
      <c r="C225" s="5">
        <v>-50</v>
      </c>
      <c r="D225" t="s">
        <v>715</v>
      </c>
      <c r="E225" t="s">
        <v>497</v>
      </c>
      <c r="F225" t="s">
        <v>498</v>
      </c>
      <c r="G225" t="s">
        <v>948</v>
      </c>
      <c r="H225" t="s">
        <v>60</v>
      </c>
      <c r="I225">
        <v>60</v>
      </c>
      <c r="J225">
        <v>20</v>
      </c>
      <c r="K225" t="str">
        <f t="shared" si="6"/>
        <v>Evening</v>
      </c>
      <c r="L225" t="s">
        <v>4663</v>
      </c>
      <c r="M225" t="s">
        <v>4953</v>
      </c>
      <c r="N225" t="str">
        <f t="shared" si="7"/>
        <v>yes</v>
      </c>
    </row>
    <row r="226" spans="1:14" x14ac:dyDescent="0.25">
      <c r="A226" t="s">
        <v>4745</v>
      </c>
      <c r="B226" s="7" t="s">
        <v>4259</v>
      </c>
      <c r="C226" s="5">
        <v>-10</v>
      </c>
      <c r="D226" t="s">
        <v>950</v>
      </c>
      <c r="E226" t="s">
        <v>37</v>
      </c>
      <c r="F226" t="s">
        <v>4644</v>
      </c>
      <c r="G226" t="s">
        <v>951</v>
      </c>
      <c r="H226" t="s">
        <v>29</v>
      </c>
      <c r="I226">
        <v>50</v>
      </c>
      <c r="J226">
        <v>7</v>
      </c>
      <c r="K226" t="str">
        <f t="shared" si="6"/>
        <v>Morning</v>
      </c>
      <c r="L226" t="s">
        <v>4663</v>
      </c>
      <c r="M226" t="s">
        <v>4954</v>
      </c>
      <c r="N226" t="str">
        <f t="shared" si="7"/>
        <v>yes</v>
      </c>
    </row>
    <row r="227" spans="1:14" x14ac:dyDescent="0.25">
      <c r="A227" t="s">
        <v>4745</v>
      </c>
      <c r="B227" s="7" t="s">
        <v>4131</v>
      </c>
      <c r="C227" s="5">
        <v>-20</v>
      </c>
      <c r="D227" t="s">
        <v>75</v>
      </c>
      <c r="E227" t="s">
        <v>37</v>
      </c>
      <c r="F227" t="s">
        <v>76</v>
      </c>
      <c r="G227" t="s">
        <v>953</v>
      </c>
      <c r="H227" t="s">
        <v>71</v>
      </c>
      <c r="I227">
        <v>30</v>
      </c>
      <c r="J227">
        <v>8</v>
      </c>
      <c r="K227" t="str">
        <f t="shared" si="6"/>
        <v>Morning</v>
      </c>
      <c r="L227" t="s">
        <v>4663</v>
      </c>
      <c r="M227" t="s">
        <v>4954</v>
      </c>
      <c r="N227" t="str">
        <f t="shared" si="7"/>
        <v>yes</v>
      </c>
    </row>
    <row r="228" spans="1:14" x14ac:dyDescent="0.25">
      <c r="A228" t="s">
        <v>4745</v>
      </c>
      <c r="B228" s="7" t="s">
        <v>4260</v>
      </c>
      <c r="C228" s="5">
        <v>-25</v>
      </c>
      <c r="D228" t="s">
        <v>496</v>
      </c>
      <c r="E228" t="s">
        <v>497</v>
      </c>
      <c r="F228" t="s">
        <v>4649</v>
      </c>
      <c r="G228" t="s">
        <v>955</v>
      </c>
      <c r="H228" t="s">
        <v>25</v>
      </c>
      <c r="I228">
        <v>5</v>
      </c>
      <c r="J228">
        <v>0</v>
      </c>
      <c r="K228" t="str">
        <f t="shared" si="6"/>
        <v>Morning</v>
      </c>
      <c r="L228" t="s">
        <v>4663</v>
      </c>
      <c r="M228" t="s">
        <v>4954</v>
      </c>
      <c r="N228" t="str">
        <f t="shared" si="7"/>
        <v>yes</v>
      </c>
    </row>
    <row r="229" spans="1:14" x14ac:dyDescent="0.25">
      <c r="A229" t="s">
        <v>4745</v>
      </c>
      <c r="B229" s="7" t="s">
        <v>4261</v>
      </c>
      <c r="C229" s="5">
        <v>-35</v>
      </c>
      <c r="D229" t="s">
        <v>496</v>
      </c>
      <c r="E229" t="s">
        <v>497</v>
      </c>
      <c r="F229" t="s">
        <v>4649</v>
      </c>
      <c r="G229" t="s">
        <v>957</v>
      </c>
      <c r="H229" t="s">
        <v>25</v>
      </c>
      <c r="I229">
        <v>170</v>
      </c>
      <c r="J229">
        <v>18</v>
      </c>
      <c r="K229" t="str">
        <f t="shared" si="6"/>
        <v>Evening</v>
      </c>
      <c r="L229" t="s">
        <v>4663</v>
      </c>
      <c r="M229" t="s">
        <v>4954</v>
      </c>
      <c r="N229" t="str">
        <f t="shared" si="7"/>
        <v>yes</v>
      </c>
    </row>
    <row r="230" spans="1:14" x14ac:dyDescent="0.25">
      <c r="A230" t="s">
        <v>4745</v>
      </c>
      <c r="B230" s="7" t="s">
        <v>3993</v>
      </c>
      <c r="C230" s="5">
        <v>-60</v>
      </c>
      <c r="D230" t="s">
        <v>689</v>
      </c>
      <c r="E230" t="s">
        <v>497</v>
      </c>
      <c r="F230" t="s">
        <v>4651</v>
      </c>
      <c r="G230" t="s">
        <v>959</v>
      </c>
      <c r="H230" t="s">
        <v>60</v>
      </c>
      <c r="I230">
        <v>110</v>
      </c>
      <c r="J230">
        <v>20</v>
      </c>
      <c r="K230" t="str">
        <f t="shared" si="6"/>
        <v>Evening</v>
      </c>
      <c r="L230" t="s">
        <v>4663</v>
      </c>
      <c r="M230" t="s">
        <v>4954</v>
      </c>
      <c r="N230" t="str">
        <f t="shared" si="7"/>
        <v>yes</v>
      </c>
    </row>
    <row r="231" spans="1:14" x14ac:dyDescent="0.25">
      <c r="A231" t="s">
        <v>4745</v>
      </c>
      <c r="B231" s="7" t="s">
        <v>4099</v>
      </c>
      <c r="C231" s="5">
        <v>-50</v>
      </c>
      <c r="D231" t="s">
        <v>75</v>
      </c>
      <c r="E231" t="s">
        <v>37</v>
      </c>
      <c r="F231" t="s">
        <v>76</v>
      </c>
      <c r="G231" t="s">
        <v>961</v>
      </c>
      <c r="H231" t="s">
        <v>71</v>
      </c>
      <c r="I231">
        <v>60</v>
      </c>
      <c r="J231">
        <v>21</v>
      </c>
      <c r="K231" t="str">
        <f t="shared" si="6"/>
        <v>Evening</v>
      </c>
      <c r="L231" t="s">
        <v>4663</v>
      </c>
      <c r="M231" t="s">
        <v>4954</v>
      </c>
      <c r="N231" t="str">
        <f t="shared" si="7"/>
        <v>yes</v>
      </c>
    </row>
    <row r="232" spans="1:14" x14ac:dyDescent="0.25">
      <c r="A232" t="s">
        <v>4746</v>
      </c>
      <c r="B232" s="7" t="s">
        <v>4262</v>
      </c>
      <c r="C232" s="5">
        <v>-35</v>
      </c>
      <c r="D232" t="s">
        <v>496</v>
      </c>
      <c r="E232" t="s">
        <v>497</v>
      </c>
      <c r="F232" t="s">
        <v>4649</v>
      </c>
      <c r="G232" t="s">
        <v>963</v>
      </c>
      <c r="H232" t="s">
        <v>25</v>
      </c>
      <c r="I232">
        <v>25</v>
      </c>
      <c r="J232">
        <v>0</v>
      </c>
      <c r="K232" t="str">
        <f t="shared" si="6"/>
        <v>Morning</v>
      </c>
      <c r="L232" t="s">
        <v>4663</v>
      </c>
      <c r="M232" t="s">
        <v>4955</v>
      </c>
      <c r="N232" t="str">
        <f t="shared" si="7"/>
        <v>yes</v>
      </c>
    </row>
    <row r="233" spans="1:14" x14ac:dyDescent="0.25">
      <c r="A233" t="s">
        <v>4746</v>
      </c>
      <c r="B233" s="7" t="s">
        <v>4238</v>
      </c>
      <c r="C233" s="5">
        <v>-25</v>
      </c>
      <c r="D233" t="s">
        <v>731</v>
      </c>
      <c r="E233" t="s">
        <v>497</v>
      </c>
      <c r="F233" t="s">
        <v>4649</v>
      </c>
      <c r="G233" t="s">
        <v>965</v>
      </c>
      <c r="H233" t="s">
        <v>25</v>
      </c>
      <c r="I233">
        <v>0</v>
      </c>
      <c r="J233">
        <v>14</v>
      </c>
      <c r="K233" t="str">
        <f t="shared" si="6"/>
        <v>Afternoon</v>
      </c>
      <c r="L233" t="s">
        <v>4663</v>
      </c>
      <c r="M233" t="s">
        <v>4955</v>
      </c>
      <c r="N233" t="str">
        <f t="shared" si="7"/>
        <v>yes</v>
      </c>
    </row>
    <row r="234" spans="1:14" x14ac:dyDescent="0.25">
      <c r="A234" t="s">
        <v>4746</v>
      </c>
      <c r="B234" s="7" t="s">
        <v>4263</v>
      </c>
      <c r="C234" s="5">
        <v>150</v>
      </c>
      <c r="D234" t="s">
        <v>967</v>
      </c>
      <c r="E234" t="s">
        <v>23</v>
      </c>
      <c r="F234" t="s">
        <v>15</v>
      </c>
      <c r="G234" t="s">
        <v>968</v>
      </c>
      <c r="H234" t="s">
        <v>29</v>
      </c>
      <c r="I234">
        <v>150</v>
      </c>
      <c r="J234">
        <v>18</v>
      </c>
      <c r="K234" t="str">
        <f t="shared" si="6"/>
        <v>Evening</v>
      </c>
      <c r="L234" t="s">
        <v>4663</v>
      </c>
      <c r="M234" t="s">
        <v>4955</v>
      </c>
      <c r="N234" t="str">
        <f t="shared" si="7"/>
        <v>no</v>
      </c>
    </row>
    <row r="235" spans="1:14" x14ac:dyDescent="0.25">
      <c r="A235" t="s">
        <v>4746</v>
      </c>
      <c r="B235" s="7" t="s">
        <v>4264</v>
      </c>
      <c r="C235" s="5">
        <v>-60</v>
      </c>
      <c r="D235" t="s">
        <v>970</v>
      </c>
      <c r="E235" t="s">
        <v>23</v>
      </c>
      <c r="F235" t="s">
        <v>15</v>
      </c>
      <c r="G235" t="s">
        <v>971</v>
      </c>
      <c r="H235" t="s">
        <v>60</v>
      </c>
      <c r="I235">
        <v>90</v>
      </c>
      <c r="J235">
        <v>20</v>
      </c>
      <c r="K235" t="str">
        <f t="shared" si="6"/>
        <v>Evening</v>
      </c>
      <c r="L235" t="s">
        <v>4663</v>
      </c>
      <c r="M235" t="s">
        <v>4955</v>
      </c>
      <c r="N235" t="str">
        <f t="shared" si="7"/>
        <v>yes</v>
      </c>
    </row>
    <row r="236" spans="1:14" x14ac:dyDescent="0.25">
      <c r="A236" t="s">
        <v>4746</v>
      </c>
      <c r="B236" s="7" t="s">
        <v>4265</v>
      </c>
      <c r="C236" s="5">
        <v>-50</v>
      </c>
      <c r="D236" t="s">
        <v>75</v>
      </c>
      <c r="E236" t="s">
        <v>37</v>
      </c>
      <c r="F236" t="s">
        <v>76</v>
      </c>
      <c r="G236" t="s">
        <v>973</v>
      </c>
      <c r="H236" t="s">
        <v>71</v>
      </c>
      <c r="I236">
        <v>40</v>
      </c>
      <c r="J236">
        <v>21</v>
      </c>
      <c r="K236" t="str">
        <f t="shared" si="6"/>
        <v>Evening</v>
      </c>
      <c r="L236" t="s">
        <v>4663</v>
      </c>
      <c r="M236" t="s">
        <v>4955</v>
      </c>
      <c r="N236" t="str">
        <f t="shared" si="7"/>
        <v>yes</v>
      </c>
    </row>
    <row r="237" spans="1:14" x14ac:dyDescent="0.25">
      <c r="A237" t="s">
        <v>4747</v>
      </c>
      <c r="B237" s="7" t="s">
        <v>4266</v>
      </c>
      <c r="C237" s="5">
        <v>100</v>
      </c>
      <c r="D237" t="s">
        <v>54</v>
      </c>
      <c r="E237" t="s">
        <v>12</v>
      </c>
      <c r="F237" t="s">
        <v>55</v>
      </c>
      <c r="G237" t="s">
        <v>975</v>
      </c>
      <c r="H237" t="s">
        <v>29</v>
      </c>
      <c r="I237">
        <v>140</v>
      </c>
      <c r="J237">
        <v>13</v>
      </c>
      <c r="K237" t="str">
        <f t="shared" si="6"/>
        <v>Afternoon</v>
      </c>
      <c r="L237" t="s">
        <v>4663</v>
      </c>
      <c r="M237" t="s">
        <v>4956</v>
      </c>
      <c r="N237" t="str">
        <f t="shared" si="7"/>
        <v>no</v>
      </c>
    </row>
    <row r="238" spans="1:14" x14ac:dyDescent="0.25">
      <c r="A238" t="s">
        <v>4747</v>
      </c>
      <c r="B238" s="7" t="s">
        <v>4198</v>
      </c>
      <c r="C238" s="5">
        <v>-40</v>
      </c>
      <c r="D238" t="s">
        <v>496</v>
      </c>
      <c r="E238" t="s">
        <v>497</v>
      </c>
      <c r="F238" t="s">
        <v>4649</v>
      </c>
      <c r="G238" t="s">
        <v>977</v>
      </c>
      <c r="H238" t="s">
        <v>25</v>
      </c>
      <c r="I238">
        <v>100</v>
      </c>
      <c r="J238">
        <v>14</v>
      </c>
      <c r="K238" t="str">
        <f t="shared" si="6"/>
        <v>Afternoon</v>
      </c>
      <c r="L238" t="s">
        <v>4663</v>
      </c>
      <c r="M238" t="s">
        <v>4956</v>
      </c>
      <c r="N238" t="str">
        <f t="shared" si="7"/>
        <v>yes</v>
      </c>
    </row>
    <row r="239" spans="1:14" x14ac:dyDescent="0.25">
      <c r="A239" t="s">
        <v>4747</v>
      </c>
      <c r="B239" s="7" t="s">
        <v>4267</v>
      </c>
      <c r="C239" s="5">
        <v>-60</v>
      </c>
      <c r="D239" t="s">
        <v>970</v>
      </c>
      <c r="E239" t="s">
        <v>23</v>
      </c>
      <c r="F239" t="s">
        <v>15</v>
      </c>
      <c r="G239" t="s">
        <v>979</v>
      </c>
      <c r="H239" t="s">
        <v>60</v>
      </c>
      <c r="I239">
        <v>40</v>
      </c>
      <c r="J239">
        <v>20</v>
      </c>
      <c r="K239" t="str">
        <f t="shared" si="6"/>
        <v>Evening</v>
      </c>
      <c r="L239" t="s">
        <v>4663</v>
      </c>
      <c r="M239" t="s">
        <v>4956</v>
      </c>
      <c r="N239" t="str">
        <f t="shared" si="7"/>
        <v>yes</v>
      </c>
    </row>
    <row r="240" spans="1:14" x14ac:dyDescent="0.25">
      <c r="A240" t="s">
        <v>4748</v>
      </c>
      <c r="B240" s="7" t="s">
        <v>4176</v>
      </c>
      <c r="C240" s="5">
        <v>-35</v>
      </c>
      <c r="D240" t="s">
        <v>496</v>
      </c>
      <c r="E240" t="s">
        <v>497</v>
      </c>
      <c r="F240" t="s">
        <v>4649</v>
      </c>
      <c r="G240" t="s">
        <v>981</v>
      </c>
      <c r="H240" t="s">
        <v>25</v>
      </c>
      <c r="I240">
        <v>5</v>
      </c>
      <c r="J240">
        <v>9</v>
      </c>
      <c r="K240" t="str">
        <f t="shared" si="6"/>
        <v>Morning</v>
      </c>
      <c r="L240" t="s">
        <v>4663</v>
      </c>
      <c r="M240" t="s">
        <v>4950</v>
      </c>
      <c r="N240" t="str">
        <f t="shared" si="7"/>
        <v>yes</v>
      </c>
    </row>
    <row r="241" spans="1:14" x14ac:dyDescent="0.25">
      <c r="A241" t="s">
        <v>4748</v>
      </c>
      <c r="B241" s="7" t="s">
        <v>4268</v>
      </c>
      <c r="C241" s="5">
        <v>200</v>
      </c>
      <c r="D241" t="s">
        <v>54</v>
      </c>
      <c r="E241" t="s">
        <v>12</v>
      </c>
      <c r="F241" t="s">
        <v>55</v>
      </c>
      <c r="G241" t="s">
        <v>983</v>
      </c>
      <c r="H241" t="s">
        <v>29</v>
      </c>
      <c r="I241">
        <v>205</v>
      </c>
      <c r="J241">
        <v>1</v>
      </c>
      <c r="K241" t="str">
        <f t="shared" si="6"/>
        <v>Morning</v>
      </c>
      <c r="L241" t="s">
        <v>4663</v>
      </c>
      <c r="M241" t="s">
        <v>4950</v>
      </c>
      <c r="N241" t="str">
        <f t="shared" si="7"/>
        <v>no</v>
      </c>
    </row>
    <row r="242" spans="1:14" x14ac:dyDescent="0.25">
      <c r="A242" t="s">
        <v>4748</v>
      </c>
      <c r="B242" s="7" t="s">
        <v>3947</v>
      </c>
      <c r="C242" s="5">
        <v>-40</v>
      </c>
      <c r="D242" t="s">
        <v>731</v>
      </c>
      <c r="E242" t="s">
        <v>497</v>
      </c>
      <c r="F242" t="s">
        <v>4649</v>
      </c>
      <c r="G242" t="s">
        <v>985</v>
      </c>
      <c r="H242" t="s">
        <v>25</v>
      </c>
      <c r="I242">
        <v>165</v>
      </c>
      <c r="J242">
        <v>14</v>
      </c>
      <c r="K242" t="str">
        <f t="shared" si="6"/>
        <v>Afternoon</v>
      </c>
      <c r="L242" t="s">
        <v>4663</v>
      </c>
      <c r="M242" t="s">
        <v>4950</v>
      </c>
      <c r="N242" t="str">
        <f t="shared" si="7"/>
        <v>yes</v>
      </c>
    </row>
    <row r="243" spans="1:14" x14ac:dyDescent="0.25">
      <c r="A243" t="s">
        <v>4748</v>
      </c>
      <c r="B243" s="7" t="s">
        <v>4002</v>
      </c>
      <c r="C243" s="5">
        <v>-50</v>
      </c>
      <c r="D243" t="s">
        <v>75</v>
      </c>
      <c r="E243" t="s">
        <v>37</v>
      </c>
      <c r="F243" t="s">
        <v>76</v>
      </c>
      <c r="G243" t="s">
        <v>987</v>
      </c>
      <c r="H243" t="s">
        <v>71</v>
      </c>
      <c r="I243">
        <v>115</v>
      </c>
      <c r="J243">
        <v>14</v>
      </c>
      <c r="K243" t="str">
        <f t="shared" si="6"/>
        <v>Afternoon</v>
      </c>
      <c r="L243" t="s">
        <v>4663</v>
      </c>
      <c r="M243" t="s">
        <v>4950</v>
      </c>
      <c r="N243" t="str">
        <f t="shared" si="7"/>
        <v>yes</v>
      </c>
    </row>
    <row r="244" spans="1:14" x14ac:dyDescent="0.25">
      <c r="A244" t="s">
        <v>4748</v>
      </c>
      <c r="B244" s="7" t="s">
        <v>4269</v>
      </c>
      <c r="C244" s="5">
        <v>-50</v>
      </c>
      <c r="D244" t="s">
        <v>715</v>
      </c>
      <c r="E244" t="s">
        <v>497</v>
      </c>
      <c r="F244" t="s">
        <v>498</v>
      </c>
      <c r="G244" t="s">
        <v>989</v>
      </c>
      <c r="H244" t="s">
        <v>60</v>
      </c>
      <c r="I244">
        <v>65</v>
      </c>
      <c r="J244">
        <v>20</v>
      </c>
      <c r="K244" t="str">
        <f t="shared" si="6"/>
        <v>Evening</v>
      </c>
      <c r="L244" t="s">
        <v>4663</v>
      </c>
      <c r="M244" t="s">
        <v>4950</v>
      </c>
      <c r="N244" t="str">
        <f t="shared" si="7"/>
        <v>yes</v>
      </c>
    </row>
    <row r="245" spans="1:14" x14ac:dyDescent="0.25">
      <c r="A245" t="s">
        <v>4749</v>
      </c>
      <c r="B245" s="7" t="s">
        <v>4270</v>
      </c>
      <c r="C245" s="5">
        <v>-40</v>
      </c>
      <c r="D245" t="s">
        <v>626</v>
      </c>
      <c r="E245" t="s">
        <v>497</v>
      </c>
      <c r="F245" t="s">
        <v>4650</v>
      </c>
      <c r="G245" t="s">
        <v>991</v>
      </c>
      <c r="H245" t="s">
        <v>60</v>
      </c>
      <c r="I245">
        <v>25</v>
      </c>
      <c r="J245">
        <v>0</v>
      </c>
      <c r="K245" t="str">
        <f t="shared" si="6"/>
        <v>Morning</v>
      </c>
      <c r="L245" t="s">
        <v>4664</v>
      </c>
      <c r="M245" t="s">
        <v>4951</v>
      </c>
      <c r="N245" t="str">
        <f t="shared" si="7"/>
        <v>yes</v>
      </c>
    </row>
    <row r="246" spans="1:14" x14ac:dyDescent="0.25">
      <c r="A246" t="s">
        <v>4749</v>
      </c>
      <c r="B246" s="7" t="s">
        <v>4271</v>
      </c>
      <c r="C246" s="5">
        <v>-20</v>
      </c>
      <c r="D246" t="s">
        <v>75</v>
      </c>
      <c r="E246" t="s">
        <v>37</v>
      </c>
      <c r="F246" t="s">
        <v>76</v>
      </c>
      <c r="G246" t="s">
        <v>993</v>
      </c>
      <c r="H246" t="s">
        <v>71</v>
      </c>
      <c r="I246">
        <v>5</v>
      </c>
      <c r="J246">
        <v>1</v>
      </c>
      <c r="K246" t="str">
        <f t="shared" si="6"/>
        <v>Morning</v>
      </c>
      <c r="L246" t="s">
        <v>4664</v>
      </c>
      <c r="M246" t="s">
        <v>4951</v>
      </c>
      <c r="N246" t="str">
        <f t="shared" si="7"/>
        <v>yes</v>
      </c>
    </row>
    <row r="247" spans="1:14" x14ac:dyDescent="0.25">
      <c r="A247" t="s">
        <v>4749</v>
      </c>
      <c r="B247" s="7" t="s">
        <v>3984</v>
      </c>
      <c r="C247" s="5">
        <v>100</v>
      </c>
      <c r="D247" t="s">
        <v>54</v>
      </c>
      <c r="E247" t="s">
        <v>12</v>
      </c>
      <c r="F247" t="s">
        <v>55</v>
      </c>
      <c r="G247" t="s">
        <v>995</v>
      </c>
      <c r="H247" t="s">
        <v>29</v>
      </c>
      <c r="I247">
        <v>105</v>
      </c>
      <c r="J247">
        <v>14</v>
      </c>
      <c r="K247" t="str">
        <f t="shared" si="6"/>
        <v>Afternoon</v>
      </c>
      <c r="L247" t="s">
        <v>4664</v>
      </c>
      <c r="M247" t="s">
        <v>4951</v>
      </c>
      <c r="N247" t="str">
        <f t="shared" si="7"/>
        <v>no</v>
      </c>
    </row>
    <row r="248" spans="1:14" x14ac:dyDescent="0.25">
      <c r="A248" t="s">
        <v>4749</v>
      </c>
      <c r="B248" s="7" t="s">
        <v>4008</v>
      </c>
      <c r="C248" s="5">
        <v>-50</v>
      </c>
      <c r="D248" t="s">
        <v>75</v>
      </c>
      <c r="E248" t="s">
        <v>37</v>
      </c>
      <c r="F248" t="s">
        <v>76</v>
      </c>
      <c r="G248" t="s">
        <v>997</v>
      </c>
      <c r="H248" t="s">
        <v>71</v>
      </c>
      <c r="I248">
        <v>55</v>
      </c>
      <c r="J248">
        <v>15</v>
      </c>
      <c r="K248" t="str">
        <f t="shared" si="6"/>
        <v>Afternoon</v>
      </c>
      <c r="L248" t="s">
        <v>4664</v>
      </c>
      <c r="M248" t="s">
        <v>4951</v>
      </c>
      <c r="N248" t="str">
        <f t="shared" si="7"/>
        <v>yes</v>
      </c>
    </row>
    <row r="249" spans="1:14" x14ac:dyDescent="0.25">
      <c r="A249" t="s">
        <v>4749</v>
      </c>
      <c r="B249" s="7" t="s">
        <v>4272</v>
      </c>
      <c r="C249" s="5">
        <v>600</v>
      </c>
      <c r="D249" t="s">
        <v>54</v>
      </c>
      <c r="E249" t="s">
        <v>12</v>
      </c>
      <c r="F249" t="s">
        <v>55</v>
      </c>
      <c r="G249" t="s">
        <v>999</v>
      </c>
      <c r="H249" t="s">
        <v>29</v>
      </c>
      <c r="I249">
        <v>655</v>
      </c>
      <c r="J249">
        <v>16</v>
      </c>
      <c r="K249" t="str">
        <f t="shared" si="6"/>
        <v>Afternoon</v>
      </c>
      <c r="L249" t="s">
        <v>4664</v>
      </c>
      <c r="M249" t="s">
        <v>4951</v>
      </c>
      <c r="N249" t="str">
        <f t="shared" si="7"/>
        <v>no</v>
      </c>
    </row>
    <row r="250" spans="1:14" x14ac:dyDescent="0.25">
      <c r="A250" t="s">
        <v>4749</v>
      </c>
      <c r="B250" s="7" t="s">
        <v>4273</v>
      </c>
      <c r="C250" s="5">
        <v>-50</v>
      </c>
      <c r="D250" t="s">
        <v>715</v>
      </c>
      <c r="E250" t="s">
        <v>497</v>
      </c>
      <c r="F250" t="s">
        <v>498</v>
      </c>
      <c r="G250" t="s">
        <v>1001</v>
      </c>
      <c r="H250" t="s">
        <v>60</v>
      </c>
      <c r="I250">
        <v>605</v>
      </c>
      <c r="J250">
        <v>20</v>
      </c>
      <c r="K250" t="str">
        <f t="shared" si="6"/>
        <v>Evening</v>
      </c>
      <c r="L250" t="s">
        <v>4664</v>
      </c>
      <c r="M250" t="s">
        <v>4951</v>
      </c>
      <c r="N250" t="str">
        <f t="shared" si="7"/>
        <v>yes</v>
      </c>
    </row>
    <row r="251" spans="1:14" x14ac:dyDescent="0.25">
      <c r="A251" t="s">
        <v>4750</v>
      </c>
      <c r="B251" s="7" t="s">
        <v>4274</v>
      </c>
      <c r="C251" s="5">
        <v>-100</v>
      </c>
      <c r="D251" t="s">
        <v>1003</v>
      </c>
      <c r="E251" t="s">
        <v>23</v>
      </c>
      <c r="F251" t="s">
        <v>15</v>
      </c>
      <c r="G251" t="s">
        <v>1004</v>
      </c>
      <c r="H251" t="s">
        <v>29</v>
      </c>
      <c r="I251">
        <v>505</v>
      </c>
      <c r="J251">
        <v>7</v>
      </c>
      <c r="K251" t="str">
        <f t="shared" si="6"/>
        <v>Morning</v>
      </c>
      <c r="L251" t="s">
        <v>4664</v>
      </c>
      <c r="M251" t="s">
        <v>4952</v>
      </c>
      <c r="N251" t="str">
        <f t="shared" si="7"/>
        <v>yes</v>
      </c>
    </row>
    <row r="252" spans="1:14" x14ac:dyDescent="0.25">
      <c r="A252" t="s">
        <v>4750</v>
      </c>
      <c r="B252" s="7" t="s">
        <v>4191</v>
      </c>
      <c r="C252" s="5">
        <v>-400</v>
      </c>
      <c r="D252" t="s">
        <v>1006</v>
      </c>
      <c r="E252" t="s">
        <v>23</v>
      </c>
      <c r="F252" t="s">
        <v>15</v>
      </c>
      <c r="G252" t="s">
        <v>1007</v>
      </c>
      <c r="H252" t="s">
        <v>29</v>
      </c>
      <c r="I252">
        <v>98</v>
      </c>
      <c r="J252">
        <v>7</v>
      </c>
      <c r="K252" t="str">
        <f t="shared" si="6"/>
        <v>Morning</v>
      </c>
      <c r="L252" t="s">
        <v>4664</v>
      </c>
      <c r="M252" t="s">
        <v>4952</v>
      </c>
      <c r="N252" t="str">
        <f t="shared" si="7"/>
        <v>yes</v>
      </c>
    </row>
    <row r="253" spans="1:14" x14ac:dyDescent="0.25">
      <c r="A253" t="s">
        <v>4750</v>
      </c>
      <c r="B253" s="7" t="s">
        <v>4191</v>
      </c>
      <c r="C253" s="5">
        <v>-7</v>
      </c>
      <c r="D253" t="s">
        <v>123</v>
      </c>
      <c r="E253" t="s">
        <v>17</v>
      </c>
      <c r="F253" t="s">
        <v>29</v>
      </c>
      <c r="G253" t="s">
        <v>1007</v>
      </c>
      <c r="H253" t="s">
        <v>29</v>
      </c>
      <c r="I253">
        <v>98</v>
      </c>
      <c r="J253">
        <v>7</v>
      </c>
      <c r="K253" t="str">
        <f t="shared" si="6"/>
        <v>Morning</v>
      </c>
      <c r="L253" t="s">
        <v>4664</v>
      </c>
      <c r="M253" t="s">
        <v>4952</v>
      </c>
      <c r="N253" t="str">
        <f t="shared" si="7"/>
        <v>yes</v>
      </c>
    </row>
    <row r="254" spans="1:14" x14ac:dyDescent="0.25">
      <c r="A254" t="s">
        <v>4750</v>
      </c>
      <c r="B254" s="7" t="s">
        <v>4275</v>
      </c>
      <c r="C254" s="5">
        <v>-50</v>
      </c>
      <c r="D254" t="s">
        <v>75</v>
      </c>
      <c r="E254" t="s">
        <v>37</v>
      </c>
      <c r="F254" t="s">
        <v>76</v>
      </c>
      <c r="G254" t="s">
        <v>1009</v>
      </c>
      <c r="H254" t="s">
        <v>71</v>
      </c>
      <c r="I254">
        <v>48</v>
      </c>
      <c r="J254">
        <v>17</v>
      </c>
      <c r="K254" t="str">
        <f t="shared" si="6"/>
        <v>Afternoon</v>
      </c>
      <c r="L254" t="s">
        <v>4664</v>
      </c>
      <c r="M254" t="s">
        <v>4952</v>
      </c>
      <c r="N254" t="str">
        <f t="shared" si="7"/>
        <v>yes</v>
      </c>
    </row>
    <row r="255" spans="1:14" x14ac:dyDescent="0.25">
      <c r="A255" t="s">
        <v>4751</v>
      </c>
      <c r="B255" s="7" t="s">
        <v>4142</v>
      </c>
      <c r="C255" s="5">
        <v>-30</v>
      </c>
      <c r="D255" t="s">
        <v>1011</v>
      </c>
      <c r="E255" t="s">
        <v>23</v>
      </c>
      <c r="F255" t="s">
        <v>15</v>
      </c>
      <c r="G255" t="s">
        <v>1012</v>
      </c>
      <c r="H255" t="s">
        <v>29</v>
      </c>
      <c r="I255">
        <v>18</v>
      </c>
      <c r="J255">
        <v>9</v>
      </c>
      <c r="K255" t="str">
        <f t="shared" si="6"/>
        <v>Morning</v>
      </c>
      <c r="L255" t="s">
        <v>4664</v>
      </c>
      <c r="M255" t="s">
        <v>4953</v>
      </c>
      <c r="N255" t="str">
        <f t="shared" si="7"/>
        <v>yes</v>
      </c>
    </row>
    <row r="256" spans="1:14" x14ac:dyDescent="0.25">
      <c r="A256" t="s">
        <v>4751</v>
      </c>
      <c r="B256" s="7" t="s">
        <v>4276</v>
      </c>
      <c r="C256" s="5">
        <v>170</v>
      </c>
      <c r="D256" t="s">
        <v>31</v>
      </c>
      <c r="E256" t="s">
        <v>4659</v>
      </c>
      <c r="F256" t="s">
        <v>13</v>
      </c>
      <c r="G256" t="s">
        <v>1014</v>
      </c>
      <c r="H256" t="s">
        <v>13</v>
      </c>
      <c r="I256">
        <v>188</v>
      </c>
      <c r="J256">
        <v>14</v>
      </c>
      <c r="K256" t="str">
        <f t="shared" si="6"/>
        <v>Afternoon</v>
      </c>
      <c r="L256" t="s">
        <v>4664</v>
      </c>
      <c r="M256" t="s">
        <v>4953</v>
      </c>
      <c r="N256" t="str">
        <f t="shared" si="7"/>
        <v>no</v>
      </c>
    </row>
    <row r="257" spans="1:14" x14ac:dyDescent="0.25">
      <c r="A257" t="s">
        <v>4751</v>
      </c>
      <c r="B257" s="7" t="s">
        <v>4129</v>
      </c>
      <c r="C257" s="5">
        <v>-50</v>
      </c>
      <c r="D257" t="s">
        <v>75</v>
      </c>
      <c r="E257" t="s">
        <v>37</v>
      </c>
      <c r="F257" t="s">
        <v>76</v>
      </c>
      <c r="G257" t="s">
        <v>1016</v>
      </c>
      <c r="H257" t="s">
        <v>71</v>
      </c>
      <c r="I257">
        <v>138</v>
      </c>
      <c r="J257">
        <v>14</v>
      </c>
      <c r="K257" t="str">
        <f t="shared" si="6"/>
        <v>Afternoon</v>
      </c>
      <c r="L257" t="s">
        <v>4664</v>
      </c>
      <c r="M257" t="s">
        <v>4953</v>
      </c>
      <c r="N257" t="str">
        <f t="shared" si="7"/>
        <v>yes</v>
      </c>
    </row>
    <row r="258" spans="1:14" x14ac:dyDescent="0.25">
      <c r="A258" t="s">
        <v>4751</v>
      </c>
      <c r="B258" s="7" t="s">
        <v>4277</v>
      </c>
      <c r="C258" s="5">
        <v>-50</v>
      </c>
      <c r="D258" t="s">
        <v>75</v>
      </c>
      <c r="E258" t="s">
        <v>37</v>
      </c>
      <c r="F258" t="s">
        <v>76</v>
      </c>
      <c r="G258" t="s">
        <v>1018</v>
      </c>
      <c r="H258" t="s">
        <v>71</v>
      </c>
      <c r="I258">
        <v>88</v>
      </c>
      <c r="J258">
        <v>17</v>
      </c>
      <c r="K258" t="str">
        <f t="shared" si="6"/>
        <v>Afternoon</v>
      </c>
      <c r="L258" t="s">
        <v>4664</v>
      </c>
      <c r="M258" t="s">
        <v>4953</v>
      </c>
      <c r="N258" t="str">
        <f t="shared" si="7"/>
        <v>yes</v>
      </c>
    </row>
    <row r="259" spans="1:14" x14ac:dyDescent="0.25">
      <c r="A259" t="s">
        <v>4752</v>
      </c>
      <c r="B259" s="7" t="s">
        <v>4278</v>
      </c>
      <c r="C259" s="5">
        <v>100</v>
      </c>
      <c r="D259" t="s">
        <v>54</v>
      </c>
      <c r="E259" t="s">
        <v>12</v>
      </c>
      <c r="F259" t="s">
        <v>55</v>
      </c>
      <c r="G259" t="s">
        <v>1020</v>
      </c>
      <c r="H259" t="s">
        <v>29</v>
      </c>
      <c r="I259">
        <v>188</v>
      </c>
      <c r="J259">
        <v>7</v>
      </c>
      <c r="K259" t="str">
        <f t="shared" si="6"/>
        <v>Morning</v>
      </c>
      <c r="L259" t="s">
        <v>4664</v>
      </c>
      <c r="M259" t="s">
        <v>4954</v>
      </c>
      <c r="N259" t="str">
        <f t="shared" si="7"/>
        <v>no</v>
      </c>
    </row>
    <row r="260" spans="1:14" x14ac:dyDescent="0.25">
      <c r="A260" t="s">
        <v>4752</v>
      </c>
      <c r="B260" s="7" t="s">
        <v>4279</v>
      </c>
      <c r="C260" s="5">
        <v>-100</v>
      </c>
      <c r="D260" t="s">
        <v>1022</v>
      </c>
      <c r="E260" t="s">
        <v>23</v>
      </c>
      <c r="F260" t="s">
        <v>15</v>
      </c>
      <c r="G260" t="s">
        <v>1023</v>
      </c>
      <c r="H260" t="s">
        <v>29</v>
      </c>
      <c r="I260">
        <v>88</v>
      </c>
      <c r="J260">
        <v>18</v>
      </c>
      <c r="K260" t="str">
        <f t="shared" ref="K260:K323" si="8">IF(J260&gt;21, "Night",IF(J260&lt;12, "Morning",IF(J260&lt;18,"Afternoon",IF(J260&gt;17,"Evening"))))</f>
        <v>Evening</v>
      </c>
      <c r="L260" t="s">
        <v>4664</v>
      </c>
      <c r="M260" t="s">
        <v>4954</v>
      </c>
      <c r="N260" t="str">
        <f t="shared" ref="N260:N323" si="9">IF(C260&lt;0,"yes","no")</f>
        <v>yes</v>
      </c>
    </row>
    <row r="261" spans="1:14" x14ac:dyDescent="0.25">
      <c r="A261" t="s">
        <v>4752</v>
      </c>
      <c r="B261" s="7" t="s">
        <v>4063</v>
      </c>
      <c r="C261" s="5">
        <v>-50</v>
      </c>
      <c r="D261" t="s">
        <v>75</v>
      </c>
      <c r="E261" t="s">
        <v>37</v>
      </c>
      <c r="F261" t="s">
        <v>76</v>
      </c>
      <c r="G261" t="s">
        <v>1025</v>
      </c>
      <c r="H261" t="s">
        <v>71</v>
      </c>
      <c r="I261">
        <v>38</v>
      </c>
      <c r="J261">
        <v>19</v>
      </c>
      <c r="K261" t="str">
        <f t="shared" si="8"/>
        <v>Evening</v>
      </c>
      <c r="L261" t="s">
        <v>4664</v>
      </c>
      <c r="M261" t="s">
        <v>4954</v>
      </c>
      <c r="N261" t="str">
        <f t="shared" si="9"/>
        <v>yes</v>
      </c>
    </row>
    <row r="262" spans="1:14" x14ac:dyDescent="0.25">
      <c r="A262" t="s">
        <v>4753</v>
      </c>
      <c r="B262" s="7" t="s">
        <v>4257</v>
      </c>
      <c r="C262" s="5">
        <v>-30</v>
      </c>
      <c r="D262" t="s">
        <v>75</v>
      </c>
      <c r="E262" t="s">
        <v>37</v>
      </c>
      <c r="F262" t="s">
        <v>76</v>
      </c>
      <c r="G262" t="s">
        <v>1027</v>
      </c>
      <c r="H262" t="s">
        <v>71</v>
      </c>
      <c r="I262">
        <v>8</v>
      </c>
      <c r="J262">
        <v>16</v>
      </c>
      <c r="K262" t="str">
        <f t="shared" si="8"/>
        <v>Afternoon</v>
      </c>
      <c r="L262" t="s">
        <v>4664</v>
      </c>
      <c r="M262" t="s">
        <v>4955</v>
      </c>
      <c r="N262" t="str">
        <f t="shared" si="9"/>
        <v>yes</v>
      </c>
    </row>
    <row r="263" spans="1:14" x14ac:dyDescent="0.25">
      <c r="A263" t="s">
        <v>4754</v>
      </c>
      <c r="B263" s="7" t="s">
        <v>4280</v>
      </c>
      <c r="C263" s="5">
        <v>850</v>
      </c>
      <c r="D263" t="s">
        <v>54</v>
      </c>
      <c r="E263" t="s">
        <v>12</v>
      </c>
      <c r="F263" t="s">
        <v>55</v>
      </c>
      <c r="G263" t="s">
        <v>1029</v>
      </c>
      <c r="H263" t="s">
        <v>29</v>
      </c>
      <c r="I263">
        <v>858</v>
      </c>
      <c r="J263">
        <v>13</v>
      </c>
      <c r="K263" t="str">
        <f t="shared" si="8"/>
        <v>Afternoon</v>
      </c>
      <c r="L263" t="s">
        <v>4664</v>
      </c>
      <c r="M263" t="s">
        <v>4956</v>
      </c>
      <c r="N263" t="str">
        <f t="shared" si="9"/>
        <v>no</v>
      </c>
    </row>
    <row r="264" spans="1:14" x14ac:dyDescent="0.25">
      <c r="A264" t="s">
        <v>4754</v>
      </c>
      <c r="B264" s="7" t="s">
        <v>4281</v>
      </c>
      <c r="C264" s="5">
        <v>-500</v>
      </c>
      <c r="D264" t="s">
        <v>588</v>
      </c>
      <c r="E264" t="s">
        <v>399</v>
      </c>
      <c r="F264" t="s">
        <v>400</v>
      </c>
      <c r="G264" t="s">
        <v>1031</v>
      </c>
      <c r="H264" t="s">
        <v>25</v>
      </c>
      <c r="I264">
        <v>353</v>
      </c>
      <c r="J264">
        <v>13</v>
      </c>
      <c r="K264" t="str">
        <f t="shared" si="8"/>
        <v>Afternoon</v>
      </c>
      <c r="L264" t="s">
        <v>4664</v>
      </c>
      <c r="M264" t="s">
        <v>4956</v>
      </c>
      <c r="N264" t="str">
        <f t="shared" si="9"/>
        <v>yes</v>
      </c>
    </row>
    <row r="265" spans="1:14" x14ac:dyDescent="0.25">
      <c r="A265" t="s">
        <v>4754</v>
      </c>
      <c r="B265" s="7" t="s">
        <v>4281</v>
      </c>
      <c r="C265" s="5">
        <v>-5</v>
      </c>
      <c r="D265" t="s">
        <v>251</v>
      </c>
      <c r="E265" t="s">
        <v>17</v>
      </c>
      <c r="F265" t="s">
        <v>25</v>
      </c>
      <c r="G265" t="s">
        <v>1031</v>
      </c>
      <c r="H265" t="s">
        <v>25</v>
      </c>
      <c r="I265">
        <v>353</v>
      </c>
      <c r="J265">
        <v>13</v>
      </c>
      <c r="K265" t="str">
        <f t="shared" si="8"/>
        <v>Afternoon</v>
      </c>
      <c r="L265" t="s">
        <v>4664</v>
      </c>
      <c r="M265" t="s">
        <v>4956</v>
      </c>
      <c r="N265" t="str">
        <f t="shared" si="9"/>
        <v>yes</v>
      </c>
    </row>
    <row r="266" spans="1:14" x14ac:dyDescent="0.25">
      <c r="A266" t="s">
        <v>4754</v>
      </c>
      <c r="B266" s="7" t="s">
        <v>4282</v>
      </c>
      <c r="C266" s="5">
        <v>-50</v>
      </c>
      <c r="D266" t="s">
        <v>75</v>
      </c>
      <c r="E266" t="s">
        <v>37</v>
      </c>
      <c r="F266" t="s">
        <v>76</v>
      </c>
      <c r="G266" t="s">
        <v>1033</v>
      </c>
      <c r="H266" t="s">
        <v>71</v>
      </c>
      <c r="I266">
        <v>303</v>
      </c>
      <c r="J266">
        <v>15</v>
      </c>
      <c r="K266" t="str">
        <f t="shared" si="8"/>
        <v>Afternoon</v>
      </c>
      <c r="L266" t="s">
        <v>4664</v>
      </c>
      <c r="M266" t="s">
        <v>4956</v>
      </c>
      <c r="N266" t="str">
        <f t="shared" si="9"/>
        <v>yes</v>
      </c>
    </row>
    <row r="267" spans="1:14" x14ac:dyDescent="0.25">
      <c r="A267" t="s">
        <v>4754</v>
      </c>
      <c r="B267" s="7" t="s">
        <v>4058</v>
      </c>
      <c r="C267" s="5">
        <v>-100</v>
      </c>
      <c r="D267" t="s">
        <v>1035</v>
      </c>
      <c r="E267" t="s">
        <v>23</v>
      </c>
      <c r="F267" t="s">
        <v>15</v>
      </c>
      <c r="G267" t="s">
        <v>1036</v>
      </c>
      <c r="H267" t="s">
        <v>29</v>
      </c>
      <c r="I267">
        <v>203</v>
      </c>
      <c r="J267">
        <v>17</v>
      </c>
      <c r="K267" t="str">
        <f t="shared" si="8"/>
        <v>Afternoon</v>
      </c>
      <c r="L267" t="s">
        <v>4664</v>
      </c>
      <c r="M267" t="s">
        <v>4956</v>
      </c>
      <c r="N267" t="str">
        <f t="shared" si="9"/>
        <v>yes</v>
      </c>
    </row>
    <row r="268" spans="1:14" x14ac:dyDescent="0.25">
      <c r="A268" t="s">
        <v>4754</v>
      </c>
      <c r="B268" s="7" t="s">
        <v>4283</v>
      </c>
      <c r="C268" s="5">
        <v>-60</v>
      </c>
      <c r="D268" t="s">
        <v>970</v>
      </c>
      <c r="E268" t="s">
        <v>23</v>
      </c>
      <c r="F268" t="s">
        <v>15</v>
      </c>
      <c r="G268" t="s">
        <v>1038</v>
      </c>
      <c r="H268" t="s">
        <v>60</v>
      </c>
      <c r="I268">
        <v>143</v>
      </c>
      <c r="J268">
        <v>20</v>
      </c>
      <c r="K268" t="str">
        <f t="shared" si="8"/>
        <v>Evening</v>
      </c>
      <c r="L268" t="s">
        <v>4664</v>
      </c>
      <c r="M268" t="s">
        <v>4956</v>
      </c>
      <c r="N268" t="str">
        <f t="shared" si="9"/>
        <v>yes</v>
      </c>
    </row>
    <row r="269" spans="1:14" x14ac:dyDescent="0.25">
      <c r="A269" t="s">
        <v>4755</v>
      </c>
      <c r="B269" s="7" t="s">
        <v>4101</v>
      </c>
      <c r="C269" s="5">
        <v>-40</v>
      </c>
      <c r="D269" t="s">
        <v>626</v>
      </c>
      <c r="E269" t="s">
        <v>497</v>
      </c>
      <c r="F269" t="s">
        <v>4650</v>
      </c>
      <c r="G269" t="s">
        <v>1040</v>
      </c>
      <c r="H269" t="s">
        <v>60</v>
      </c>
      <c r="I269">
        <v>103</v>
      </c>
      <c r="J269">
        <v>0</v>
      </c>
      <c r="K269" t="str">
        <f t="shared" si="8"/>
        <v>Morning</v>
      </c>
      <c r="L269" t="s">
        <v>4664</v>
      </c>
      <c r="M269" t="s">
        <v>4950</v>
      </c>
      <c r="N269" t="str">
        <f t="shared" si="9"/>
        <v>yes</v>
      </c>
    </row>
    <row r="270" spans="1:14" x14ac:dyDescent="0.25">
      <c r="A270" t="s">
        <v>4755</v>
      </c>
      <c r="B270" s="7" t="s">
        <v>4096</v>
      </c>
      <c r="C270" s="5">
        <v>-40</v>
      </c>
      <c r="D270" t="s">
        <v>626</v>
      </c>
      <c r="E270" t="s">
        <v>497</v>
      </c>
      <c r="F270" t="s">
        <v>4650</v>
      </c>
      <c r="G270" t="s">
        <v>1042</v>
      </c>
      <c r="H270" t="s">
        <v>60</v>
      </c>
      <c r="I270">
        <v>63</v>
      </c>
      <c r="J270">
        <v>13</v>
      </c>
      <c r="K270" t="str">
        <f t="shared" si="8"/>
        <v>Afternoon</v>
      </c>
      <c r="L270" t="s">
        <v>4664</v>
      </c>
      <c r="M270" t="s">
        <v>4950</v>
      </c>
      <c r="N270" t="str">
        <f t="shared" si="9"/>
        <v>yes</v>
      </c>
    </row>
    <row r="271" spans="1:14" x14ac:dyDescent="0.25">
      <c r="A271" t="s">
        <v>4755</v>
      </c>
      <c r="B271" s="7" t="s">
        <v>4284</v>
      </c>
      <c r="C271" s="5">
        <v>200</v>
      </c>
      <c r="D271" t="s">
        <v>54</v>
      </c>
      <c r="E271" t="s">
        <v>12</v>
      </c>
      <c r="F271" t="s">
        <v>55</v>
      </c>
      <c r="G271" t="s">
        <v>1044</v>
      </c>
      <c r="H271" t="s">
        <v>29</v>
      </c>
      <c r="I271">
        <v>263</v>
      </c>
      <c r="J271">
        <v>15</v>
      </c>
      <c r="K271" t="str">
        <f t="shared" si="8"/>
        <v>Afternoon</v>
      </c>
      <c r="L271" t="s">
        <v>4664</v>
      </c>
      <c r="M271" t="s">
        <v>4950</v>
      </c>
      <c r="N271" t="str">
        <f t="shared" si="9"/>
        <v>no</v>
      </c>
    </row>
    <row r="272" spans="1:14" x14ac:dyDescent="0.25">
      <c r="A272" t="s">
        <v>4755</v>
      </c>
      <c r="B272" s="7" t="s">
        <v>4285</v>
      </c>
      <c r="C272" s="5">
        <v>200</v>
      </c>
      <c r="D272" t="s">
        <v>115</v>
      </c>
      <c r="E272" t="s">
        <v>12</v>
      </c>
      <c r="F272" t="s">
        <v>55</v>
      </c>
      <c r="G272" t="s">
        <v>1046</v>
      </c>
      <c r="H272" t="s">
        <v>29</v>
      </c>
      <c r="I272">
        <v>463</v>
      </c>
      <c r="J272">
        <v>18</v>
      </c>
      <c r="K272" t="str">
        <f t="shared" si="8"/>
        <v>Evening</v>
      </c>
      <c r="L272" t="s">
        <v>4664</v>
      </c>
      <c r="M272" t="s">
        <v>4950</v>
      </c>
      <c r="N272" t="str">
        <f t="shared" si="9"/>
        <v>no</v>
      </c>
    </row>
    <row r="273" spans="1:14" x14ac:dyDescent="0.25">
      <c r="A273" t="s">
        <v>4755</v>
      </c>
      <c r="B273" s="7" t="s">
        <v>4005</v>
      </c>
      <c r="C273" s="5">
        <v>-100</v>
      </c>
      <c r="D273" t="s">
        <v>1048</v>
      </c>
      <c r="E273" t="s">
        <v>23</v>
      </c>
      <c r="F273" t="s">
        <v>15</v>
      </c>
      <c r="G273" t="s">
        <v>1049</v>
      </c>
      <c r="H273" t="s">
        <v>29</v>
      </c>
      <c r="I273">
        <v>363</v>
      </c>
      <c r="J273">
        <v>19</v>
      </c>
      <c r="K273" t="str">
        <f t="shared" si="8"/>
        <v>Evening</v>
      </c>
      <c r="L273" t="s">
        <v>4664</v>
      </c>
      <c r="M273" t="s">
        <v>4950</v>
      </c>
      <c r="N273" t="str">
        <f t="shared" si="9"/>
        <v>yes</v>
      </c>
    </row>
    <row r="274" spans="1:14" x14ac:dyDescent="0.25">
      <c r="A274" t="s">
        <v>4755</v>
      </c>
      <c r="B274" s="7" t="s">
        <v>4048</v>
      </c>
      <c r="C274" s="5">
        <v>-50</v>
      </c>
      <c r="D274" t="s">
        <v>1048</v>
      </c>
      <c r="E274" t="s">
        <v>23</v>
      </c>
      <c r="F274" t="s">
        <v>15</v>
      </c>
      <c r="G274" t="s">
        <v>1051</v>
      </c>
      <c r="H274" t="s">
        <v>29</v>
      </c>
      <c r="I274">
        <v>313</v>
      </c>
      <c r="J274">
        <v>19</v>
      </c>
      <c r="K274" t="str">
        <f t="shared" si="8"/>
        <v>Evening</v>
      </c>
      <c r="L274" t="s">
        <v>4664</v>
      </c>
      <c r="M274" t="s">
        <v>4950</v>
      </c>
      <c r="N274" t="str">
        <f t="shared" si="9"/>
        <v>yes</v>
      </c>
    </row>
    <row r="275" spans="1:14" x14ac:dyDescent="0.25">
      <c r="A275" t="s">
        <v>4755</v>
      </c>
      <c r="B275" s="7" t="s">
        <v>4219</v>
      </c>
      <c r="C275" s="5">
        <v>-50</v>
      </c>
      <c r="D275" t="s">
        <v>715</v>
      </c>
      <c r="E275" t="s">
        <v>497</v>
      </c>
      <c r="F275" t="s">
        <v>498</v>
      </c>
      <c r="G275" t="s">
        <v>1053</v>
      </c>
      <c r="H275" t="s">
        <v>60</v>
      </c>
      <c r="I275">
        <v>263</v>
      </c>
      <c r="J275">
        <v>20</v>
      </c>
      <c r="K275" t="str">
        <f t="shared" si="8"/>
        <v>Evening</v>
      </c>
      <c r="L275" t="s">
        <v>4664</v>
      </c>
      <c r="M275" t="s">
        <v>4950</v>
      </c>
      <c r="N275" t="str">
        <f t="shared" si="9"/>
        <v>yes</v>
      </c>
    </row>
    <row r="276" spans="1:14" x14ac:dyDescent="0.25">
      <c r="A276" t="s">
        <v>4755</v>
      </c>
      <c r="B276" s="7" t="s">
        <v>4286</v>
      </c>
      <c r="C276" s="5">
        <v>-50</v>
      </c>
      <c r="D276" t="s">
        <v>75</v>
      </c>
      <c r="E276" t="s">
        <v>37</v>
      </c>
      <c r="F276" t="s">
        <v>76</v>
      </c>
      <c r="G276" t="s">
        <v>1055</v>
      </c>
      <c r="H276" t="s">
        <v>71</v>
      </c>
      <c r="I276">
        <v>213</v>
      </c>
      <c r="J276">
        <v>21</v>
      </c>
      <c r="K276" t="str">
        <f t="shared" si="8"/>
        <v>Evening</v>
      </c>
      <c r="L276" t="s">
        <v>4664</v>
      </c>
      <c r="M276" t="s">
        <v>4950</v>
      </c>
      <c r="N276" t="str">
        <f t="shared" si="9"/>
        <v>yes</v>
      </c>
    </row>
    <row r="277" spans="1:14" x14ac:dyDescent="0.25">
      <c r="A277" t="s">
        <v>4756</v>
      </c>
      <c r="B277" s="7" t="s">
        <v>4073</v>
      </c>
      <c r="C277" s="5">
        <v>-40</v>
      </c>
      <c r="D277" t="s">
        <v>626</v>
      </c>
      <c r="E277" t="s">
        <v>497</v>
      </c>
      <c r="F277" t="s">
        <v>4650</v>
      </c>
      <c r="G277" t="s">
        <v>1057</v>
      </c>
      <c r="H277" t="s">
        <v>60</v>
      </c>
      <c r="I277">
        <v>173</v>
      </c>
      <c r="J277">
        <v>0</v>
      </c>
      <c r="K277" t="str">
        <f t="shared" si="8"/>
        <v>Morning</v>
      </c>
      <c r="L277" t="s">
        <v>4664</v>
      </c>
      <c r="M277" t="s">
        <v>4951</v>
      </c>
      <c r="N277" t="str">
        <f t="shared" si="9"/>
        <v>yes</v>
      </c>
    </row>
    <row r="278" spans="1:14" x14ac:dyDescent="0.25">
      <c r="A278" t="s">
        <v>4756</v>
      </c>
      <c r="B278" s="7" t="s">
        <v>3952</v>
      </c>
      <c r="C278" s="5">
        <v>-50</v>
      </c>
      <c r="D278" t="s">
        <v>804</v>
      </c>
      <c r="E278" t="s">
        <v>23</v>
      </c>
      <c r="F278" t="s">
        <v>4642</v>
      </c>
      <c r="G278" t="s">
        <v>1059</v>
      </c>
      <c r="H278" t="s">
        <v>29</v>
      </c>
      <c r="I278">
        <v>123</v>
      </c>
      <c r="J278">
        <v>0</v>
      </c>
      <c r="K278" t="str">
        <f t="shared" si="8"/>
        <v>Morning</v>
      </c>
      <c r="L278" t="s">
        <v>4664</v>
      </c>
      <c r="M278" t="s">
        <v>4951</v>
      </c>
      <c r="N278" t="str">
        <f t="shared" si="9"/>
        <v>yes</v>
      </c>
    </row>
    <row r="279" spans="1:14" x14ac:dyDescent="0.25">
      <c r="A279" t="s">
        <v>4756</v>
      </c>
      <c r="B279" s="7" t="s">
        <v>4147</v>
      </c>
      <c r="C279" s="5">
        <v>-30</v>
      </c>
      <c r="D279" t="s">
        <v>496</v>
      </c>
      <c r="E279" t="s">
        <v>497</v>
      </c>
      <c r="F279" t="s">
        <v>4649</v>
      </c>
      <c r="G279" t="s">
        <v>1061</v>
      </c>
      <c r="H279" t="s">
        <v>25</v>
      </c>
      <c r="I279">
        <v>93</v>
      </c>
      <c r="J279">
        <v>17</v>
      </c>
      <c r="K279" t="str">
        <f t="shared" si="8"/>
        <v>Afternoon</v>
      </c>
      <c r="L279" t="s">
        <v>4664</v>
      </c>
      <c r="M279" t="s">
        <v>4951</v>
      </c>
      <c r="N279" t="str">
        <f t="shared" si="9"/>
        <v>yes</v>
      </c>
    </row>
    <row r="280" spans="1:14" x14ac:dyDescent="0.25">
      <c r="A280" t="s">
        <v>4756</v>
      </c>
      <c r="B280" s="7" t="s">
        <v>4287</v>
      </c>
      <c r="C280" s="5">
        <v>50</v>
      </c>
      <c r="D280" t="s">
        <v>54</v>
      </c>
      <c r="E280" t="s">
        <v>12</v>
      </c>
      <c r="F280" t="s">
        <v>55</v>
      </c>
      <c r="G280" t="s">
        <v>1063</v>
      </c>
      <c r="H280" t="s">
        <v>29</v>
      </c>
      <c r="I280">
        <v>143</v>
      </c>
      <c r="J280">
        <v>19</v>
      </c>
      <c r="K280" t="str">
        <f t="shared" si="8"/>
        <v>Evening</v>
      </c>
      <c r="L280" t="s">
        <v>4664</v>
      </c>
      <c r="M280" t="s">
        <v>4951</v>
      </c>
      <c r="N280" t="str">
        <f t="shared" si="9"/>
        <v>no</v>
      </c>
    </row>
    <row r="281" spans="1:14" x14ac:dyDescent="0.25">
      <c r="A281" t="s">
        <v>4756</v>
      </c>
      <c r="B281" s="7" t="s">
        <v>4288</v>
      </c>
      <c r="C281" s="5">
        <v>-70</v>
      </c>
      <c r="D281" t="s">
        <v>715</v>
      </c>
      <c r="E281" t="s">
        <v>497</v>
      </c>
      <c r="F281" t="s">
        <v>498</v>
      </c>
      <c r="G281" t="s">
        <v>1065</v>
      </c>
      <c r="H281" t="s">
        <v>60</v>
      </c>
      <c r="I281">
        <v>73</v>
      </c>
      <c r="J281">
        <v>20</v>
      </c>
      <c r="K281" t="str">
        <f t="shared" si="8"/>
        <v>Evening</v>
      </c>
      <c r="L281" t="s">
        <v>4664</v>
      </c>
      <c r="M281" t="s">
        <v>4951</v>
      </c>
      <c r="N281" t="str">
        <f t="shared" si="9"/>
        <v>yes</v>
      </c>
    </row>
    <row r="282" spans="1:14" x14ac:dyDescent="0.25">
      <c r="A282" t="s">
        <v>4756</v>
      </c>
      <c r="B282" s="7" t="s">
        <v>4289</v>
      </c>
      <c r="C282" s="5">
        <v>-50</v>
      </c>
      <c r="D282" t="s">
        <v>75</v>
      </c>
      <c r="E282" t="s">
        <v>37</v>
      </c>
      <c r="F282" t="s">
        <v>76</v>
      </c>
      <c r="G282" t="s">
        <v>1067</v>
      </c>
      <c r="H282" t="s">
        <v>71</v>
      </c>
      <c r="I282">
        <v>23</v>
      </c>
      <c r="J282">
        <v>21</v>
      </c>
      <c r="K282" t="str">
        <f t="shared" si="8"/>
        <v>Evening</v>
      </c>
      <c r="L282" t="s">
        <v>4664</v>
      </c>
      <c r="M282" t="s">
        <v>4951</v>
      </c>
      <c r="N282" t="str">
        <f t="shared" si="9"/>
        <v>yes</v>
      </c>
    </row>
    <row r="283" spans="1:14" x14ac:dyDescent="0.25">
      <c r="A283" t="s">
        <v>4757</v>
      </c>
      <c r="B283" s="7" t="s">
        <v>4290</v>
      </c>
      <c r="C283" s="5">
        <v>-20</v>
      </c>
      <c r="D283" t="s">
        <v>496</v>
      </c>
      <c r="E283" t="s">
        <v>497</v>
      </c>
      <c r="F283" t="s">
        <v>4649</v>
      </c>
      <c r="G283" t="s">
        <v>1069</v>
      </c>
      <c r="H283" t="s">
        <v>25</v>
      </c>
      <c r="I283">
        <v>3</v>
      </c>
      <c r="J283">
        <v>9</v>
      </c>
      <c r="K283" t="str">
        <f t="shared" si="8"/>
        <v>Morning</v>
      </c>
      <c r="L283" t="s">
        <v>4664</v>
      </c>
      <c r="M283" t="s">
        <v>4952</v>
      </c>
      <c r="N283" t="str">
        <f t="shared" si="9"/>
        <v>yes</v>
      </c>
    </row>
    <row r="284" spans="1:14" x14ac:dyDescent="0.25">
      <c r="A284" t="s">
        <v>4757</v>
      </c>
      <c r="B284" s="7" t="s">
        <v>4291</v>
      </c>
      <c r="C284" s="5">
        <v>300</v>
      </c>
      <c r="D284" t="s">
        <v>54</v>
      </c>
      <c r="E284" t="s">
        <v>12</v>
      </c>
      <c r="F284" t="s">
        <v>55</v>
      </c>
      <c r="G284" t="s">
        <v>1071</v>
      </c>
      <c r="H284" t="s">
        <v>29</v>
      </c>
      <c r="I284">
        <v>303</v>
      </c>
      <c r="J284">
        <v>15</v>
      </c>
      <c r="K284" t="str">
        <f t="shared" si="8"/>
        <v>Afternoon</v>
      </c>
      <c r="L284" t="s">
        <v>4664</v>
      </c>
      <c r="M284" t="s">
        <v>4952</v>
      </c>
      <c r="N284" t="str">
        <f t="shared" si="9"/>
        <v>no</v>
      </c>
    </row>
    <row r="285" spans="1:14" x14ac:dyDescent="0.25">
      <c r="A285" t="s">
        <v>4757</v>
      </c>
      <c r="B285" s="7" t="s">
        <v>4292</v>
      </c>
      <c r="C285" s="5">
        <v>-45</v>
      </c>
      <c r="D285" t="s">
        <v>731</v>
      </c>
      <c r="E285" t="s">
        <v>497</v>
      </c>
      <c r="F285" t="s">
        <v>4649</v>
      </c>
      <c r="G285" t="s">
        <v>1073</v>
      </c>
      <c r="H285" t="s">
        <v>25</v>
      </c>
      <c r="I285">
        <v>258</v>
      </c>
      <c r="J285">
        <v>17</v>
      </c>
      <c r="K285" t="str">
        <f t="shared" si="8"/>
        <v>Afternoon</v>
      </c>
      <c r="L285" t="s">
        <v>4664</v>
      </c>
      <c r="M285" t="s">
        <v>4952</v>
      </c>
      <c r="N285" t="str">
        <f t="shared" si="9"/>
        <v>yes</v>
      </c>
    </row>
    <row r="286" spans="1:14" x14ac:dyDescent="0.25">
      <c r="A286" t="s">
        <v>4757</v>
      </c>
      <c r="B286" s="7" t="s">
        <v>4293</v>
      </c>
      <c r="C286" s="5">
        <v>-20</v>
      </c>
      <c r="D286" t="s">
        <v>1075</v>
      </c>
      <c r="E286" t="s">
        <v>497</v>
      </c>
      <c r="F286" t="s">
        <v>4639</v>
      </c>
      <c r="G286" t="s">
        <v>1076</v>
      </c>
      <c r="H286" t="s">
        <v>29</v>
      </c>
      <c r="I286">
        <v>238</v>
      </c>
      <c r="J286">
        <v>18</v>
      </c>
      <c r="K286" t="str">
        <f t="shared" si="8"/>
        <v>Evening</v>
      </c>
      <c r="L286" t="s">
        <v>4664</v>
      </c>
      <c r="M286" t="s">
        <v>4952</v>
      </c>
      <c r="N286" t="str">
        <f t="shared" si="9"/>
        <v>yes</v>
      </c>
    </row>
    <row r="287" spans="1:14" x14ac:dyDescent="0.25">
      <c r="A287" t="s">
        <v>4757</v>
      </c>
      <c r="B287" s="7" t="s">
        <v>4288</v>
      </c>
      <c r="C287" s="5">
        <v>-60</v>
      </c>
      <c r="D287" t="s">
        <v>505</v>
      </c>
      <c r="E287" t="s">
        <v>497</v>
      </c>
      <c r="F287" t="s">
        <v>498</v>
      </c>
      <c r="G287" t="s">
        <v>1078</v>
      </c>
      <c r="H287" t="s">
        <v>29</v>
      </c>
      <c r="I287">
        <v>178</v>
      </c>
      <c r="J287">
        <v>20</v>
      </c>
      <c r="K287" t="str">
        <f t="shared" si="8"/>
        <v>Evening</v>
      </c>
      <c r="L287" t="s">
        <v>4664</v>
      </c>
      <c r="M287" t="s">
        <v>4952</v>
      </c>
      <c r="N287" t="str">
        <f t="shared" si="9"/>
        <v>yes</v>
      </c>
    </row>
    <row r="288" spans="1:14" x14ac:dyDescent="0.25">
      <c r="A288" t="s">
        <v>4757</v>
      </c>
      <c r="B288" s="7" t="s">
        <v>4294</v>
      </c>
      <c r="C288" s="5">
        <v>-50</v>
      </c>
      <c r="D288" t="s">
        <v>75</v>
      </c>
      <c r="E288" t="s">
        <v>37</v>
      </c>
      <c r="F288" t="s">
        <v>76</v>
      </c>
      <c r="G288" t="s">
        <v>1080</v>
      </c>
      <c r="H288" t="s">
        <v>71</v>
      </c>
      <c r="I288">
        <v>128</v>
      </c>
      <c r="J288">
        <v>21</v>
      </c>
      <c r="K288" t="str">
        <f t="shared" si="8"/>
        <v>Evening</v>
      </c>
      <c r="L288" t="s">
        <v>4664</v>
      </c>
      <c r="M288" t="s">
        <v>4952</v>
      </c>
      <c r="N288" t="str">
        <f t="shared" si="9"/>
        <v>yes</v>
      </c>
    </row>
    <row r="289" spans="1:14" x14ac:dyDescent="0.25">
      <c r="A289" t="s">
        <v>4758</v>
      </c>
      <c r="B289" s="7" t="s">
        <v>4295</v>
      </c>
      <c r="C289" s="5">
        <v>-30</v>
      </c>
      <c r="D289" t="s">
        <v>496</v>
      </c>
      <c r="E289" t="s">
        <v>497</v>
      </c>
      <c r="F289" t="s">
        <v>4649</v>
      </c>
      <c r="G289" t="s">
        <v>1082</v>
      </c>
      <c r="H289" t="s">
        <v>25</v>
      </c>
      <c r="I289">
        <v>98</v>
      </c>
      <c r="J289">
        <v>9</v>
      </c>
      <c r="K289" t="str">
        <f t="shared" si="8"/>
        <v>Morning</v>
      </c>
      <c r="L289" t="s">
        <v>4664</v>
      </c>
      <c r="M289" t="s">
        <v>4953</v>
      </c>
      <c r="N289" t="str">
        <f t="shared" si="9"/>
        <v>yes</v>
      </c>
    </row>
    <row r="290" spans="1:14" x14ac:dyDescent="0.25">
      <c r="A290" t="s">
        <v>4758</v>
      </c>
      <c r="B290" s="7" t="s">
        <v>4296</v>
      </c>
      <c r="C290" s="5">
        <v>-30</v>
      </c>
      <c r="D290" t="s">
        <v>1084</v>
      </c>
      <c r="E290" t="s">
        <v>23</v>
      </c>
      <c r="F290" t="s">
        <v>15</v>
      </c>
      <c r="G290" t="s">
        <v>1085</v>
      </c>
      <c r="H290" t="s">
        <v>29</v>
      </c>
      <c r="I290">
        <v>68</v>
      </c>
      <c r="J290">
        <v>15</v>
      </c>
      <c r="K290" t="str">
        <f t="shared" si="8"/>
        <v>Afternoon</v>
      </c>
      <c r="L290" t="s">
        <v>4664</v>
      </c>
      <c r="M290" t="s">
        <v>4953</v>
      </c>
      <c r="N290" t="str">
        <f t="shared" si="9"/>
        <v>yes</v>
      </c>
    </row>
    <row r="291" spans="1:14" x14ac:dyDescent="0.25">
      <c r="A291" t="s">
        <v>4758</v>
      </c>
      <c r="B291" s="7" t="s">
        <v>4297</v>
      </c>
      <c r="C291" s="5">
        <v>100</v>
      </c>
      <c r="D291" t="s">
        <v>54</v>
      </c>
      <c r="E291" t="s">
        <v>12</v>
      </c>
      <c r="F291" t="s">
        <v>55</v>
      </c>
      <c r="G291" t="s">
        <v>1087</v>
      </c>
      <c r="H291" t="s">
        <v>29</v>
      </c>
      <c r="I291">
        <v>168</v>
      </c>
      <c r="J291">
        <v>18</v>
      </c>
      <c r="K291" t="str">
        <f t="shared" si="8"/>
        <v>Evening</v>
      </c>
      <c r="L291" t="s">
        <v>4664</v>
      </c>
      <c r="M291" t="s">
        <v>4953</v>
      </c>
      <c r="N291" t="str">
        <f t="shared" si="9"/>
        <v>no</v>
      </c>
    </row>
    <row r="292" spans="1:14" x14ac:dyDescent="0.25">
      <c r="A292" t="s">
        <v>4758</v>
      </c>
      <c r="B292" s="7" t="s">
        <v>4249</v>
      </c>
      <c r="C292" s="5">
        <v>-50</v>
      </c>
      <c r="D292" t="s">
        <v>505</v>
      </c>
      <c r="E292" t="s">
        <v>497</v>
      </c>
      <c r="F292" t="s">
        <v>498</v>
      </c>
      <c r="G292" t="s">
        <v>1089</v>
      </c>
      <c r="H292" t="s">
        <v>29</v>
      </c>
      <c r="I292">
        <v>118</v>
      </c>
      <c r="J292">
        <v>20</v>
      </c>
      <c r="K292" t="str">
        <f t="shared" si="8"/>
        <v>Evening</v>
      </c>
      <c r="L292" t="s">
        <v>4664</v>
      </c>
      <c r="M292" t="s">
        <v>4953</v>
      </c>
      <c r="N292" t="str">
        <f t="shared" si="9"/>
        <v>yes</v>
      </c>
    </row>
    <row r="293" spans="1:14" x14ac:dyDescent="0.25">
      <c r="A293" t="s">
        <v>4759</v>
      </c>
      <c r="B293" s="7" t="s">
        <v>4298</v>
      </c>
      <c r="C293" s="5">
        <v>-40</v>
      </c>
      <c r="D293" t="s">
        <v>505</v>
      </c>
      <c r="E293" t="s">
        <v>497</v>
      </c>
      <c r="F293" t="s">
        <v>498</v>
      </c>
      <c r="G293" t="s">
        <v>1091</v>
      </c>
      <c r="H293" t="s">
        <v>29</v>
      </c>
      <c r="I293">
        <v>78</v>
      </c>
      <c r="J293">
        <v>0</v>
      </c>
      <c r="K293" t="str">
        <f t="shared" si="8"/>
        <v>Morning</v>
      </c>
      <c r="L293" t="s">
        <v>4664</v>
      </c>
      <c r="M293" t="s">
        <v>4954</v>
      </c>
      <c r="N293" t="str">
        <f t="shared" si="9"/>
        <v>yes</v>
      </c>
    </row>
    <row r="294" spans="1:14" x14ac:dyDescent="0.25">
      <c r="A294" t="s">
        <v>4759</v>
      </c>
      <c r="B294" s="7" t="s">
        <v>4299</v>
      </c>
      <c r="C294" s="5">
        <v>-50</v>
      </c>
      <c r="D294" t="s">
        <v>75</v>
      </c>
      <c r="E294" t="s">
        <v>37</v>
      </c>
      <c r="F294" t="s">
        <v>76</v>
      </c>
      <c r="G294" t="s">
        <v>1093</v>
      </c>
      <c r="H294" t="s">
        <v>71</v>
      </c>
      <c r="I294">
        <v>28</v>
      </c>
      <c r="J294">
        <v>0</v>
      </c>
      <c r="K294" t="str">
        <f t="shared" si="8"/>
        <v>Morning</v>
      </c>
      <c r="L294" t="s">
        <v>4664</v>
      </c>
      <c r="M294" t="s">
        <v>4954</v>
      </c>
      <c r="N294" t="str">
        <f t="shared" si="9"/>
        <v>yes</v>
      </c>
    </row>
    <row r="295" spans="1:14" x14ac:dyDescent="0.25">
      <c r="A295" t="s">
        <v>4759</v>
      </c>
      <c r="B295" s="7" t="s">
        <v>4300</v>
      </c>
      <c r="C295" s="5">
        <v>150</v>
      </c>
      <c r="D295" t="s">
        <v>54</v>
      </c>
      <c r="E295" t="s">
        <v>12</v>
      </c>
      <c r="F295" t="s">
        <v>55</v>
      </c>
      <c r="G295" t="s">
        <v>1095</v>
      </c>
      <c r="H295" t="s">
        <v>29</v>
      </c>
      <c r="I295">
        <v>178</v>
      </c>
      <c r="J295">
        <v>15</v>
      </c>
      <c r="K295" t="str">
        <f t="shared" si="8"/>
        <v>Afternoon</v>
      </c>
      <c r="L295" t="s">
        <v>4664</v>
      </c>
      <c r="M295" t="s">
        <v>4954</v>
      </c>
      <c r="N295" t="str">
        <f t="shared" si="9"/>
        <v>no</v>
      </c>
    </row>
    <row r="296" spans="1:14" x14ac:dyDescent="0.25">
      <c r="A296" t="s">
        <v>4759</v>
      </c>
      <c r="B296" s="7" t="s">
        <v>4122</v>
      </c>
      <c r="C296" s="5">
        <v>-30</v>
      </c>
      <c r="D296" t="s">
        <v>496</v>
      </c>
      <c r="E296" t="s">
        <v>497</v>
      </c>
      <c r="F296" t="s">
        <v>4649</v>
      </c>
      <c r="G296" t="s">
        <v>1097</v>
      </c>
      <c r="H296" t="s">
        <v>25</v>
      </c>
      <c r="I296">
        <v>148</v>
      </c>
      <c r="J296">
        <v>17</v>
      </c>
      <c r="K296" t="str">
        <f t="shared" si="8"/>
        <v>Afternoon</v>
      </c>
      <c r="L296" t="s">
        <v>4664</v>
      </c>
      <c r="M296" t="s">
        <v>4954</v>
      </c>
      <c r="N296" t="str">
        <f t="shared" si="9"/>
        <v>yes</v>
      </c>
    </row>
    <row r="297" spans="1:14" x14ac:dyDescent="0.25">
      <c r="A297" t="s">
        <v>4759</v>
      </c>
      <c r="B297" s="7" t="s">
        <v>4050</v>
      </c>
      <c r="C297" s="5">
        <v>-50</v>
      </c>
      <c r="D297" t="s">
        <v>75</v>
      </c>
      <c r="E297" t="s">
        <v>37</v>
      </c>
      <c r="F297" t="s">
        <v>76</v>
      </c>
      <c r="G297" t="s">
        <v>1099</v>
      </c>
      <c r="H297" t="s">
        <v>71</v>
      </c>
      <c r="I297">
        <v>98</v>
      </c>
      <c r="J297">
        <v>18</v>
      </c>
      <c r="K297" t="str">
        <f t="shared" si="8"/>
        <v>Evening</v>
      </c>
      <c r="L297" t="s">
        <v>4664</v>
      </c>
      <c r="M297" t="s">
        <v>4954</v>
      </c>
      <c r="N297" t="str">
        <f t="shared" si="9"/>
        <v>yes</v>
      </c>
    </row>
    <row r="298" spans="1:14" x14ac:dyDescent="0.25">
      <c r="A298" t="s">
        <v>4759</v>
      </c>
      <c r="B298" s="7" t="s">
        <v>4098</v>
      </c>
      <c r="C298" s="5">
        <v>-50</v>
      </c>
      <c r="D298" t="s">
        <v>505</v>
      </c>
      <c r="E298" t="s">
        <v>497</v>
      </c>
      <c r="F298" t="s">
        <v>498</v>
      </c>
      <c r="G298" t="s">
        <v>1101</v>
      </c>
      <c r="H298" t="s">
        <v>29</v>
      </c>
      <c r="I298">
        <v>48</v>
      </c>
      <c r="J298">
        <v>20</v>
      </c>
      <c r="K298" t="str">
        <f t="shared" si="8"/>
        <v>Evening</v>
      </c>
      <c r="L298" t="s">
        <v>4664</v>
      </c>
      <c r="M298" t="s">
        <v>4954</v>
      </c>
      <c r="N298" t="str">
        <f t="shared" si="9"/>
        <v>yes</v>
      </c>
    </row>
    <row r="299" spans="1:14" x14ac:dyDescent="0.25">
      <c r="A299" t="s">
        <v>4760</v>
      </c>
      <c r="B299" s="7" t="s">
        <v>4301</v>
      </c>
      <c r="C299" s="5">
        <v>-30</v>
      </c>
      <c r="D299" t="s">
        <v>626</v>
      </c>
      <c r="E299" t="s">
        <v>497</v>
      </c>
      <c r="F299" t="s">
        <v>4650</v>
      </c>
      <c r="G299" t="s">
        <v>1103</v>
      </c>
      <c r="H299" t="s">
        <v>60</v>
      </c>
      <c r="I299">
        <v>18</v>
      </c>
      <c r="J299">
        <v>1</v>
      </c>
      <c r="K299" t="str">
        <f t="shared" si="8"/>
        <v>Morning</v>
      </c>
      <c r="L299" t="s">
        <v>4664</v>
      </c>
      <c r="M299" t="s">
        <v>4955</v>
      </c>
      <c r="N299" t="str">
        <f t="shared" si="9"/>
        <v>yes</v>
      </c>
    </row>
    <row r="300" spans="1:14" x14ac:dyDescent="0.25">
      <c r="A300" t="s">
        <v>4760</v>
      </c>
      <c r="B300" s="7" t="s">
        <v>4252</v>
      </c>
      <c r="C300" s="5">
        <v>200</v>
      </c>
      <c r="D300" t="s">
        <v>54</v>
      </c>
      <c r="E300" t="s">
        <v>12</v>
      </c>
      <c r="F300" t="s">
        <v>55</v>
      </c>
      <c r="G300" t="s">
        <v>1105</v>
      </c>
      <c r="H300" t="s">
        <v>29</v>
      </c>
      <c r="I300">
        <v>218</v>
      </c>
      <c r="J300">
        <v>16</v>
      </c>
      <c r="K300" t="str">
        <f t="shared" si="8"/>
        <v>Afternoon</v>
      </c>
      <c r="L300" t="s">
        <v>4664</v>
      </c>
      <c r="M300" t="s">
        <v>4955</v>
      </c>
      <c r="N300" t="str">
        <f t="shared" si="9"/>
        <v>no</v>
      </c>
    </row>
    <row r="301" spans="1:14" x14ac:dyDescent="0.25">
      <c r="A301" t="s">
        <v>4760</v>
      </c>
      <c r="B301" s="7" t="s">
        <v>4302</v>
      </c>
      <c r="C301" s="5">
        <v>-10</v>
      </c>
      <c r="D301" t="s">
        <v>766</v>
      </c>
      <c r="E301" t="s">
        <v>23</v>
      </c>
      <c r="F301" t="s">
        <v>15</v>
      </c>
      <c r="G301" t="s">
        <v>1107</v>
      </c>
      <c r="H301" t="s">
        <v>60</v>
      </c>
      <c r="I301">
        <v>208</v>
      </c>
      <c r="J301">
        <v>16</v>
      </c>
      <c r="K301" t="str">
        <f t="shared" si="8"/>
        <v>Afternoon</v>
      </c>
      <c r="L301" t="s">
        <v>4664</v>
      </c>
      <c r="M301" t="s">
        <v>4955</v>
      </c>
      <c r="N301" t="str">
        <f t="shared" si="9"/>
        <v>yes</v>
      </c>
    </row>
    <row r="302" spans="1:14" x14ac:dyDescent="0.25">
      <c r="A302" t="s">
        <v>4760</v>
      </c>
      <c r="B302" s="7" t="s">
        <v>4303</v>
      </c>
      <c r="C302" s="5">
        <v>-15</v>
      </c>
      <c r="D302" t="s">
        <v>496</v>
      </c>
      <c r="E302" t="s">
        <v>497</v>
      </c>
      <c r="F302" t="s">
        <v>4649</v>
      </c>
      <c r="G302" t="s">
        <v>1109</v>
      </c>
      <c r="H302" t="s">
        <v>25</v>
      </c>
      <c r="I302">
        <v>193</v>
      </c>
      <c r="J302">
        <v>17</v>
      </c>
      <c r="K302" t="str">
        <f t="shared" si="8"/>
        <v>Afternoon</v>
      </c>
      <c r="L302" t="s">
        <v>4664</v>
      </c>
      <c r="M302" t="s">
        <v>4955</v>
      </c>
      <c r="N302" t="str">
        <f t="shared" si="9"/>
        <v>yes</v>
      </c>
    </row>
    <row r="303" spans="1:14" x14ac:dyDescent="0.25">
      <c r="A303" t="s">
        <v>4760</v>
      </c>
      <c r="B303" s="7" t="s">
        <v>4304</v>
      </c>
      <c r="C303" s="5">
        <v>-50</v>
      </c>
      <c r="D303" t="s">
        <v>75</v>
      </c>
      <c r="E303" t="s">
        <v>37</v>
      </c>
      <c r="F303" t="s">
        <v>76</v>
      </c>
      <c r="G303" t="s">
        <v>1111</v>
      </c>
      <c r="H303" t="s">
        <v>71</v>
      </c>
      <c r="I303">
        <v>143</v>
      </c>
      <c r="J303">
        <v>18</v>
      </c>
      <c r="K303" t="str">
        <f t="shared" si="8"/>
        <v>Evening</v>
      </c>
      <c r="L303" t="s">
        <v>4664</v>
      </c>
      <c r="M303" t="s">
        <v>4955</v>
      </c>
      <c r="N303" t="str">
        <f t="shared" si="9"/>
        <v>yes</v>
      </c>
    </row>
    <row r="304" spans="1:14" x14ac:dyDescent="0.25">
      <c r="A304" t="s">
        <v>4760</v>
      </c>
      <c r="B304" s="7" t="s">
        <v>4010</v>
      </c>
      <c r="C304" s="5">
        <v>-70</v>
      </c>
      <c r="D304" t="s">
        <v>1113</v>
      </c>
      <c r="E304" t="s">
        <v>23</v>
      </c>
      <c r="F304" t="s">
        <v>15</v>
      </c>
      <c r="G304" t="s">
        <v>1114</v>
      </c>
      <c r="H304" t="s">
        <v>60</v>
      </c>
      <c r="I304">
        <v>73</v>
      </c>
      <c r="J304">
        <v>20</v>
      </c>
      <c r="K304" t="str">
        <f t="shared" si="8"/>
        <v>Evening</v>
      </c>
      <c r="L304" t="s">
        <v>4664</v>
      </c>
      <c r="M304" t="s">
        <v>4955</v>
      </c>
      <c r="N304" t="str">
        <f t="shared" si="9"/>
        <v>yes</v>
      </c>
    </row>
    <row r="305" spans="1:14" x14ac:dyDescent="0.25">
      <c r="A305" t="s">
        <v>4760</v>
      </c>
      <c r="B305" s="7" t="s">
        <v>4305</v>
      </c>
      <c r="C305" s="5">
        <v>100</v>
      </c>
      <c r="D305" t="s">
        <v>115</v>
      </c>
      <c r="E305" t="s">
        <v>12</v>
      </c>
      <c r="F305" t="s">
        <v>55</v>
      </c>
      <c r="G305" t="s">
        <v>1116</v>
      </c>
      <c r="H305" t="s">
        <v>29</v>
      </c>
      <c r="I305">
        <v>173</v>
      </c>
      <c r="J305">
        <v>21</v>
      </c>
      <c r="K305" t="str">
        <f t="shared" si="8"/>
        <v>Evening</v>
      </c>
      <c r="L305" t="s">
        <v>4664</v>
      </c>
      <c r="M305" t="s">
        <v>4955</v>
      </c>
      <c r="N305" t="str">
        <f t="shared" si="9"/>
        <v>no</v>
      </c>
    </row>
    <row r="306" spans="1:14" x14ac:dyDescent="0.25">
      <c r="A306" t="s">
        <v>4761</v>
      </c>
      <c r="B306" s="7" t="s">
        <v>4306</v>
      </c>
      <c r="C306" s="5">
        <v>-50</v>
      </c>
      <c r="D306" t="s">
        <v>1118</v>
      </c>
      <c r="E306" t="s">
        <v>497</v>
      </c>
      <c r="F306" t="s">
        <v>15</v>
      </c>
      <c r="G306" t="s">
        <v>1119</v>
      </c>
      <c r="H306" t="s">
        <v>60</v>
      </c>
      <c r="I306">
        <v>123</v>
      </c>
      <c r="J306">
        <v>0</v>
      </c>
      <c r="K306" t="str">
        <f t="shared" si="8"/>
        <v>Morning</v>
      </c>
      <c r="L306" t="s">
        <v>4664</v>
      </c>
      <c r="M306" t="s">
        <v>4956</v>
      </c>
      <c r="N306" t="str">
        <f t="shared" si="9"/>
        <v>yes</v>
      </c>
    </row>
    <row r="307" spans="1:14" x14ac:dyDescent="0.25">
      <c r="A307" t="s">
        <v>4761</v>
      </c>
      <c r="B307" s="7" t="s">
        <v>4307</v>
      </c>
      <c r="C307" s="5">
        <v>-50</v>
      </c>
      <c r="D307" t="s">
        <v>75</v>
      </c>
      <c r="E307" t="s">
        <v>37</v>
      </c>
      <c r="F307" t="s">
        <v>76</v>
      </c>
      <c r="G307" t="s">
        <v>1121</v>
      </c>
      <c r="H307" t="s">
        <v>71</v>
      </c>
      <c r="I307">
        <v>73</v>
      </c>
      <c r="J307">
        <v>1</v>
      </c>
      <c r="K307" t="str">
        <f t="shared" si="8"/>
        <v>Morning</v>
      </c>
      <c r="L307" t="s">
        <v>4664</v>
      </c>
      <c r="M307" t="s">
        <v>4956</v>
      </c>
      <c r="N307" t="str">
        <f t="shared" si="9"/>
        <v>yes</v>
      </c>
    </row>
    <row r="308" spans="1:14" x14ac:dyDescent="0.25">
      <c r="A308" t="s">
        <v>4761</v>
      </c>
      <c r="B308" s="7" t="s">
        <v>3973</v>
      </c>
      <c r="C308" s="5">
        <v>200</v>
      </c>
      <c r="D308" t="s">
        <v>54</v>
      </c>
      <c r="E308" t="s">
        <v>12</v>
      </c>
      <c r="F308" t="s">
        <v>55</v>
      </c>
      <c r="G308" t="s">
        <v>1123</v>
      </c>
      <c r="H308" t="s">
        <v>29</v>
      </c>
      <c r="I308">
        <v>273</v>
      </c>
      <c r="J308">
        <v>13</v>
      </c>
      <c r="K308" t="str">
        <f t="shared" si="8"/>
        <v>Afternoon</v>
      </c>
      <c r="L308" t="s">
        <v>4664</v>
      </c>
      <c r="M308" t="s">
        <v>4956</v>
      </c>
      <c r="N308" t="str">
        <f t="shared" si="9"/>
        <v>no</v>
      </c>
    </row>
    <row r="309" spans="1:14" x14ac:dyDescent="0.25">
      <c r="A309" t="s">
        <v>4761</v>
      </c>
      <c r="B309" s="7" t="s">
        <v>4308</v>
      </c>
      <c r="C309" s="5">
        <v>-50</v>
      </c>
      <c r="D309" t="s">
        <v>1048</v>
      </c>
      <c r="E309" t="s">
        <v>23</v>
      </c>
      <c r="F309" t="s">
        <v>15</v>
      </c>
      <c r="G309" t="s">
        <v>1125</v>
      </c>
      <c r="H309" t="s">
        <v>29</v>
      </c>
      <c r="I309">
        <v>223</v>
      </c>
      <c r="J309">
        <v>13</v>
      </c>
      <c r="K309" t="str">
        <f t="shared" si="8"/>
        <v>Afternoon</v>
      </c>
      <c r="L309" t="s">
        <v>4664</v>
      </c>
      <c r="M309" t="s">
        <v>4956</v>
      </c>
      <c r="N309" t="str">
        <f t="shared" si="9"/>
        <v>yes</v>
      </c>
    </row>
    <row r="310" spans="1:14" x14ac:dyDescent="0.25">
      <c r="A310" t="s">
        <v>4761</v>
      </c>
      <c r="B310" s="7" t="s">
        <v>4158</v>
      </c>
      <c r="C310" s="5">
        <v>-50</v>
      </c>
      <c r="D310" t="s">
        <v>715</v>
      </c>
      <c r="E310" t="s">
        <v>497</v>
      </c>
      <c r="F310" t="s">
        <v>498</v>
      </c>
      <c r="G310" t="s">
        <v>1127</v>
      </c>
      <c r="H310" t="s">
        <v>60</v>
      </c>
      <c r="I310">
        <v>173</v>
      </c>
      <c r="J310">
        <v>14</v>
      </c>
      <c r="K310" t="str">
        <f t="shared" si="8"/>
        <v>Afternoon</v>
      </c>
      <c r="L310" t="s">
        <v>4664</v>
      </c>
      <c r="M310" t="s">
        <v>4956</v>
      </c>
      <c r="N310" t="str">
        <f t="shared" si="9"/>
        <v>yes</v>
      </c>
    </row>
    <row r="311" spans="1:14" x14ac:dyDescent="0.25">
      <c r="A311" t="s">
        <v>4761</v>
      </c>
      <c r="B311" s="7" t="s">
        <v>4309</v>
      </c>
      <c r="C311" s="5">
        <v>-60</v>
      </c>
      <c r="D311" t="s">
        <v>505</v>
      </c>
      <c r="E311" t="s">
        <v>497</v>
      </c>
      <c r="F311" t="s">
        <v>498</v>
      </c>
      <c r="G311" t="s">
        <v>1129</v>
      </c>
      <c r="H311" t="s">
        <v>29</v>
      </c>
      <c r="I311">
        <v>113</v>
      </c>
      <c r="J311">
        <v>20</v>
      </c>
      <c r="K311" t="str">
        <f t="shared" si="8"/>
        <v>Evening</v>
      </c>
      <c r="L311" t="s">
        <v>4664</v>
      </c>
      <c r="M311" t="s">
        <v>4956</v>
      </c>
      <c r="N311" t="str">
        <f t="shared" si="9"/>
        <v>yes</v>
      </c>
    </row>
    <row r="312" spans="1:14" x14ac:dyDescent="0.25">
      <c r="A312" t="s">
        <v>4762</v>
      </c>
      <c r="B312" s="7" t="s">
        <v>4310</v>
      </c>
      <c r="C312" s="5">
        <v>-50</v>
      </c>
      <c r="D312" t="s">
        <v>75</v>
      </c>
      <c r="E312" t="s">
        <v>37</v>
      </c>
      <c r="F312" t="s">
        <v>76</v>
      </c>
      <c r="G312" t="s">
        <v>1131</v>
      </c>
      <c r="H312" t="s">
        <v>71</v>
      </c>
      <c r="I312">
        <v>63</v>
      </c>
      <c r="J312">
        <v>8</v>
      </c>
      <c r="K312" t="str">
        <f t="shared" si="8"/>
        <v>Morning</v>
      </c>
      <c r="L312" t="s">
        <v>4664</v>
      </c>
      <c r="M312" t="s">
        <v>4950</v>
      </c>
      <c r="N312" t="str">
        <f t="shared" si="9"/>
        <v>yes</v>
      </c>
    </row>
    <row r="313" spans="1:14" x14ac:dyDescent="0.25">
      <c r="A313" t="s">
        <v>4762</v>
      </c>
      <c r="B313" s="7" t="s">
        <v>4180</v>
      </c>
      <c r="C313" s="5">
        <v>-30</v>
      </c>
      <c r="D313" t="s">
        <v>626</v>
      </c>
      <c r="E313" t="s">
        <v>497</v>
      </c>
      <c r="F313" t="s">
        <v>4650</v>
      </c>
      <c r="G313" t="s">
        <v>1133</v>
      </c>
      <c r="H313" t="s">
        <v>60</v>
      </c>
      <c r="I313">
        <v>33</v>
      </c>
      <c r="J313">
        <v>9</v>
      </c>
      <c r="K313" t="str">
        <f t="shared" si="8"/>
        <v>Morning</v>
      </c>
      <c r="L313" t="s">
        <v>4664</v>
      </c>
      <c r="M313" t="s">
        <v>4950</v>
      </c>
      <c r="N313" t="str">
        <f t="shared" si="9"/>
        <v>yes</v>
      </c>
    </row>
    <row r="314" spans="1:14" x14ac:dyDescent="0.25">
      <c r="A314" t="s">
        <v>4762</v>
      </c>
      <c r="B314" s="7" t="s">
        <v>4311</v>
      </c>
      <c r="C314" s="5">
        <v>200</v>
      </c>
      <c r="D314" t="s">
        <v>54</v>
      </c>
      <c r="E314" t="s">
        <v>12</v>
      </c>
      <c r="F314" t="s">
        <v>55</v>
      </c>
      <c r="G314" t="s">
        <v>1135</v>
      </c>
      <c r="H314" t="s">
        <v>29</v>
      </c>
      <c r="I314">
        <v>233</v>
      </c>
      <c r="J314">
        <v>13</v>
      </c>
      <c r="K314" t="str">
        <f t="shared" si="8"/>
        <v>Afternoon</v>
      </c>
      <c r="L314" t="s">
        <v>4664</v>
      </c>
      <c r="M314" t="s">
        <v>4950</v>
      </c>
      <c r="N314" t="str">
        <f t="shared" si="9"/>
        <v>no</v>
      </c>
    </row>
    <row r="315" spans="1:14" x14ac:dyDescent="0.25">
      <c r="A315" t="s">
        <v>4762</v>
      </c>
      <c r="B315" s="7" t="s">
        <v>4312</v>
      </c>
      <c r="C315" s="5">
        <v>-50</v>
      </c>
      <c r="D315" t="s">
        <v>505</v>
      </c>
      <c r="E315" t="s">
        <v>497</v>
      </c>
      <c r="F315" t="s">
        <v>498</v>
      </c>
      <c r="G315" t="s">
        <v>1137</v>
      </c>
      <c r="H315" t="s">
        <v>29</v>
      </c>
      <c r="I315">
        <v>183</v>
      </c>
      <c r="J315">
        <v>13</v>
      </c>
      <c r="K315" t="str">
        <f t="shared" si="8"/>
        <v>Afternoon</v>
      </c>
      <c r="L315" t="s">
        <v>4664</v>
      </c>
      <c r="M315" t="s">
        <v>4950</v>
      </c>
      <c r="N315" t="str">
        <f t="shared" si="9"/>
        <v>yes</v>
      </c>
    </row>
    <row r="316" spans="1:14" x14ac:dyDescent="0.25">
      <c r="A316" t="s">
        <v>4762</v>
      </c>
      <c r="B316" s="7" t="s">
        <v>4021</v>
      </c>
      <c r="C316" s="5">
        <v>-10</v>
      </c>
      <c r="D316" t="s">
        <v>626</v>
      </c>
      <c r="E316" t="s">
        <v>497</v>
      </c>
      <c r="F316" t="s">
        <v>4650</v>
      </c>
      <c r="G316" t="s">
        <v>1139</v>
      </c>
      <c r="H316" t="s">
        <v>60</v>
      </c>
      <c r="I316">
        <v>173</v>
      </c>
      <c r="J316">
        <v>17</v>
      </c>
      <c r="K316" t="str">
        <f t="shared" si="8"/>
        <v>Afternoon</v>
      </c>
      <c r="L316" t="s">
        <v>4664</v>
      </c>
      <c r="M316" t="s">
        <v>4950</v>
      </c>
      <c r="N316" t="str">
        <f t="shared" si="9"/>
        <v>yes</v>
      </c>
    </row>
    <row r="317" spans="1:14" x14ac:dyDescent="0.25">
      <c r="A317" t="s">
        <v>4762</v>
      </c>
      <c r="B317" s="7" t="s">
        <v>4245</v>
      </c>
      <c r="C317" s="5">
        <v>-50</v>
      </c>
      <c r="D317" t="s">
        <v>505</v>
      </c>
      <c r="E317" t="s">
        <v>497</v>
      </c>
      <c r="F317" t="s">
        <v>498</v>
      </c>
      <c r="G317" t="s">
        <v>1141</v>
      </c>
      <c r="H317" t="s">
        <v>29</v>
      </c>
      <c r="I317">
        <v>123</v>
      </c>
      <c r="J317">
        <v>20</v>
      </c>
      <c r="K317" t="str">
        <f t="shared" si="8"/>
        <v>Evening</v>
      </c>
      <c r="L317" t="s">
        <v>4664</v>
      </c>
      <c r="M317" t="s">
        <v>4950</v>
      </c>
      <c r="N317" t="str">
        <f t="shared" si="9"/>
        <v>yes</v>
      </c>
    </row>
    <row r="318" spans="1:14" x14ac:dyDescent="0.25">
      <c r="A318" t="s">
        <v>4763</v>
      </c>
      <c r="B318" s="7" t="s">
        <v>3995</v>
      </c>
      <c r="C318" s="5">
        <v>-50</v>
      </c>
      <c r="D318" t="s">
        <v>75</v>
      </c>
      <c r="E318" t="s">
        <v>37</v>
      </c>
      <c r="F318" t="s">
        <v>76</v>
      </c>
      <c r="G318" t="s">
        <v>1143</v>
      </c>
      <c r="H318" t="s">
        <v>71</v>
      </c>
      <c r="I318">
        <v>73</v>
      </c>
      <c r="J318">
        <v>7</v>
      </c>
      <c r="K318" t="str">
        <f t="shared" si="8"/>
        <v>Morning</v>
      </c>
      <c r="L318" t="s">
        <v>4664</v>
      </c>
      <c r="M318" t="s">
        <v>4951</v>
      </c>
      <c r="N318" t="str">
        <f t="shared" si="9"/>
        <v>yes</v>
      </c>
    </row>
    <row r="319" spans="1:14" x14ac:dyDescent="0.25">
      <c r="A319" t="s">
        <v>4763</v>
      </c>
      <c r="B319" s="7" t="s">
        <v>4180</v>
      </c>
      <c r="C319" s="5">
        <v>-30</v>
      </c>
      <c r="D319" t="s">
        <v>626</v>
      </c>
      <c r="E319" t="s">
        <v>497</v>
      </c>
      <c r="F319" t="s">
        <v>4650</v>
      </c>
      <c r="G319" t="s">
        <v>1145</v>
      </c>
      <c r="H319" t="s">
        <v>60</v>
      </c>
      <c r="I319">
        <v>43</v>
      </c>
      <c r="J319">
        <v>9</v>
      </c>
      <c r="K319" t="str">
        <f t="shared" si="8"/>
        <v>Morning</v>
      </c>
      <c r="L319" t="s">
        <v>4664</v>
      </c>
      <c r="M319" t="s">
        <v>4951</v>
      </c>
      <c r="N319" t="str">
        <f t="shared" si="9"/>
        <v>yes</v>
      </c>
    </row>
    <row r="320" spans="1:14" x14ac:dyDescent="0.25">
      <c r="A320" t="s">
        <v>4763</v>
      </c>
      <c r="B320" s="7" t="s">
        <v>4313</v>
      </c>
      <c r="C320" s="5">
        <v>-30</v>
      </c>
      <c r="D320" t="s">
        <v>626</v>
      </c>
      <c r="E320" t="s">
        <v>497</v>
      </c>
      <c r="F320" t="s">
        <v>4650</v>
      </c>
      <c r="G320" t="s">
        <v>1147</v>
      </c>
      <c r="H320" t="s">
        <v>60</v>
      </c>
      <c r="I320">
        <v>13</v>
      </c>
      <c r="J320">
        <v>14</v>
      </c>
      <c r="K320" t="str">
        <f t="shared" si="8"/>
        <v>Afternoon</v>
      </c>
      <c r="L320" t="s">
        <v>4664</v>
      </c>
      <c r="M320" t="s">
        <v>4951</v>
      </c>
      <c r="N320" t="str">
        <f t="shared" si="9"/>
        <v>yes</v>
      </c>
    </row>
    <row r="321" spans="1:14" x14ac:dyDescent="0.25">
      <c r="A321" t="s">
        <v>4763</v>
      </c>
      <c r="B321" s="7" t="s">
        <v>4314</v>
      </c>
      <c r="C321" s="5">
        <v>200</v>
      </c>
      <c r="D321" t="s">
        <v>54</v>
      </c>
      <c r="E321" t="s">
        <v>12</v>
      </c>
      <c r="F321" t="s">
        <v>55</v>
      </c>
      <c r="G321" t="s">
        <v>1149</v>
      </c>
      <c r="H321" t="s">
        <v>29</v>
      </c>
      <c r="I321">
        <v>213</v>
      </c>
      <c r="J321">
        <v>14</v>
      </c>
      <c r="K321" t="str">
        <f t="shared" si="8"/>
        <v>Afternoon</v>
      </c>
      <c r="L321" t="s">
        <v>4664</v>
      </c>
      <c r="M321" t="s">
        <v>4951</v>
      </c>
      <c r="N321" t="str">
        <f t="shared" si="9"/>
        <v>no</v>
      </c>
    </row>
    <row r="322" spans="1:14" x14ac:dyDescent="0.25">
      <c r="A322" t="s">
        <v>4763</v>
      </c>
      <c r="B322" s="7" t="s">
        <v>4315</v>
      </c>
      <c r="C322" s="5">
        <v>-50</v>
      </c>
      <c r="D322" t="s">
        <v>804</v>
      </c>
      <c r="E322" t="s">
        <v>23</v>
      </c>
      <c r="F322" t="s">
        <v>4642</v>
      </c>
      <c r="G322" t="s">
        <v>1151</v>
      </c>
      <c r="H322" t="s">
        <v>29</v>
      </c>
      <c r="I322">
        <v>163</v>
      </c>
      <c r="J322">
        <v>15</v>
      </c>
      <c r="K322" t="str">
        <f t="shared" si="8"/>
        <v>Afternoon</v>
      </c>
      <c r="L322" t="s">
        <v>4664</v>
      </c>
      <c r="M322" t="s">
        <v>4951</v>
      </c>
      <c r="N322" t="str">
        <f t="shared" si="9"/>
        <v>yes</v>
      </c>
    </row>
    <row r="323" spans="1:14" x14ac:dyDescent="0.25">
      <c r="A323" t="s">
        <v>4763</v>
      </c>
      <c r="B323" s="7" t="s">
        <v>4152</v>
      </c>
      <c r="C323" s="5">
        <v>-5</v>
      </c>
      <c r="D323" t="s">
        <v>670</v>
      </c>
      <c r="E323" t="s">
        <v>1252</v>
      </c>
      <c r="F323" t="s">
        <v>1253</v>
      </c>
      <c r="G323" t="s">
        <v>1153</v>
      </c>
      <c r="H323" t="s">
        <v>25</v>
      </c>
      <c r="I323">
        <v>158</v>
      </c>
      <c r="J323">
        <v>15</v>
      </c>
      <c r="K323" t="str">
        <f t="shared" si="8"/>
        <v>Afternoon</v>
      </c>
      <c r="L323" t="s">
        <v>4664</v>
      </c>
      <c r="M323" t="s">
        <v>4951</v>
      </c>
      <c r="N323" t="str">
        <f t="shared" si="9"/>
        <v>yes</v>
      </c>
    </row>
    <row r="324" spans="1:14" x14ac:dyDescent="0.25">
      <c r="A324" t="s">
        <v>4763</v>
      </c>
      <c r="B324" s="7" t="s">
        <v>4316</v>
      </c>
      <c r="C324" s="5">
        <v>-20</v>
      </c>
      <c r="D324" t="s">
        <v>505</v>
      </c>
      <c r="E324" t="s">
        <v>497</v>
      </c>
      <c r="F324" t="s">
        <v>498</v>
      </c>
      <c r="G324" t="s">
        <v>1155</v>
      </c>
      <c r="H324" t="s">
        <v>29</v>
      </c>
      <c r="I324">
        <v>138</v>
      </c>
      <c r="J324">
        <v>17</v>
      </c>
      <c r="K324" t="str">
        <f t="shared" ref="K324:K387" si="10">IF(J324&gt;21, "Night",IF(J324&lt;12, "Morning",IF(J324&lt;18,"Afternoon",IF(J324&gt;17,"Evening"))))</f>
        <v>Afternoon</v>
      </c>
      <c r="L324" t="s">
        <v>4664</v>
      </c>
      <c r="M324" t="s">
        <v>4951</v>
      </c>
      <c r="N324" t="str">
        <f t="shared" ref="N324:N387" si="11">IF(C324&lt;0,"yes","no")</f>
        <v>yes</v>
      </c>
    </row>
    <row r="325" spans="1:14" x14ac:dyDescent="0.25">
      <c r="A325" t="s">
        <v>4763</v>
      </c>
      <c r="B325" s="7" t="s">
        <v>4317</v>
      </c>
      <c r="C325" s="5">
        <v>-50</v>
      </c>
      <c r="D325" t="s">
        <v>505</v>
      </c>
      <c r="E325" t="s">
        <v>497</v>
      </c>
      <c r="F325" t="s">
        <v>498</v>
      </c>
      <c r="G325" t="s">
        <v>1157</v>
      </c>
      <c r="H325" t="s">
        <v>29</v>
      </c>
      <c r="I325">
        <v>88</v>
      </c>
      <c r="J325">
        <v>20</v>
      </c>
      <c r="K325" t="str">
        <f t="shared" si="10"/>
        <v>Evening</v>
      </c>
      <c r="L325" t="s">
        <v>4664</v>
      </c>
      <c r="M325" t="s">
        <v>4951</v>
      </c>
      <c r="N325" t="str">
        <f t="shared" si="11"/>
        <v>yes</v>
      </c>
    </row>
    <row r="326" spans="1:14" x14ac:dyDescent="0.25">
      <c r="A326" t="s">
        <v>4763</v>
      </c>
      <c r="B326" s="7" t="s">
        <v>4318</v>
      </c>
      <c r="C326" s="5">
        <v>-50</v>
      </c>
      <c r="D326" t="s">
        <v>75</v>
      </c>
      <c r="E326" t="s">
        <v>37</v>
      </c>
      <c r="F326" t="s">
        <v>76</v>
      </c>
      <c r="G326" t="s">
        <v>1159</v>
      </c>
      <c r="H326" t="s">
        <v>71</v>
      </c>
      <c r="I326">
        <v>38</v>
      </c>
      <c r="J326">
        <v>21</v>
      </c>
      <c r="K326" t="str">
        <f t="shared" si="10"/>
        <v>Evening</v>
      </c>
      <c r="L326" t="s">
        <v>4664</v>
      </c>
      <c r="M326" t="s">
        <v>4951</v>
      </c>
      <c r="N326" t="str">
        <f t="shared" si="11"/>
        <v>yes</v>
      </c>
    </row>
    <row r="327" spans="1:14" x14ac:dyDescent="0.25">
      <c r="A327" t="s">
        <v>4764</v>
      </c>
      <c r="B327" s="7" t="s">
        <v>4319</v>
      </c>
      <c r="C327" s="5">
        <v>-30</v>
      </c>
      <c r="D327" t="s">
        <v>496</v>
      </c>
      <c r="E327" t="s">
        <v>497</v>
      </c>
      <c r="F327" t="s">
        <v>4649</v>
      </c>
      <c r="G327" t="s">
        <v>1161</v>
      </c>
      <c r="H327" t="s">
        <v>25</v>
      </c>
      <c r="I327">
        <v>8</v>
      </c>
      <c r="J327">
        <v>0</v>
      </c>
      <c r="K327" t="str">
        <f t="shared" si="10"/>
        <v>Morning</v>
      </c>
      <c r="L327" t="s">
        <v>4664</v>
      </c>
      <c r="M327" t="s">
        <v>4952</v>
      </c>
      <c r="N327" t="str">
        <f t="shared" si="11"/>
        <v>yes</v>
      </c>
    </row>
    <row r="328" spans="1:14" x14ac:dyDescent="0.25">
      <c r="A328" t="s">
        <v>4764</v>
      </c>
      <c r="B328" s="7" t="s">
        <v>4320</v>
      </c>
      <c r="C328" s="5">
        <v>-5</v>
      </c>
      <c r="D328" t="s">
        <v>670</v>
      </c>
      <c r="E328" t="s">
        <v>1252</v>
      </c>
      <c r="F328" t="s">
        <v>1253</v>
      </c>
      <c r="G328" t="s">
        <v>1163</v>
      </c>
      <c r="H328" t="s">
        <v>25</v>
      </c>
      <c r="I328">
        <v>3</v>
      </c>
      <c r="J328">
        <v>0</v>
      </c>
      <c r="K328" t="str">
        <f t="shared" si="10"/>
        <v>Morning</v>
      </c>
      <c r="L328" t="s">
        <v>4664</v>
      </c>
      <c r="M328" t="s">
        <v>4952</v>
      </c>
      <c r="N328" t="str">
        <f t="shared" si="11"/>
        <v>yes</v>
      </c>
    </row>
    <row r="329" spans="1:14" x14ac:dyDescent="0.25">
      <c r="A329" t="s">
        <v>4764</v>
      </c>
      <c r="B329" s="7" t="s">
        <v>4321</v>
      </c>
      <c r="C329" s="5">
        <v>150</v>
      </c>
      <c r="D329" t="s">
        <v>54</v>
      </c>
      <c r="E329" t="s">
        <v>12</v>
      </c>
      <c r="F329" t="s">
        <v>55</v>
      </c>
      <c r="G329" t="s">
        <v>1165</v>
      </c>
      <c r="H329" t="s">
        <v>29</v>
      </c>
      <c r="I329">
        <v>153</v>
      </c>
      <c r="J329">
        <v>15</v>
      </c>
      <c r="K329" t="str">
        <f t="shared" si="10"/>
        <v>Afternoon</v>
      </c>
      <c r="L329" t="s">
        <v>4664</v>
      </c>
      <c r="M329" t="s">
        <v>4952</v>
      </c>
      <c r="N329" t="str">
        <f t="shared" si="11"/>
        <v>no</v>
      </c>
    </row>
    <row r="330" spans="1:14" x14ac:dyDescent="0.25">
      <c r="A330" t="s">
        <v>4764</v>
      </c>
      <c r="B330" s="7" t="s">
        <v>4209</v>
      </c>
      <c r="C330" s="5">
        <v>-30</v>
      </c>
      <c r="D330" t="s">
        <v>715</v>
      </c>
      <c r="E330" t="s">
        <v>497</v>
      </c>
      <c r="F330" t="s">
        <v>498</v>
      </c>
      <c r="G330" t="s">
        <v>1167</v>
      </c>
      <c r="H330" t="s">
        <v>60</v>
      </c>
      <c r="I330">
        <v>123</v>
      </c>
      <c r="J330">
        <v>16</v>
      </c>
      <c r="K330" t="str">
        <f t="shared" si="10"/>
        <v>Afternoon</v>
      </c>
      <c r="L330" t="s">
        <v>4664</v>
      </c>
      <c r="M330" t="s">
        <v>4952</v>
      </c>
      <c r="N330" t="str">
        <f t="shared" si="11"/>
        <v>yes</v>
      </c>
    </row>
    <row r="331" spans="1:14" x14ac:dyDescent="0.25">
      <c r="A331" t="s">
        <v>4764</v>
      </c>
      <c r="B331" s="7" t="s">
        <v>4127</v>
      </c>
      <c r="C331" s="5">
        <v>-10</v>
      </c>
      <c r="D331" t="s">
        <v>1169</v>
      </c>
      <c r="E331" t="s">
        <v>23</v>
      </c>
      <c r="F331" t="s">
        <v>15</v>
      </c>
      <c r="G331" t="s">
        <v>1170</v>
      </c>
      <c r="H331" t="s">
        <v>29</v>
      </c>
      <c r="I331">
        <v>113</v>
      </c>
      <c r="J331">
        <v>17</v>
      </c>
      <c r="K331" t="str">
        <f t="shared" si="10"/>
        <v>Afternoon</v>
      </c>
      <c r="L331" t="s">
        <v>4664</v>
      </c>
      <c r="M331" t="s">
        <v>4952</v>
      </c>
      <c r="N331" t="str">
        <f t="shared" si="11"/>
        <v>yes</v>
      </c>
    </row>
    <row r="332" spans="1:14" x14ac:dyDescent="0.25">
      <c r="A332" t="s">
        <v>4764</v>
      </c>
      <c r="B332" s="7" t="s">
        <v>4322</v>
      </c>
      <c r="C332" s="5">
        <v>-50</v>
      </c>
      <c r="D332" t="s">
        <v>505</v>
      </c>
      <c r="E332" t="s">
        <v>497</v>
      </c>
      <c r="F332" t="s">
        <v>498</v>
      </c>
      <c r="G332" t="s">
        <v>1172</v>
      </c>
      <c r="H332" t="s">
        <v>29</v>
      </c>
      <c r="I332">
        <v>63</v>
      </c>
      <c r="J332">
        <v>20</v>
      </c>
      <c r="K332" t="str">
        <f t="shared" si="10"/>
        <v>Evening</v>
      </c>
      <c r="L332" t="s">
        <v>4664</v>
      </c>
      <c r="M332" t="s">
        <v>4952</v>
      </c>
      <c r="N332" t="str">
        <f t="shared" si="11"/>
        <v>yes</v>
      </c>
    </row>
    <row r="333" spans="1:14" x14ac:dyDescent="0.25">
      <c r="A333" t="s">
        <v>4764</v>
      </c>
      <c r="B333" s="7" t="s">
        <v>4323</v>
      </c>
      <c r="C333" s="5">
        <v>-50</v>
      </c>
      <c r="D333" t="s">
        <v>75</v>
      </c>
      <c r="E333" t="s">
        <v>37</v>
      </c>
      <c r="F333" t="s">
        <v>76</v>
      </c>
      <c r="G333" t="s">
        <v>1174</v>
      </c>
      <c r="H333" t="s">
        <v>71</v>
      </c>
      <c r="I333">
        <v>13</v>
      </c>
      <c r="J333">
        <v>21</v>
      </c>
      <c r="K333" t="str">
        <f t="shared" si="10"/>
        <v>Evening</v>
      </c>
      <c r="L333" t="s">
        <v>4664</v>
      </c>
      <c r="M333" t="s">
        <v>4952</v>
      </c>
      <c r="N333" t="str">
        <f t="shared" si="11"/>
        <v>yes</v>
      </c>
    </row>
    <row r="334" spans="1:14" x14ac:dyDescent="0.25">
      <c r="A334" t="s">
        <v>4765</v>
      </c>
      <c r="B334" s="7" t="s">
        <v>4324</v>
      </c>
      <c r="C334" s="5">
        <v>-10</v>
      </c>
      <c r="D334" t="s">
        <v>598</v>
      </c>
      <c r="E334" t="s">
        <v>497</v>
      </c>
      <c r="F334" t="s">
        <v>498</v>
      </c>
      <c r="G334" t="s">
        <v>1176</v>
      </c>
      <c r="H334" t="s">
        <v>60</v>
      </c>
      <c r="I334">
        <v>3</v>
      </c>
      <c r="J334">
        <v>0</v>
      </c>
      <c r="K334" t="str">
        <f t="shared" si="10"/>
        <v>Morning</v>
      </c>
      <c r="L334" t="s">
        <v>4664</v>
      </c>
      <c r="M334" t="s">
        <v>4953</v>
      </c>
      <c r="N334" t="str">
        <f t="shared" si="11"/>
        <v>yes</v>
      </c>
    </row>
    <row r="335" spans="1:14" x14ac:dyDescent="0.25">
      <c r="A335" t="s">
        <v>4765</v>
      </c>
      <c r="B335" s="7" t="s">
        <v>4325</v>
      </c>
      <c r="C335" s="5">
        <v>200</v>
      </c>
      <c r="D335" t="s">
        <v>54</v>
      </c>
      <c r="E335" t="s">
        <v>12</v>
      </c>
      <c r="F335" t="s">
        <v>55</v>
      </c>
      <c r="G335" t="s">
        <v>1178</v>
      </c>
      <c r="H335" t="s">
        <v>29</v>
      </c>
      <c r="I335">
        <v>203</v>
      </c>
      <c r="J335">
        <v>13</v>
      </c>
      <c r="K335" t="str">
        <f t="shared" si="10"/>
        <v>Afternoon</v>
      </c>
      <c r="L335" t="s">
        <v>4664</v>
      </c>
      <c r="M335" t="s">
        <v>4953</v>
      </c>
      <c r="N335" t="str">
        <f t="shared" si="11"/>
        <v>no</v>
      </c>
    </row>
    <row r="336" spans="1:14" x14ac:dyDescent="0.25">
      <c r="A336" t="s">
        <v>4765</v>
      </c>
      <c r="B336" s="7" t="s">
        <v>4280</v>
      </c>
      <c r="C336" s="5">
        <v>-25</v>
      </c>
      <c r="D336" t="s">
        <v>1180</v>
      </c>
      <c r="E336" t="s">
        <v>23</v>
      </c>
      <c r="F336" t="s">
        <v>15</v>
      </c>
      <c r="G336" t="s">
        <v>1181</v>
      </c>
      <c r="H336" t="s">
        <v>29</v>
      </c>
      <c r="I336">
        <v>178</v>
      </c>
      <c r="J336">
        <v>13</v>
      </c>
      <c r="K336" t="str">
        <f t="shared" si="10"/>
        <v>Afternoon</v>
      </c>
      <c r="L336" t="s">
        <v>4664</v>
      </c>
      <c r="M336" t="s">
        <v>4953</v>
      </c>
      <c r="N336" t="str">
        <f t="shared" si="11"/>
        <v>yes</v>
      </c>
    </row>
    <row r="337" spans="1:14" x14ac:dyDescent="0.25">
      <c r="A337" t="s">
        <v>4765</v>
      </c>
      <c r="B337" s="7" t="s">
        <v>4024</v>
      </c>
      <c r="C337" s="5">
        <v>-20</v>
      </c>
      <c r="D337" t="s">
        <v>598</v>
      </c>
      <c r="E337" t="s">
        <v>497</v>
      </c>
      <c r="F337" t="s">
        <v>498</v>
      </c>
      <c r="G337" t="s">
        <v>1183</v>
      </c>
      <c r="H337" t="s">
        <v>60</v>
      </c>
      <c r="I337">
        <v>158</v>
      </c>
      <c r="J337">
        <v>15</v>
      </c>
      <c r="K337" t="str">
        <f t="shared" si="10"/>
        <v>Afternoon</v>
      </c>
      <c r="L337" t="s">
        <v>4664</v>
      </c>
      <c r="M337" t="s">
        <v>4953</v>
      </c>
      <c r="N337" t="str">
        <f t="shared" si="11"/>
        <v>yes</v>
      </c>
    </row>
    <row r="338" spans="1:14" x14ac:dyDescent="0.25">
      <c r="A338" t="s">
        <v>4765</v>
      </c>
      <c r="B338" s="7" t="s">
        <v>4250</v>
      </c>
      <c r="C338" s="5">
        <v>-50</v>
      </c>
      <c r="D338" t="s">
        <v>505</v>
      </c>
      <c r="E338" t="s">
        <v>497</v>
      </c>
      <c r="F338" t="s">
        <v>498</v>
      </c>
      <c r="G338" t="s">
        <v>1185</v>
      </c>
      <c r="H338" t="s">
        <v>29</v>
      </c>
      <c r="I338">
        <v>108</v>
      </c>
      <c r="J338">
        <v>20</v>
      </c>
      <c r="K338" t="str">
        <f t="shared" si="10"/>
        <v>Evening</v>
      </c>
      <c r="L338" t="s">
        <v>4664</v>
      </c>
      <c r="M338" t="s">
        <v>4953</v>
      </c>
      <c r="N338" t="str">
        <f t="shared" si="11"/>
        <v>yes</v>
      </c>
    </row>
    <row r="339" spans="1:14" x14ac:dyDescent="0.25">
      <c r="A339" t="s">
        <v>4765</v>
      </c>
      <c r="B339" s="7" t="s">
        <v>4326</v>
      </c>
      <c r="C339" s="5">
        <v>-50</v>
      </c>
      <c r="D339" t="s">
        <v>75</v>
      </c>
      <c r="E339" t="s">
        <v>37</v>
      </c>
      <c r="F339" t="s">
        <v>76</v>
      </c>
      <c r="G339" t="s">
        <v>1187</v>
      </c>
      <c r="H339" t="s">
        <v>71</v>
      </c>
      <c r="I339">
        <v>58</v>
      </c>
      <c r="J339">
        <v>12</v>
      </c>
      <c r="K339" t="str">
        <f t="shared" si="10"/>
        <v>Afternoon</v>
      </c>
      <c r="L339" t="s">
        <v>4664</v>
      </c>
      <c r="M339" t="s">
        <v>4953</v>
      </c>
      <c r="N339" t="str">
        <f t="shared" si="11"/>
        <v>yes</v>
      </c>
    </row>
    <row r="340" spans="1:14" x14ac:dyDescent="0.25">
      <c r="A340" t="s">
        <v>4766</v>
      </c>
      <c r="B340" s="7" t="s">
        <v>4327</v>
      </c>
      <c r="C340" s="5">
        <v>-30</v>
      </c>
      <c r="D340" t="s">
        <v>496</v>
      </c>
      <c r="E340" t="s">
        <v>497</v>
      </c>
      <c r="F340" t="s">
        <v>4649</v>
      </c>
      <c r="G340" t="s">
        <v>1189</v>
      </c>
      <c r="H340" t="s">
        <v>25</v>
      </c>
      <c r="I340">
        <v>28</v>
      </c>
      <c r="J340">
        <v>9</v>
      </c>
      <c r="K340" t="str">
        <f t="shared" si="10"/>
        <v>Morning</v>
      </c>
      <c r="L340" t="s">
        <v>4664</v>
      </c>
      <c r="M340" t="s">
        <v>4954</v>
      </c>
      <c r="N340" t="str">
        <f t="shared" si="11"/>
        <v>yes</v>
      </c>
    </row>
    <row r="341" spans="1:14" x14ac:dyDescent="0.25">
      <c r="A341" t="s">
        <v>4766</v>
      </c>
      <c r="B341" s="7" t="s">
        <v>4196</v>
      </c>
      <c r="C341" s="5">
        <v>-20</v>
      </c>
      <c r="D341" t="s">
        <v>598</v>
      </c>
      <c r="E341" t="s">
        <v>497</v>
      </c>
      <c r="F341" t="s">
        <v>498</v>
      </c>
      <c r="G341" t="s">
        <v>1191</v>
      </c>
      <c r="H341" t="s">
        <v>60</v>
      </c>
      <c r="I341">
        <v>8</v>
      </c>
      <c r="J341">
        <v>14</v>
      </c>
      <c r="K341" t="str">
        <f t="shared" si="10"/>
        <v>Afternoon</v>
      </c>
      <c r="L341" t="s">
        <v>4664</v>
      </c>
      <c r="M341" t="s">
        <v>4954</v>
      </c>
      <c r="N341" t="str">
        <f t="shared" si="11"/>
        <v>yes</v>
      </c>
    </row>
    <row r="342" spans="1:14" x14ac:dyDescent="0.25">
      <c r="A342" t="s">
        <v>4766</v>
      </c>
      <c r="B342" s="7" t="s">
        <v>4279</v>
      </c>
      <c r="C342" s="5">
        <v>200</v>
      </c>
      <c r="D342" t="s">
        <v>1193</v>
      </c>
      <c r="E342" t="s">
        <v>23</v>
      </c>
      <c r="F342" t="s">
        <v>15</v>
      </c>
      <c r="G342" t="s">
        <v>1194</v>
      </c>
      <c r="H342" t="s">
        <v>29</v>
      </c>
      <c r="I342">
        <v>208</v>
      </c>
      <c r="J342">
        <v>18</v>
      </c>
      <c r="K342" t="str">
        <f t="shared" si="10"/>
        <v>Evening</v>
      </c>
      <c r="L342" t="s">
        <v>4664</v>
      </c>
      <c r="M342" t="s">
        <v>4954</v>
      </c>
      <c r="N342" t="str">
        <f t="shared" si="11"/>
        <v>no</v>
      </c>
    </row>
    <row r="343" spans="1:14" x14ac:dyDescent="0.25">
      <c r="A343" t="s">
        <v>4766</v>
      </c>
      <c r="B343" s="7" t="s">
        <v>3979</v>
      </c>
      <c r="C343" s="5">
        <v>-80</v>
      </c>
      <c r="D343" t="s">
        <v>937</v>
      </c>
      <c r="E343" t="s">
        <v>4637</v>
      </c>
      <c r="F343" t="s">
        <v>4653</v>
      </c>
      <c r="G343" t="s">
        <v>1196</v>
      </c>
      <c r="H343" t="s">
        <v>60</v>
      </c>
      <c r="I343">
        <v>128</v>
      </c>
      <c r="J343">
        <v>19</v>
      </c>
      <c r="K343" t="str">
        <f t="shared" si="10"/>
        <v>Evening</v>
      </c>
      <c r="L343" t="s">
        <v>4664</v>
      </c>
      <c r="M343" t="s">
        <v>4954</v>
      </c>
      <c r="N343" t="str">
        <f t="shared" si="11"/>
        <v>yes</v>
      </c>
    </row>
    <row r="344" spans="1:14" x14ac:dyDescent="0.25">
      <c r="A344" t="s">
        <v>4766</v>
      </c>
      <c r="B344" s="7" t="s">
        <v>4328</v>
      </c>
      <c r="C344" s="5">
        <v>-20</v>
      </c>
      <c r="D344" t="s">
        <v>75</v>
      </c>
      <c r="E344" t="s">
        <v>37</v>
      </c>
      <c r="F344" t="s">
        <v>76</v>
      </c>
      <c r="G344" t="s">
        <v>1198</v>
      </c>
      <c r="H344" t="s">
        <v>71</v>
      </c>
      <c r="I344">
        <v>108</v>
      </c>
      <c r="J344">
        <v>19</v>
      </c>
      <c r="K344" t="str">
        <f t="shared" si="10"/>
        <v>Evening</v>
      </c>
      <c r="L344" t="s">
        <v>4664</v>
      </c>
      <c r="M344" t="s">
        <v>4954</v>
      </c>
      <c r="N344" t="str">
        <f t="shared" si="11"/>
        <v>yes</v>
      </c>
    </row>
    <row r="345" spans="1:14" x14ac:dyDescent="0.25">
      <c r="A345" t="s">
        <v>4766</v>
      </c>
      <c r="B345" s="7" t="s">
        <v>4067</v>
      </c>
      <c r="C345" s="5">
        <v>-30</v>
      </c>
      <c r="D345" t="s">
        <v>496</v>
      </c>
      <c r="E345" t="s">
        <v>497</v>
      </c>
      <c r="F345" t="s">
        <v>4649</v>
      </c>
      <c r="G345" t="s">
        <v>1200</v>
      </c>
      <c r="H345" t="s">
        <v>25</v>
      </c>
      <c r="I345">
        <v>78</v>
      </c>
      <c r="J345">
        <v>19</v>
      </c>
      <c r="K345" t="str">
        <f t="shared" si="10"/>
        <v>Evening</v>
      </c>
      <c r="L345" t="s">
        <v>4664</v>
      </c>
      <c r="M345" t="s">
        <v>4954</v>
      </c>
      <c r="N345" t="str">
        <f t="shared" si="11"/>
        <v>yes</v>
      </c>
    </row>
    <row r="346" spans="1:14" x14ac:dyDescent="0.25">
      <c r="A346" t="s">
        <v>4766</v>
      </c>
      <c r="B346" s="7" t="s">
        <v>4171</v>
      </c>
      <c r="C346" s="5">
        <v>-30</v>
      </c>
      <c r="D346" t="s">
        <v>75</v>
      </c>
      <c r="E346" t="s">
        <v>37</v>
      </c>
      <c r="F346" t="s">
        <v>76</v>
      </c>
      <c r="G346" t="s">
        <v>1202</v>
      </c>
      <c r="H346" t="s">
        <v>71</v>
      </c>
      <c r="I346">
        <v>48</v>
      </c>
      <c r="J346">
        <v>19</v>
      </c>
      <c r="K346" t="str">
        <f t="shared" si="10"/>
        <v>Evening</v>
      </c>
      <c r="L346" t="s">
        <v>4664</v>
      </c>
      <c r="M346" t="s">
        <v>4954</v>
      </c>
      <c r="N346" t="str">
        <f t="shared" si="11"/>
        <v>yes</v>
      </c>
    </row>
    <row r="347" spans="1:14" x14ac:dyDescent="0.25">
      <c r="A347" t="s">
        <v>4767</v>
      </c>
      <c r="B347" s="7" t="s">
        <v>4329</v>
      </c>
      <c r="C347" s="5">
        <v>-40</v>
      </c>
      <c r="D347" t="s">
        <v>598</v>
      </c>
      <c r="E347" t="s">
        <v>497</v>
      </c>
      <c r="F347" t="s">
        <v>498</v>
      </c>
      <c r="G347" t="s">
        <v>1204</v>
      </c>
      <c r="H347" t="s">
        <v>60</v>
      </c>
      <c r="I347">
        <v>8</v>
      </c>
      <c r="J347">
        <v>9</v>
      </c>
      <c r="K347" t="str">
        <f t="shared" si="10"/>
        <v>Morning</v>
      </c>
      <c r="L347" t="s">
        <v>4664</v>
      </c>
      <c r="M347" t="s">
        <v>4955</v>
      </c>
      <c r="N347" t="str">
        <f t="shared" si="11"/>
        <v>yes</v>
      </c>
    </row>
    <row r="348" spans="1:14" x14ac:dyDescent="0.25">
      <c r="A348" t="s">
        <v>4767</v>
      </c>
      <c r="B348" s="7" t="s">
        <v>4192</v>
      </c>
      <c r="C348" s="5">
        <v>22500</v>
      </c>
      <c r="D348" t="s">
        <v>1206</v>
      </c>
      <c r="E348" t="s">
        <v>23</v>
      </c>
      <c r="F348" t="s">
        <v>15</v>
      </c>
      <c r="G348" t="s">
        <v>1207</v>
      </c>
      <c r="H348" t="s">
        <v>220</v>
      </c>
      <c r="I348">
        <v>22492</v>
      </c>
      <c r="J348">
        <v>0</v>
      </c>
      <c r="K348" t="str">
        <f t="shared" si="10"/>
        <v>Morning</v>
      </c>
      <c r="L348" t="s">
        <v>4664</v>
      </c>
      <c r="M348" t="s">
        <v>4955</v>
      </c>
      <c r="N348" t="str">
        <f t="shared" si="11"/>
        <v>no</v>
      </c>
    </row>
    <row r="349" spans="1:14" x14ac:dyDescent="0.25">
      <c r="A349" t="s">
        <v>4767</v>
      </c>
      <c r="B349" s="7" t="s">
        <v>4330</v>
      </c>
      <c r="C349" s="5">
        <v>200</v>
      </c>
      <c r="D349" t="s">
        <v>54</v>
      </c>
      <c r="E349" t="s">
        <v>12</v>
      </c>
      <c r="F349" t="s">
        <v>55</v>
      </c>
      <c r="G349" t="s">
        <v>1209</v>
      </c>
      <c r="H349" t="s">
        <v>29</v>
      </c>
      <c r="I349">
        <v>22692</v>
      </c>
      <c r="J349">
        <v>1</v>
      </c>
      <c r="K349" t="str">
        <f t="shared" si="10"/>
        <v>Morning</v>
      </c>
      <c r="L349" t="s">
        <v>4664</v>
      </c>
      <c r="M349" t="s">
        <v>4955</v>
      </c>
      <c r="N349" t="str">
        <f t="shared" si="11"/>
        <v>no</v>
      </c>
    </row>
    <row r="350" spans="1:14" x14ac:dyDescent="0.25">
      <c r="A350" t="s">
        <v>4767</v>
      </c>
      <c r="B350" s="7" t="s">
        <v>4331</v>
      </c>
      <c r="C350" s="5">
        <v>-50</v>
      </c>
      <c r="D350" t="s">
        <v>1211</v>
      </c>
      <c r="E350" t="s">
        <v>23</v>
      </c>
      <c r="F350" t="s">
        <v>15</v>
      </c>
      <c r="G350" t="s">
        <v>1212</v>
      </c>
      <c r="H350" t="s">
        <v>60</v>
      </c>
      <c r="I350">
        <v>22642</v>
      </c>
      <c r="J350">
        <v>13</v>
      </c>
      <c r="K350" t="str">
        <f t="shared" si="10"/>
        <v>Afternoon</v>
      </c>
      <c r="L350" t="s">
        <v>4664</v>
      </c>
      <c r="M350" t="s">
        <v>4955</v>
      </c>
      <c r="N350" t="str">
        <f t="shared" si="11"/>
        <v>yes</v>
      </c>
    </row>
    <row r="351" spans="1:14" x14ac:dyDescent="0.25">
      <c r="A351" t="s">
        <v>4767</v>
      </c>
      <c r="B351" s="7" t="s">
        <v>4332</v>
      </c>
      <c r="C351" s="5">
        <v>-500</v>
      </c>
      <c r="D351" t="s">
        <v>1048</v>
      </c>
      <c r="E351" t="s">
        <v>23</v>
      </c>
      <c r="F351" t="s">
        <v>15</v>
      </c>
      <c r="G351" t="s">
        <v>1214</v>
      </c>
      <c r="H351" t="s">
        <v>29</v>
      </c>
      <c r="I351">
        <v>22135</v>
      </c>
      <c r="J351">
        <v>15</v>
      </c>
      <c r="K351" t="str">
        <f t="shared" si="10"/>
        <v>Afternoon</v>
      </c>
      <c r="L351" t="s">
        <v>4664</v>
      </c>
      <c r="M351" t="s">
        <v>4955</v>
      </c>
      <c r="N351" t="str">
        <f t="shared" si="11"/>
        <v>yes</v>
      </c>
    </row>
    <row r="352" spans="1:14" x14ac:dyDescent="0.25">
      <c r="A352" t="s">
        <v>4767</v>
      </c>
      <c r="B352" s="7" t="s">
        <v>4332</v>
      </c>
      <c r="C352" s="5">
        <v>-7</v>
      </c>
      <c r="D352" t="s">
        <v>123</v>
      </c>
      <c r="E352" t="s">
        <v>17</v>
      </c>
      <c r="F352" t="s">
        <v>29</v>
      </c>
      <c r="G352" t="s">
        <v>1214</v>
      </c>
      <c r="H352" t="s">
        <v>29</v>
      </c>
      <c r="I352">
        <v>22135</v>
      </c>
      <c r="J352">
        <v>15</v>
      </c>
      <c r="K352" t="str">
        <f t="shared" si="10"/>
        <v>Afternoon</v>
      </c>
      <c r="L352" t="s">
        <v>4664</v>
      </c>
      <c r="M352" t="s">
        <v>4955</v>
      </c>
      <c r="N352" t="str">
        <f t="shared" si="11"/>
        <v>yes</v>
      </c>
    </row>
    <row r="353" spans="1:14" x14ac:dyDescent="0.25">
      <c r="A353" t="s">
        <v>4767</v>
      </c>
      <c r="B353" s="7" t="s">
        <v>4108</v>
      </c>
      <c r="C353" s="5">
        <v>-100</v>
      </c>
      <c r="D353" t="s">
        <v>68</v>
      </c>
      <c r="E353" t="s">
        <v>37</v>
      </c>
      <c r="F353" t="s">
        <v>4645</v>
      </c>
      <c r="G353" t="s">
        <v>1216</v>
      </c>
      <c r="H353" t="s">
        <v>71</v>
      </c>
      <c r="I353">
        <v>22035</v>
      </c>
      <c r="J353">
        <v>16</v>
      </c>
      <c r="K353" t="str">
        <f t="shared" si="10"/>
        <v>Afternoon</v>
      </c>
      <c r="L353" t="s">
        <v>4664</v>
      </c>
      <c r="M353" t="s">
        <v>4955</v>
      </c>
      <c r="N353" t="str">
        <f t="shared" si="11"/>
        <v>yes</v>
      </c>
    </row>
    <row r="354" spans="1:14" x14ac:dyDescent="0.25">
      <c r="A354" t="s">
        <v>4767</v>
      </c>
      <c r="B354" s="7" t="s">
        <v>4109</v>
      </c>
      <c r="C354" s="5">
        <v>-60</v>
      </c>
      <c r="D354" t="s">
        <v>75</v>
      </c>
      <c r="E354" t="s">
        <v>37</v>
      </c>
      <c r="F354" t="s">
        <v>76</v>
      </c>
      <c r="G354" t="s">
        <v>1218</v>
      </c>
      <c r="H354" t="s">
        <v>71</v>
      </c>
      <c r="I354">
        <v>21975</v>
      </c>
      <c r="J354">
        <v>16</v>
      </c>
      <c r="K354" t="str">
        <f t="shared" si="10"/>
        <v>Afternoon</v>
      </c>
      <c r="L354" t="s">
        <v>4664</v>
      </c>
      <c r="M354" t="s">
        <v>4955</v>
      </c>
      <c r="N354" t="str">
        <f t="shared" si="11"/>
        <v>yes</v>
      </c>
    </row>
    <row r="355" spans="1:14" x14ac:dyDescent="0.25">
      <c r="A355" t="s">
        <v>4767</v>
      </c>
      <c r="B355" s="7" t="s">
        <v>4209</v>
      </c>
      <c r="C355" s="5">
        <v>-1000</v>
      </c>
      <c r="D355" t="s">
        <v>75</v>
      </c>
      <c r="E355" t="s">
        <v>37</v>
      </c>
      <c r="F355" t="s">
        <v>76</v>
      </c>
      <c r="G355" t="s">
        <v>1220</v>
      </c>
      <c r="H355" t="s">
        <v>71</v>
      </c>
      <c r="I355">
        <v>20962</v>
      </c>
      <c r="J355">
        <v>16</v>
      </c>
      <c r="K355" t="str">
        <f t="shared" si="10"/>
        <v>Afternoon</v>
      </c>
      <c r="L355" t="s">
        <v>4664</v>
      </c>
      <c r="M355" t="s">
        <v>4955</v>
      </c>
      <c r="N355" t="str">
        <f t="shared" si="11"/>
        <v>yes</v>
      </c>
    </row>
    <row r="356" spans="1:14" x14ac:dyDescent="0.25">
      <c r="A356" t="s">
        <v>4767</v>
      </c>
      <c r="B356" s="7" t="s">
        <v>4333</v>
      </c>
      <c r="C356" s="5">
        <v>-100</v>
      </c>
      <c r="D356" t="s">
        <v>598</v>
      </c>
      <c r="E356" t="s">
        <v>497</v>
      </c>
      <c r="F356" t="s">
        <v>498</v>
      </c>
      <c r="G356" t="s">
        <v>1222</v>
      </c>
      <c r="H356" t="s">
        <v>60</v>
      </c>
      <c r="I356">
        <v>20862</v>
      </c>
      <c r="J356">
        <v>17</v>
      </c>
      <c r="K356" t="str">
        <f t="shared" si="10"/>
        <v>Afternoon</v>
      </c>
      <c r="L356" t="s">
        <v>4664</v>
      </c>
      <c r="M356" t="s">
        <v>4955</v>
      </c>
      <c r="N356" t="str">
        <f t="shared" si="11"/>
        <v>yes</v>
      </c>
    </row>
    <row r="357" spans="1:14" x14ac:dyDescent="0.25">
      <c r="A357" t="s">
        <v>4767</v>
      </c>
      <c r="B357" s="7" t="s">
        <v>4253</v>
      </c>
      <c r="C357" s="5">
        <v>-500</v>
      </c>
      <c r="D357" t="s">
        <v>115</v>
      </c>
      <c r="E357" t="s">
        <v>4657</v>
      </c>
      <c r="F357" t="s">
        <v>4658</v>
      </c>
      <c r="G357" t="s">
        <v>1224</v>
      </c>
      <c r="H357" t="s">
        <v>29</v>
      </c>
      <c r="I357">
        <v>20355</v>
      </c>
      <c r="J357">
        <v>17</v>
      </c>
      <c r="K357" t="str">
        <f t="shared" si="10"/>
        <v>Afternoon</v>
      </c>
      <c r="L357" t="s">
        <v>4664</v>
      </c>
      <c r="M357" t="s">
        <v>4955</v>
      </c>
      <c r="N357" t="str">
        <f t="shared" si="11"/>
        <v>yes</v>
      </c>
    </row>
    <row r="358" spans="1:14" x14ac:dyDescent="0.25">
      <c r="A358" t="s">
        <v>4767</v>
      </c>
      <c r="B358" s="7" t="s">
        <v>4253</v>
      </c>
      <c r="C358" s="5">
        <v>-7</v>
      </c>
      <c r="D358" t="s">
        <v>123</v>
      </c>
      <c r="E358" t="s">
        <v>17</v>
      </c>
      <c r="F358" t="s">
        <v>29</v>
      </c>
      <c r="G358" t="s">
        <v>1224</v>
      </c>
      <c r="H358" t="s">
        <v>29</v>
      </c>
      <c r="I358">
        <v>20355</v>
      </c>
      <c r="J358">
        <v>17</v>
      </c>
      <c r="K358" t="str">
        <f t="shared" si="10"/>
        <v>Afternoon</v>
      </c>
      <c r="L358" t="s">
        <v>4664</v>
      </c>
      <c r="M358" t="s">
        <v>4955</v>
      </c>
      <c r="N358" t="str">
        <f t="shared" si="11"/>
        <v>yes</v>
      </c>
    </row>
    <row r="359" spans="1:14" x14ac:dyDescent="0.25">
      <c r="A359" t="s">
        <v>4767</v>
      </c>
      <c r="B359" s="7" t="s">
        <v>4334</v>
      </c>
      <c r="C359" s="5">
        <v>-30</v>
      </c>
      <c r="D359" t="s">
        <v>496</v>
      </c>
      <c r="E359" t="s">
        <v>497</v>
      </c>
      <c r="F359" t="s">
        <v>4649</v>
      </c>
      <c r="G359" t="s">
        <v>1226</v>
      </c>
      <c r="H359" t="s">
        <v>25</v>
      </c>
      <c r="I359">
        <v>20325</v>
      </c>
      <c r="J359">
        <v>19</v>
      </c>
      <c r="K359" t="str">
        <f t="shared" si="10"/>
        <v>Evening</v>
      </c>
      <c r="L359" t="s">
        <v>4664</v>
      </c>
      <c r="M359" t="s">
        <v>4955</v>
      </c>
      <c r="N359" t="str">
        <f t="shared" si="11"/>
        <v>yes</v>
      </c>
    </row>
    <row r="360" spans="1:14" x14ac:dyDescent="0.25">
      <c r="A360" t="s">
        <v>4767</v>
      </c>
      <c r="B360" s="7" t="s">
        <v>4335</v>
      </c>
      <c r="C360" s="5">
        <v>-2000</v>
      </c>
      <c r="D360" t="s">
        <v>636</v>
      </c>
      <c r="E360" t="s">
        <v>4638</v>
      </c>
      <c r="F360" t="s">
        <v>1253</v>
      </c>
      <c r="G360" t="s">
        <v>1228</v>
      </c>
      <c r="H360" t="s">
        <v>25</v>
      </c>
      <c r="I360">
        <v>18305</v>
      </c>
      <c r="J360">
        <v>12</v>
      </c>
      <c r="K360" t="str">
        <f t="shared" si="10"/>
        <v>Afternoon</v>
      </c>
      <c r="L360" t="s">
        <v>4664</v>
      </c>
      <c r="M360" t="s">
        <v>4955</v>
      </c>
      <c r="N360" t="str">
        <f t="shared" si="11"/>
        <v>yes</v>
      </c>
    </row>
    <row r="361" spans="1:14" x14ac:dyDescent="0.25">
      <c r="A361" t="s">
        <v>4767</v>
      </c>
      <c r="B361" s="7" t="s">
        <v>4335</v>
      </c>
      <c r="C361" s="5">
        <v>-20</v>
      </c>
      <c r="D361" t="s">
        <v>251</v>
      </c>
      <c r="E361" t="s">
        <v>17</v>
      </c>
      <c r="F361" t="s">
        <v>25</v>
      </c>
      <c r="G361" t="s">
        <v>1228</v>
      </c>
      <c r="H361" t="s">
        <v>25</v>
      </c>
      <c r="I361">
        <v>18305</v>
      </c>
      <c r="J361">
        <v>12</v>
      </c>
      <c r="K361" t="str">
        <f t="shared" si="10"/>
        <v>Afternoon</v>
      </c>
      <c r="L361" t="s">
        <v>4664</v>
      </c>
      <c r="M361" t="s">
        <v>4955</v>
      </c>
      <c r="N361" t="str">
        <f t="shared" si="11"/>
        <v>yes</v>
      </c>
    </row>
    <row r="362" spans="1:14" x14ac:dyDescent="0.25">
      <c r="A362" t="s">
        <v>4768</v>
      </c>
      <c r="B362" s="7" t="s">
        <v>4082</v>
      </c>
      <c r="C362" s="5">
        <v>-30</v>
      </c>
      <c r="D362" t="s">
        <v>496</v>
      </c>
      <c r="E362" t="s">
        <v>497</v>
      </c>
      <c r="F362" t="s">
        <v>4649</v>
      </c>
      <c r="G362" t="s">
        <v>1230</v>
      </c>
      <c r="H362" t="s">
        <v>25</v>
      </c>
      <c r="I362">
        <v>18275</v>
      </c>
      <c r="J362">
        <v>14</v>
      </c>
      <c r="K362" t="str">
        <f t="shared" si="10"/>
        <v>Afternoon</v>
      </c>
      <c r="L362" t="s">
        <v>4664</v>
      </c>
      <c r="M362" t="s">
        <v>4956</v>
      </c>
      <c r="N362" t="str">
        <f t="shared" si="11"/>
        <v>yes</v>
      </c>
    </row>
    <row r="363" spans="1:14" x14ac:dyDescent="0.25">
      <c r="A363" t="s">
        <v>4768</v>
      </c>
      <c r="B363" s="7" t="s">
        <v>4336</v>
      </c>
      <c r="C363" s="5">
        <v>200</v>
      </c>
      <c r="D363" t="s">
        <v>54</v>
      </c>
      <c r="E363" t="s">
        <v>12</v>
      </c>
      <c r="F363" t="s">
        <v>55</v>
      </c>
      <c r="G363" t="s">
        <v>1232</v>
      </c>
      <c r="H363" t="s">
        <v>29</v>
      </c>
      <c r="I363">
        <v>18475</v>
      </c>
      <c r="J363">
        <v>13</v>
      </c>
      <c r="K363" t="str">
        <f t="shared" si="10"/>
        <v>Afternoon</v>
      </c>
      <c r="L363" t="s">
        <v>4664</v>
      </c>
      <c r="M363" t="s">
        <v>4956</v>
      </c>
      <c r="N363" t="str">
        <f t="shared" si="11"/>
        <v>no</v>
      </c>
    </row>
    <row r="364" spans="1:14" x14ac:dyDescent="0.25">
      <c r="A364" t="s">
        <v>4768</v>
      </c>
      <c r="B364" s="7" t="s">
        <v>4337</v>
      </c>
      <c r="C364" s="5">
        <v>-50</v>
      </c>
      <c r="D364" t="s">
        <v>505</v>
      </c>
      <c r="E364" t="s">
        <v>497</v>
      </c>
      <c r="F364" t="s">
        <v>498</v>
      </c>
      <c r="G364" t="s">
        <v>1234</v>
      </c>
      <c r="H364" t="s">
        <v>29</v>
      </c>
      <c r="I364">
        <v>18425</v>
      </c>
      <c r="J364">
        <v>14</v>
      </c>
      <c r="K364" t="str">
        <f t="shared" si="10"/>
        <v>Afternoon</v>
      </c>
      <c r="L364" t="s">
        <v>4664</v>
      </c>
      <c r="M364" t="s">
        <v>4956</v>
      </c>
      <c r="N364" t="str">
        <f t="shared" si="11"/>
        <v>yes</v>
      </c>
    </row>
    <row r="365" spans="1:14" x14ac:dyDescent="0.25">
      <c r="A365" t="s">
        <v>4768</v>
      </c>
      <c r="B365" s="7" t="s">
        <v>4170</v>
      </c>
      <c r="C365" s="5">
        <v>-50</v>
      </c>
      <c r="D365" t="s">
        <v>496</v>
      </c>
      <c r="E365" t="s">
        <v>497</v>
      </c>
      <c r="F365" t="s">
        <v>4649</v>
      </c>
      <c r="G365" t="s">
        <v>1236</v>
      </c>
      <c r="H365" t="s">
        <v>25</v>
      </c>
      <c r="I365">
        <v>18375</v>
      </c>
      <c r="J365">
        <v>19</v>
      </c>
      <c r="K365" t="str">
        <f t="shared" si="10"/>
        <v>Evening</v>
      </c>
      <c r="L365" t="s">
        <v>4664</v>
      </c>
      <c r="M365" t="s">
        <v>4956</v>
      </c>
      <c r="N365" t="str">
        <f t="shared" si="11"/>
        <v>yes</v>
      </c>
    </row>
    <row r="366" spans="1:14" x14ac:dyDescent="0.25">
      <c r="A366" t="s">
        <v>4769</v>
      </c>
      <c r="B366" s="7" t="s">
        <v>4338</v>
      </c>
      <c r="C366" s="5">
        <v>-30</v>
      </c>
      <c r="D366" t="s">
        <v>598</v>
      </c>
      <c r="E366" t="s">
        <v>497</v>
      </c>
      <c r="F366" t="s">
        <v>498</v>
      </c>
      <c r="G366" t="s">
        <v>1238</v>
      </c>
      <c r="H366" t="s">
        <v>60</v>
      </c>
      <c r="I366">
        <v>18345</v>
      </c>
      <c r="J366">
        <v>1</v>
      </c>
      <c r="K366" t="str">
        <f t="shared" si="10"/>
        <v>Morning</v>
      </c>
      <c r="L366" t="s">
        <v>4664</v>
      </c>
      <c r="M366" t="s">
        <v>4950</v>
      </c>
      <c r="N366" t="str">
        <f t="shared" si="11"/>
        <v>yes</v>
      </c>
    </row>
    <row r="367" spans="1:14" x14ac:dyDescent="0.25">
      <c r="A367" t="s">
        <v>4769</v>
      </c>
      <c r="B367" s="7" t="s">
        <v>4339</v>
      </c>
      <c r="C367" s="5">
        <v>-30</v>
      </c>
      <c r="D367" t="s">
        <v>496</v>
      </c>
      <c r="E367" t="s">
        <v>497</v>
      </c>
      <c r="F367" t="s">
        <v>4649</v>
      </c>
      <c r="G367" t="s">
        <v>1240</v>
      </c>
      <c r="H367" t="s">
        <v>25</v>
      </c>
      <c r="I367">
        <v>18315</v>
      </c>
      <c r="J367">
        <v>15</v>
      </c>
      <c r="K367" t="str">
        <f t="shared" si="10"/>
        <v>Afternoon</v>
      </c>
      <c r="L367" t="s">
        <v>4664</v>
      </c>
      <c r="M367" t="s">
        <v>4950</v>
      </c>
      <c r="N367" t="str">
        <f t="shared" si="11"/>
        <v>yes</v>
      </c>
    </row>
    <row r="368" spans="1:14" x14ac:dyDescent="0.25">
      <c r="A368" t="s">
        <v>4769</v>
      </c>
      <c r="B368" s="7" t="s">
        <v>4018</v>
      </c>
      <c r="C368" s="5">
        <v>1000</v>
      </c>
      <c r="D368" t="s">
        <v>1242</v>
      </c>
      <c r="E368" t="s">
        <v>12</v>
      </c>
      <c r="F368" t="s">
        <v>55</v>
      </c>
      <c r="G368" t="s">
        <v>1243</v>
      </c>
      <c r="H368" t="s">
        <v>29</v>
      </c>
      <c r="I368">
        <v>19315</v>
      </c>
      <c r="J368">
        <v>17</v>
      </c>
      <c r="K368" t="str">
        <f t="shared" si="10"/>
        <v>Afternoon</v>
      </c>
      <c r="L368" t="s">
        <v>4664</v>
      </c>
      <c r="M368" t="s">
        <v>4950</v>
      </c>
      <c r="N368" t="str">
        <f t="shared" si="11"/>
        <v>no</v>
      </c>
    </row>
    <row r="369" spans="1:14" x14ac:dyDescent="0.25">
      <c r="A369" t="s">
        <v>4769</v>
      </c>
      <c r="B369" s="7" t="s">
        <v>4340</v>
      </c>
      <c r="C369" s="5">
        <v>-300</v>
      </c>
      <c r="D369" t="s">
        <v>115</v>
      </c>
      <c r="E369" t="s">
        <v>4657</v>
      </c>
      <c r="F369" t="s">
        <v>4658</v>
      </c>
      <c r="G369" t="s">
        <v>1245</v>
      </c>
      <c r="H369" t="s">
        <v>29</v>
      </c>
      <c r="I369">
        <v>19008</v>
      </c>
      <c r="J369">
        <v>17</v>
      </c>
      <c r="K369" t="str">
        <f t="shared" si="10"/>
        <v>Afternoon</v>
      </c>
      <c r="L369" t="s">
        <v>4664</v>
      </c>
      <c r="M369" t="s">
        <v>4950</v>
      </c>
      <c r="N369" t="str">
        <f t="shared" si="11"/>
        <v>yes</v>
      </c>
    </row>
    <row r="370" spans="1:14" x14ac:dyDescent="0.25">
      <c r="A370" t="s">
        <v>4769</v>
      </c>
      <c r="B370" s="7" t="s">
        <v>4340</v>
      </c>
      <c r="C370" s="5">
        <v>-7</v>
      </c>
      <c r="D370" t="s">
        <v>123</v>
      </c>
      <c r="E370" t="s">
        <v>17</v>
      </c>
      <c r="F370" t="s">
        <v>29</v>
      </c>
      <c r="G370" t="s">
        <v>1245</v>
      </c>
      <c r="H370" t="s">
        <v>29</v>
      </c>
      <c r="I370">
        <v>19008</v>
      </c>
      <c r="J370">
        <v>17</v>
      </c>
      <c r="K370" t="str">
        <f t="shared" si="10"/>
        <v>Afternoon</v>
      </c>
      <c r="L370" t="s">
        <v>4664</v>
      </c>
      <c r="M370" t="s">
        <v>4950</v>
      </c>
      <c r="N370" t="str">
        <f t="shared" si="11"/>
        <v>yes</v>
      </c>
    </row>
    <row r="371" spans="1:14" x14ac:dyDescent="0.25">
      <c r="A371" t="s">
        <v>4769</v>
      </c>
      <c r="B371" s="7" t="s">
        <v>4147</v>
      </c>
      <c r="C371" s="5">
        <v>-20</v>
      </c>
      <c r="D371" t="s">
        <v>68</v>
      </c>
      <c r="E371" t="s">
        <v>37</v>
      </c>
      <c r="F371" t="s">
        <v>4645</v>
      </c>
      <c r="G371" t="s">
        <v>1247</v>
      </c>
      <c r="H371" t="s">
        <v>71</v>
      </c>
      <c r="I371">
        <v>18988</v>
      </c>
      <c r="J371">
        <v>17</v>
      </c>
      <c r="K371" t="str">
        <f t="shared" si="10"/>
        <v>Afternoon</v>
      </c>
      <c r="L371" t="s">
        <v>4664</v>
      </c>
      <c r="M371" t="s">
        <v>4950</v>
      </c>
      <c r="N371" t="str">
        <f t="shared" si="11"/>
        <v>yes</v>
      </c>
    </row>
    <row r="372" spans="1:14" x14ac:dyDescent="0.25">
      <c r="A372" t="s">
        <v>4769</v>
      </c>
      <c r="B372" s="7" t="s">
        <v>4341</v>
      </c>
      <c r="C372" s="5">
        <v>-60</v>
      </c>
      <c r="D372" t="s">
        <v>505</v>
      </c>
      <c r="E372" t="s">
        <v>497</v>
      </c>
      <c r="F372" t="s">
        <v>498</v>
      </c>
      <c r="G372" t="s">
        <v>1249</v>
      </c>
      <c r="H372" t="s">
        <v>29</v>
      </c>
      <c r="I372">
        <v>18928</v>
      </c>
      <c r="J372">
        <v>20</v>
      </c>
      <c r="K372" t="str">
        <f t="shared" si="10"/>
        <v>Evening</v>
      </c>
      <c r="L372" t="s">
        <v>4664</v>
      </c>
      <c r="M372" t="s">
        <v>4950</v>
      </c>
      <c r="N372" t="str">
        <f t="shared" si="11"/>
        <v>yes</v>
      </c>
    </row>
    <row r="373" spans="1:14" x14ac:dyDescent="0.25">
      <c r="A373" t="s">
        <v>4769</v>
      </c>
      <c r="B373" s="7" t="s">
        <v>4323</v>
      </c>
      <c r="C373" s="5">
        <v>-1000</v>
      </c>
      <c r="D373" t="s">
        <v>1251</v>
      </c>
      <c r="E373" t="s">
        <v>1252</v>
      </c>
      <c r="F373" t="s">
        <v>1253</v>
      </c>
      <c r="G373" t="s">
        <v>1254</v>
      </c>
      <c r="H373" t="s">
        <v>25</v>
      </c>
      <c r="I373">
        <v>17918</v>
      </c>
      <c r="J373">
        <v>21</v>
      </c>
      <c r="K373" t="str">
        <f t="shared" si="10"/>
        <v>Evening</v>
      </c>
      <c r="L373" t="s">
        <v>4664</v>
      </c>
      <c r="M373" t="s">
        <v>4950</v>
      </c>
      <c r="N373" t="str">
        <f t="shared" si="11"/>
        <v>yes</v>
      </c>
    </row>
    <row r="374" spans="1:14" x14ac:dyDescent="0.25">
      <c r="A374" t="s">
        <v>4769</v>
      </c>
      <c r="B374" s="7" t="s">
        <v>4323</v>
      </c>
      <c r="C374" s="5">
        <v>-10</v>
      </c>
      <c r="D374" t="s">
        <v>251</v>
      </c>
      <c r="E374" t="s">
        <v>17</v>
      </c>
      <c r="F374" t="s">
        <v>25</v>
      </c>
      <c r="G374" t="s">
        <v>1254</v>
      </c>
      <c r="H374" t="s">
        <v>25</v>
      </c>
      <c r="I374">
        <v>17918</v>
      </c>
      <c r="J374">
        <v>21</v>
      </c>
      <c r="K374" t="str">
        <f t="shared" si="10"/>
        <v>Evening</v>
      </c>
      <c r="L374" t="s">
        <v>4664</v>
      </c>
      <c r="M374" t="s">
        <v>4950</v>
      </c>
      <c r="N374" t="str">
        <f t="shared" si="11"/>
        <v>yes</v>
      </c>
    </row>
    <row r="375" spans="1:14" x14ac:dyDescent="0.25">
      <c r="A375" t="s">
        <v>4770</v>
      </c>
      <c r="B375" s="7" t="s">
        <v>4342</v>
      </c>
      <c r="C375" s="5">
        <v>-30</v>
      </c>
      <c r="D375" t="s">
        <v>670</v>
      </c>
      <c r="E375" t="s">
        <v>1252</v>
      </c>
      <c r="F375" t="s">
        <v>1253</v>
      </c>
      <c r="G375" t="s">
        <v>1256</v>
      </c>
      <c r="H375" t="s">
        <v>25</v>
      </c>
      <c r="I375">
        <v>17888</v>
      </c>
      <c r="J375">
        <v>8</v>
      </c>
      <c r="K375" t="str">
        <f t="shared" si="10"/>
        <v>Morning</v>
      </c>
      <c r="L375" t="s">
        <v>4664</v>
      </c>
      <c r="M375" t="s">
        <v>4951</v>
      </c>
      <c r="N375" t="str">
        <f t="shared" si="11"/>
        <v>yes</v>
      </c>
    </row>
    <row r="376" spans="1:14" x14ac:dyDescent="0.25">
      <c r="A376" t="s">
        <v>4770</v>
      </c>
      <c r="B376" s="7" t="s">
        <v>4047</v>
      </c>
      <c r="C376" s="5">
        <v>-30</v>
      </c>
      <c r="D376" t="s">
        <v>598</v>
      </c>
      <c r="E376" t="s">
        <v>497</v>
      </c>
      <c r="F376" t="s">
        <v>498</v>
      </c>
      <c r="G376" t="s">
        <v>1258</v>
      </c>
      <c r="H376" t="s">
        <v>60</v>
      </c>
      <c r="I376">
        <v>17858</v>
      </c>
      <c r="J376">
        <v>0</v>
      </c>
      <c r="K376" t="str">
        <f t="shared" si="10"/>
        <v>Morning</v>
      </c>
      <c r="L376" t="s">
        <v>4664</v>
      </c>
      <c r="M376" t="s">
        <v>4951</v>
      </c>
      <c r="N376" t="str">
        <f t="shared" si="11"/>
        <v>yes</v>
      </c>
    </row>
    <row r="377" spans="1:14" x14ac:dyDescent="0.25">
      <c r="A377" t="s">
        <v>4770</v>
      </c>
      <c r="B377" s="7" t="s">
        <v>4280</v>
      </c>
      <c r="C377" s="5">
        <v>-50</v>
      </c>
      <c r="D377" t="s">
        <v>1260</v>
      </c>
      <c r="E377" t="s">
        <v>23</v>
      </c>
      <c r="F377" t="s">
        <v>15</v>
      </c>
      <c r="G377" t="s">
        <v>1261</v>
      </c>
      <c r="H377" t="s">
        <v>25</v>
      </c>
      <c r="I377">
        <v>17808</v>
      </c>
      <c r="J377">
        <v>13</v>
      </c>
      <c r="K377" t="str">
        <f t="shared" si="10"/>
        <v>Afternoon</v>
      </c>
      <c r="L377" t="s">
        <v>4664</v>
      </c>
      <c r="M377" t="s">
        <v>4951</v>
      </c>
      <c r="N377" t="str">
        <f t="shared" si="11"/>
        <v>yes</v>
      </c>
    </row>
    <row r="378" spans="1:14" x14ac:dyDescent="0.25">
      <c r="A378" t="s">
        <v>4770</v>
      </c>
      <c r="B378" s="7" t="s">
        <v>4343</v>
      </c>
      <c r="C378" s="5">
        <v>-20</v>
      </c>
      <c r="D378" t="s">
        <v>598</v>
      </c>
      <c r="E378" t="s">
        <v>497</v>
      </c>
      <c r="F378" t="s">
        <v>498</v>
      </c>
      <c r="G378" t="s">
        <v>1263</v>
      </c>
      <c r="H378" t="s">
        <v>60</v>
      </c>
      <c r="I378">
        <v>17788</v>
      </c>
      <c r="J378">
        <v>16</v>
      </c>
      <c r="K378" t="str">
        <f t="shared" si="10"/>
        <v>Afternoon</v>
      </c>
      <c r="L378" t="s">
        <v>4664</v>
      </c>
      <c r="M378" t="s">
        <v>4951</v>
      </c>
      <c r="N378" t="str">
        <f t="shared" si="11"/>
        <v>yes</v>
      </c>
    </row>
    <row r="379" spans="1:14" x14ac:dyDescent="0.25">
      <c r="A379" t="s">
        <v>4770</v>
      </c>
      <c r="B379" s="7" t="s">
        <v>4067</v>
      </c>
      <c r="C379" s="5">
        <v>-60</v>
      </c>
      <c r="D379" t="s">
        <v>505</v>
      </c>
      <c r="E379" t="s">
        <v>497</v>
      </c>
      <c r="F379" t="s">
        <v>498</v>
      </c>
      <c r="G379" t="s">
        <v>1265</v>
      </c>
      <c r="H379" t="s">
        <v>29</v>
      </c>
      <c r="I379">
        <v>17728</v>
      </c>
      <c r="J379">
        <v>19</v>
      </c>
      <c r="K379" t="str">
        <f t="shared" si="10"/>
        <v>Evening</v>
      </c>
      <c r="L379" t="s">
        <v>4664</v>
      </c>
      <c r="M379" t="s">
        <v>4951</v>
      </c>
      <c r="N379" t="str">
        <f t="shared" si="11"/>
        <v>yes</v>
      </c>
    </row>
    <row r="380" spans="1:14" x14ac:dyDescent="0.25">
      <c r="A380" t="s">
        <v>4771</v>
      </c>
      <c r="B380" s="7" t="s">
        <v>4131</v>
      </c>
      <c r="C380" s="5">
        <v>-40</v>
      </c>
      <c r="D380" t="s">
        <v>670</v>
      </c>
      <c r="E380" t="s">
        <v>1252</v>
      </c>
      <c r="F380" t="s">
        <v>1253</v>
      </c>
      <c r="G380" t="s">
        <v>1267</v>
      </c>
      <c r="H380" t="s">
        <v>25</v>
      </c>
      <c r="I380">
        <v>17688</v>
      </c>
      <c r="J380">
        <v>8</v>
      </c>
      <c r="K380" t="str">
        <f t="shared" si="10"/>
        <v>Morning</v>
      </c>
      <c r="L380" t="s">
        <v>4664</v>
      </c>
      <c r="M380" t="s">
        <v>4952</v>
      </c>
      <c r="N380" t="str">
        <f t="shared" si="11"/>
        <v>yes</v>
      </c>
    </row>
    <row r="381" spans="1:14" x14ac:dyDescent="0.25">
      <c r="A381" t="s">
        <v>4771</v>
      </c>
      <c r="B381" s="7" t="s">
        <v>4298</v>
      </c>
      <c r="C381" s="5">
        <v>-30</v>
      </c>
      <c r="D381" t="s">
        <v>496</v>
      </c>
      <c r="E381" t="s">
        <v>497</v>
      </c>
      <c r="F381" t="s">
        <v>4649</v>
      </c>
      <c r="G381" t="s">
        <v>1269</v>
      </c>
      <c r="H381" t="s">
        <v>25</v>
      </c>
      <c r="I381">
        <v>17658</v>
      </c>
      <c r="J381">
        <v>0</v>
      </c>
      <c r="K381" t="str">
        <f t="shared" si="10"/>
        <v>Morning</v>
      </c>
      <c r="L381" t="s">
        <v>4664</v>
      </c>
      <c r="M381" t="s">
        <v>4952</v>
      </c>
      <c r="N381" t="str">
        <f t="shared" si="11"/>
        <v>yes</v>
      </c>
    </row>
    <row r="382" spans="1:14" x14ac:dyDescent="0.25">
      <c r="A382" t="s">
        <v>4771</v>
      </c>
      <c r="B382" s="7" t="s">
        <v>4344</v>
      </c>
      <c r="C382" s="5">
        <v>-35</v>
      </c>
      <c r="D382" t="s">
        <v>731</v>
      </c>
      <c r="E382" t="s">
        <v>497</v>
      </c>
      <c r="F382" t="s">
        <v>4649</v>
      </c>
      <c r="G382" t="s">
        <v>1271</v>
      </c>
      <c r="H382" t="s">
        <v>25</v>
      </c>
      <c r="I382">
        <v>17623</v>
      </c>
      <c r="J382">
        <v>17</v>
      </c>
      <c r="K382" t="str">
        <f t="shared" si="10"/>
        <v>Afternoon</v>
      </c>
      <c r="L382" t="s">
        <v>4664</v>
      </c>
      <c r="M382" t="s">
        <v>4952</v>
      </c>
      <c r="N382" t="str">
        <f t="shared" si="11"/>
        <v>yes</v>
      </c>
    </row>
    <row r="383" spans="1:14" x14ac:dyDescent="0.25">
      <c r="A383" t="s">
        <v>4771</v>
      </c>
      <c r="B383" s="7" t="s">
        <v>4345</v>
      </c>
      <c r="C383" s="5">
        <v>-20</v>
      </c>
      <c r="D383" t="s">
        <v>731</v>
      </c>
      <c r="E383" t="s">
        <v>497</v>
      </c>
      <c r="F383" t="s">
        <v>4649</v>
      </c>
      <c r="G383" t="s">
        <v>1273</v>
      </c>
      <c r="H383" t="s">
        <v>25</v>
      </c>
      <c r="I383">
        <v>17603</v>
      </c>
      <c r="J383">
        <v>17</v>
      </c>
      <c r="K383" t="str">
        <f t="shared" si="10"/>
        <v>Afternoon</v>
      </c>
      <c r="L383" t="s">
        <v>4664</v>
      </c>
      <c r="M383" t="s">
        <v>4952</v>
      </c>
      <c r="N383" t="str">
        <f t="shared" si="11"/>
        <v>yes</v>
      </c>
    </row>
    <row r="384" spans="1:14" x14ac:dyDescent="0.25">
      <c r="A384" t="s">
        <v>4771</v>
      </c>
      <c r="B384" s="7" t="s">
        <v>4346</v>
      </c>
      <c r="C384" s="5">
        <v>60</v>
      </c>
      <c r="D384" t="s">
        <v>1275</v>
      </c>
      <c r="E384" t="s">
        <v>23</v>
      </c>
      <c r="F384" t="s">
        <v>15</v>
      </c>
      <c r="G384" t="s">
        <v>1276</v>
      </c>
      <c r="H384" t="s">
        <v>29</v>
      </c>
      <c r="I384">
        <v>17663</v>
      </c>
      <c r="J384">
        <v>20</v>
      </c>
      <c r="K384" t="str">
        <f t="shared" si="10"/>
        <v>Evening</v>
      </c>
      <c r="L384" t="s">
        <v>4664</v>
      </c>
      <c r="M384" t="s">
        <v>4952</v>
      </c>
      <c r="N384" t="str">
        <f t="shared" si="11"/>
        <v>no</v>
      </c>
    </row>
    <row r="385" spans="1:14" x14ac:dyDescent="0.25">
      <c r="A385" t="s">
        <v>4771</v>
      </c>
      <c r="B385" s="7" t="s">
        <v>4347</v>
      </c>
      <c r="C385" s="5">
        <v>-60</v>
      </c>
      <c r="D385" t="s">
        <v>505</v>
      </c>
      <c r="E385" t="s">
        <v>497</v>
      </c>
      <c r="F385" t="s">
        <v>498</v>
      </c>
      <c r="G385" t="s">
        <v>1278</v>
      </c>
      <c r="H385" t="s">
        <v>29</v>
      </c>
      <c r="I385">
        <v>17603</v>
      </c>
      <c r="J385">
        <v>20</v>
      </c>
      <c r="K385" t="str">
        <f t="shared" si="10"/>
        <v>Evening</v>
      </c>
      <c r="L385" t="s">
        <v>4664</v>
      </c>
      <c r="M385" t="s">
        <v>4952</v>
      </c>
      <c r="N385" t="str">
        <f t="shared" si="11"/>
        <v>yes</v>
      </c>
    </row>
    <row r="386" spans="1:14" x14ac:dyDescent="0.25">
      <c r="A386" t="s">
        <v>4771</v>
      </c>
      <c r="B386" s="7" t="s">
        <v>4249</v>
      </c>
      <c r="C386" s="5">
        <v>-50</v>
      </c>
      <c r="D386" t="s">
        <v>505</v>
      </c>
      <c r="E386" t="s">
        <v>497</v>
      </c>
      <c r="F386" t="s">
        <v>498</v>
      </c>
      <c r="G386" t="s">
        <v>1280</v>
      </c>
      <c r="H386" t="s">
        <v>29</v>
      </c>
      <c r="I386">
        <v>17553</v>
      </c>
      <c r="J386">
        <v>20</v>
      </c>
      <c r="K386" t="str">
        <f t="shared" si="10"/>
        <v>Evening</v>
      </c>
      <c r="L386" t="s">
        <v>4664</v>
      </c>
      <c r="M386" t="s">
        <v>4952</v>
      </c>
      <c r="N386" t="str">
        <f t="shared" si="11"/>
        <v>yes</v>
      </c>
    </row>
    <row r="387" spans="1:14" x14ac:dyDescent="0.25">
      <c r="A387" t="s">
        <v>4771</v>
      </c>
      <c r="B387" s="7" t="s">
        <v>4245</v>
      </c>
      <c r="C387" s="5">
        <v>-350</v>
      </c>
      <c r="D387" t="s">
        <v>811</v>
      </c>
      <c r="E387" t="s">
        <v>23</v>
      </c>
      <c r="F387" t="s">
        <v>15</v>
      </c>
      <c r="G387" t="s">
        <v>1282</v>
      </c>
      <c r="H387" t="s">
        <v>60</v>
      </c>
      <c r="I387">
        <v>17203</v>
      </c>
      <c r="J387">
        <v>20</v>
      </c>
      <c r="K387" t="str">
        <f t="shared" si="10"/>
        <v>Evening</v>
      </c>
      <c r="L387" t="s">
        <v>4664</v>
      </c>
      <c r="M387" t="s">
        <v>4952</v>
      </c>
      <c r="N387" t="str">
        <f t="shared" si="11"/>
        <v>yes</v>
      </c>
    </row>
    <row r="388" spans="1:14" x14ac:dyDescent="0.25">
      <c r="A388" t="s">
        <v>4772</v>
      </c>
      <c r="B388" s="7" t="s">
        <v>4348</v>
      </c>
      <c r="C388" s="5">
        <v>-30</v>
      </c>
      <c r="D388" t="s">
        <v>496</v>
      </c>
      <c r="E388" t="s">
        <v>497</v>
      </c>
      <c r="F388" t="s">
        <v>4649</v>
      </c>
      <c r="G388" t="s">
        <v>1284</v>
      </c>
      <c r="H388" t="s">
        <v>25</v>
      </c>
      <c r="I388">
        <v>17173</v>
      </c>
      <c r="J388">
        <v>9</v>
      </c>
      <c r="K388" t="str">
        <f t="shared" ref="K388:K451" si="12">IF(J388&gt;21, "Night",IF(J388&lt;12, "Morning",IF(J388&lt;18,"Afternoon",IF(J388&gt;17,"Evening"))))</f>
        <v>Morning</v>
      </c>
      <c r="L388" t="s">
        <v>4664</v>
      </c>
      <c r="M388" t="s">
        <v>4953</v>
      </c>
      <c r="N388" t="str">
        <f t="shared" ref="N388:N451" si="13">IF(C388&lt;0,"yes","no")</f>
        <v>yes</v>
      </c>
    </row>
    <row r="389" spans="1:14" x14ac:dyDescent="0.25">
      <c r="A389" t="s">
        <v>4772</v>
      </c>
      <c r="B389" s="7" t="s">
        <v>4180</v>
      </c>
      <c r="C389" s="5">
        <v>-50</v>
      </c>
      <c r="D389" t="s">
        <v>1075</v>
      </c>
      <c r="E389" t="s">
        <v>497</v>
      </c>
      <c r="F389" t="s">
        <v>4639</v>
      </c>
      <c r="G389" t="s">
        <v>1286</v>
      </c>
      <c r="H389" t="s">
        <v>29</v>
      </c>
      <c r="I389">
        <v>17123</v>
      </c>
      <c r="J389">
        <v>9</v>
      </c>
      <c r="K389" t="str">
        <f t="shared" si="12"/>
        <v>Morning</v>
      </c>
      <c r="L389" t="s">
        <v>4664</v>
      </c>
      <c r="M389" t="s">
        <v>4953</v>
      </c>
      <c r="N389" t="str">
        <f t="shared" si="13"/>
        <v>yes</v>
      </c>
    </row>
    <row r="390" spans="1:14" x14ac:dyDescent="0.25">
      <c r="A390" t="s">
        <v>4772</v>
      </c>
      <c r="B390" s="7" t="s">
        <v>4349</v>
      </c>
      <c r="C390" s="5">
        <v>30</v>
      </c>
      <c r="D390" t="s">
        <v>804</v>
      </c>
      <c r="E390" t="s">
        <v>23</v>
      </c>
      <c r="F390" t="s">
        <v>4642</v>
      </c>
      <c r="G390" t="s">
        <v>1288</v>
      </c>
      <c r="H390" t="s">
        <v>29</v>
      </c>
      <c r="I390">
        <v>17153</v>
      </c>
      <c r="J390">
        <v>0</v>
      </c>
      <c r="K390" t="str">
        <f t="shared" si="12"/>
        <v>Morning</v>
      </c>
      <c r="L390" t="s">
        <v>4664</v>
      </c>
      <c r="M390" t="s">
        <v>4953</v>
      </c>
      <c r="N390" t="str">
        <f t="shared" si="13"/>
        <v>no</v>
      </c>
    </row>
    <row r="391" spans="1:14" x14ac:dyDescent="0.25">
      <c r="A391" t="s">
        <v>4772</v>
      </c>
      <c r="B391" s="7" t="s">
        <v>4217</v>
      </c>
      <c r="C391" s="5">
        <v>-10</v>
      </c>
      <c r="D391" t="s">
        <v>505</v>
      </c>
      <c r="E391" t="s">
        <v>497</v>
      </c>
      <c r="F391" t="s">
        <v>498</v>
      </c>
      <c r="G391" t="s">
        <v>1290</v>
      </c>
      <c r="H391" t="s">
        <v>29</v>
      </c>
      <c r="I391">
        <v>17143</v>
      </c>
      <c r="J391">
        <v>17</v>
      </c>
      <c r="K391" t="str">
        <f t="shared" si="12"/>
        <v>Afternoon</v>
      </c>
      <c r="L391" t="s">
        <v>4664</v>
      </c>
      <c r="M391" t="s">
        <v>4953</v>
      </c>
      <c r="N391" t="str">
        <f t="shared" si="13"/>
        <v>yes</v>
      </c>
    </row>
    <row r="392" spans="1:14" x14ac:dyDescent="0.25">
      <c r="A392" t="s">
        <v>4772</v>
      </c>
      <c r="B392" s="7" t="s">
        <v>4350</v>
      </c>
      <c r="C392" s="5">
        <v>80</v>
      </c>
      <c r="D392" t="s">
        <v>1292</v>
      </c>
      <c r="E392" t="s">
        <v>23</v>
      </c>
      <c r="F392" t="s">
        <v>15</v>
      </c>
      <c r="G392" t="s">
        <v>1293</v>
      </c>
      <c r="H392" t="s">
        <v>29</v>
      </c>
      <c r="I392">
        <v>17223</v>
      </c>
      <c r="J392">
        <v>18</v>
      </c>
      <c r="K392" t="str">
        <f t="shared" si="12"/>
        <v>Evening</v>
      </c>
      <c r="L392" t="s">
        <v>4664</v>
      </c>
      <c r="M392" t="s">
        <v>4953</v>
      </c>
      <c r="N392" t="str">
        <f t="shared" si="13"/>
        <v>no</v>
      </c>
    </row>
    <row r="393" spans="1:14" x14ac:dyDescent="0.25">
      <c r="A393" t="s">
        <v>4772</v>
      </c>
      <c r="B393" s="7" t="s">
        <v>4351</v>
      </c>
      <c r="C393" s="5">
        <v>-60</v>
      </c>
      <c r="D393" t="s">
        <v>505</v>
      </c>
      <c r="E393" t="s">
        <v>497</v>
      </c>
      <c r="F393" t="s">
        <v>498</v>
      </c>
      <c r="G393" t="s">
        <v>1295</v>
      </c>
      <c r="H393" t="s">
        <v>29</v>
      </c>
      <c r="I393">
        <v>17163</v>
      </c>
      <c r="J393">
        <v>21</v>
      </c>
      <c r="K393" t="str">
        <f t="shared" si="12"/>
        <v>Evening</v>
      </c>
      <c r="L393" t="s">
        <v>4664</v>
      </c>
      <c r="M393" t="s">
        <v>4953</v>
      </c>
      <c r="N393" t="str">
        <f t="shared" si="13"/>
        <v>yes</v>
      </c>
    </row>
    <row r="394" spans="1:14" x14ac:dyDescent="0.25">
      <c r="A394" t="s">
        <v>4772</v>
      </c>
      <c r="B394" s="7" t="s">
        <v>4352</v>
      </c>
      <c r="C394" s="5">
        <v>-10000</v>
      </c>
      <c r="D394" t="s">
        <v>115</v>
      </c>
      <c r="E394" t="s">
        <v>4657</v>
      </c>
      <c r="F394" t="s">
        <v>4658</v>
      </c>
      <c r="G394" t="s">
        <v>1297</v>
      </c>
      <c r="H394" t="s">
        <v>29</v>
      </c>
      <c r="I394">
        <v>7073</v>
      </c>
      <c r="J394">
        <v>21</v>
      </c>
      <c r="K394" t="str">
        <f t="shared" si="12"/>
        <v>Evening</v>
      </c>
      <c r="L394" t="s">
        <v>4664</v>
      </c>
      <c r="M394" t="s">
        <v>4953</v>
      </c>
      <c r="N394" t="str">
        <f t="shared" si="13"/>
        <v>yes</v>
      </c>
    </row>
    <row r="395" spans="1:14" x14ac:dyDescent="0.25">
      <c r="A395" t="s">
        <v>4772</v>
      </c>
      <c r="B395" s="7" t="s">
        <v>4352</v>
      </c>
      <c r="C395" s="5">
        <v>-90</v>
      </c>
      <c r="D395" t="s">
        <v>123</v>
      </c>
      <c r="E395" t="s">
        <v>17</v>
      </c>
      <c r="F395" t="s">
        <v>29</v>
      </c>
      <c r="G395" t="s">
        <v>1297</v>
      </c>
      <c r="H395" t="s">
        <v>29</v>
      </c>
      <c r="I395">
        <v>7073</v>
      </c>
      <c r="J395">
        <v>21</v>
      </c>
      <c r="K395" t="str">
        <f t="shared" si="12"/>
        <v>Evening</v>
      </c>
      <c r="L395" t="s">
        <v>4664</v>
      </c>
      <c r="M395" t="s">
        <v>4953</v>
      </c>
      <c r="N395" t="str">
        <f t="shared" si="13"/>
        <v>yes</v>
      </c>
    </row>
    <row r="396" spans="1:14" x14ac:dyDescent="0.25">
      <c r="A396" t="s">
        <v>4773</v>
      </c>
      <c r="B396" s="7" t="s">
        <v>4319</v>
      </c>
      <c r="C396" s="5">
        <v>-40</v>
      </c>
      <c r="D396" t="s">
        <v>1299</v>
      </c>
      <c r="E396" t="s">
        <v>23</v>
      </c>
      <c r="F396" t="s">
        <v>15</v>
      </c>
      <c r="G396" t="s">
        <v>1300</v>
      </c>
      <c r="H396" t="s">
        <v>29</v>
      </c>
      <c r="I396">
        <v>7033</v>
      </c>
      <c r="J396">
        <v>0</v>
      </c>
      <c r="K396" t="str">
        <f t="shared" si="12"/>
        <v>Morning</v>
      </c>
      <c r="L396" t="s">
        <v>4664</v>
      </c>
      <c r="M396" t="s">
        <v>4954</v>
      </c>
      <c r="N396" t="str">
        <f t="shared" si="13"/>
        <v>yes</v>
      </c>
    </row>
    <row r="397" spans="1:14" x14ac:dyDescent="0.25">
      <c r="A397" t="s">
        <v>4773</v>
      </c>
      <c r="B397" s="7" t="s">
        <v>4181</v>
      </c>
      <c r="C397" s="5">
        <v>-10</v>
      </c>
      <c r="D397" t="s">
        <v>598</v>
      </c>
      <c r="E397" t="s">
        <v>497</v>
      </c>
      <c r="F397" t="s">
        <v>498</v>
      </c>
      <c r="G397" t="s">
        <v>1302</v>
      </c>
      <c r="H397" t="s">
        <v>60</v>
      </c>
      <c r="I397">
        <v>7023</v>
      </c>
      <c r="J397">
        <v>0</v>
      </c>
      <c r="K397" t="str">
        <f t="shared" si="12"/>
        <v>Morning</v>
      </c>
      <c r="L397" t="s">
        <v>4664</v>
      </c>
      <c r="M397" t="s">
        <v>4954</v>
      </c>
      <c r="N397" t="str">
        <f t="shared" si="13"/>
        <v>yes</v>
      </c>
    </row>
    <row r="398" spans="1:14" x14ac:dyDescent="0.25">
      <c r="A398" t="s">
        <v>4773</v>
      </c>
      <c r="B398" s="7" t="s">
        <v>4173</v>
      </c>
      <c r="C398" s="5">
        <v>200</v>
      </c>
      <c r="D398" t="s">
        <v>54</v>
      </c>
      <c r="E398" t="s">
        <v>12</v>
      </c>
      <c r="F398" t="s">
        <v>55</v>
      </c>
      <c r="G398" t="s">
        <v>1304</v>
      </c>
      <c r="H398" t="s">
        <v>29</v>
      </c>
      <c r="I398">
        <v>7223</v>
      </c>
      <c r="J398">
        <v>14</v>
      </c>
      <c r="K398" t="str">
        <f t="shared" si="12"/>
        <v>Afternoon</v>
      </c>
      <c r="L398" t="s">
        <v>4664</v>
      </c>
      <c r="M398" t="s">
        <v>4954</v>
      </c>
      <c r="N398" t="str">
        <f t="shared" si="13"/>
        <v>no</v>
      </c>
    </row>
    <row r="399" spans="1:14" x14ac:dyDescent="0.25">
      <c r="A399" t="s">
        <v>4773</v>
      </c>
      <c r="B399" s="7" t="s">
        <v>4145</v>
      </c>
      <c r="C399" s="5">
        <v>-1000</v>
      </c>
      <c r="D399" t="s">
        <v>1251</v>
      </c>
      <c r="E399" t="s">
        <v>1252</v>
      </c>
      <c r="F399" t="s">
        <v>1253</v>
      </c>
      <c r="G399" t="s">
        <v>1306</v>
      </c>
      <c r="H399" t="s">
        <v>25</v>
      </c>
      <c r="I399">
        <v>6213</v>
      </c>
      <c r="J399">
        <v>13</v>
      </c>
      <c r="K399" t="str">
        <f t="shared" si="12"/>
        <v>Afternoon</v>
      </c>
      <c r="L399" t="s">
        <v>4664</v>
      </c>
      <c r="M399" t="s">
        <v>4954</v>
      </c>
      <c r="N399" t="str">
        <f t="shared" si="13"/>
        <v>yes</v>
      </c>
    </row>
    <row r="400" spans="1:14" x14ac:dyDescent="0.25">
      <c r="A400" t="s">
        <v>4773</v>
      </c>
      <c r="B400" s="7" t="s">
        <v>4145</v>
      </c>
      <c r="C400" s="5">
        <v>-10</v>
      </c>
      <c r="D400" t="s">
        <v>251</v>
      </c>
      <c r="E400" t="s">
        <v>17</v>
      </c>
      <c r="F400" t="s">
        <v>25</v>
      </c>
      <c r="G400" t="s">
        <v>1306</v>
      </c>
      <c r="H400" t="s">
        <v>25</v>
      </c>
      <c r="I400">
        <v>6213</v>
      </c>
      <c r="J400">
        <v>13</v>
      </c>
      <c r="K400" t="str">
        <f t="shared" si="12"/>
        <v>Afternoon</v>
      </c>
      <c r="L400" t="s">
        <v>4664</v>
      </c>
      <c r="M400" t="s">
        <v>4954</v>
      </c>
      <c r="N400" t="str">
        <f t="shared" si="13"/>
        <v>yes</v>
      </c>
    </row>
    <row r="401" spans="1:14" x14ac:dyDescent="0.25">
      <c r="A401" t="s">
        <v>4773</v>
      </c>
      <c r="B401" s="7" t="s">
        <v>4353</v>
      </c>
      <c r="C401" s="5">
        <v>-4000</v>
      </c>
      <c r="D401" t="s">
        <v>636</v>
      </c>
      <c r="E401" t="s">
        <v>1252</v>
      </c>
      <c r="F401" t="s">
        <v>1253</v>
      </c>
      <c r="G401" t="s">
        <v>1308</v>
      </c>
      <c r="H401" t="s">
        <v>25</v>
      </c>
      <c r="I401">
        <v>2179</v>
      </c>
      <c r="J401">
        <v>13</v>
      </c>
      <c r="K401" t="str">
        <f t="shared" si="12"/>
        <v>Afternoon</v>
      </c>
      <c r="L401" t="s">
        <v>4664</v>
      </c>
      <c r="M401" t="s">
        <v>4954</v>
      </c>
      <c r="N401" t="str">
        <f t="shared" si="13"/>
        <v>yes</v>
      </c>
    </row>
    <row r="402" spans="1:14" x14ac:dyDescent="0.25">
      <c r="A402" t="s">
        <v>4773</v>
      </c>
      <c r="B402" s="7" t="s">
        <v>4353</v>
      </c>
      <c r="C402" s="5">
        <v>-34</v>
      </c>
      <c r="D402" t="s">
        <v>251</v>
      </c>
      <c r="E402" t="s">
        <v>17</v>
      </c>
      <c r="F402" t="s">
        <v>25</v>
      </c>
      <c r="G402" t="s">
        <v>1308</v>
      </c>
      <c r="H402" t="s">
        <v>25</v>
      </c>
      <c r="I402">
        <v>2179</v>
      </c>
      <c r="J402">
        <v>13</v>
      </c>
      <c r="K402" t="str">
        <f t="shared" si="12"/>
        <v>Afternoon</v>
      </c>
      <c r="L402" t="s">
        <v>4664</v>
      </c>
      <c r="M402" t="s">
        <v>4954</v>
      </c>
      <c r="N402" t="str">
        <f t="shared" si="13"/>
        <v>yes</v>
      </c>
    </row>
    <row r="403" spans="1:14" x14ac:dyDescent="0.25">
      <c r="A403" t="s">
        <v>4773</v>
      </c>
      <c r="B403" s="7" t="s">
        <v>4144</v>
      </c>
      <c r="C403" s="5">
        <v>-40</v>
      </c>
      <c r="D403" t="s">
        <v>598</v>
      </c>
      <c r="E403" t="s">
        <v>497</v>
      </c>
      <c r="F403" t="s">
        <v>498</v>
      </c>
      <c r="G403" t="s">
        <v>1310</v>
      </c>
      <c r="H403" t="s">
        <v>60</v>
      </c>
      <c r="I403">
        <v>2139</v>
      </c>
      <c r="J403">
        <v>14</v>
      </c>
      <c r="K403" t="str">
        <f t="shared" si="12"/>
        <v>Afternoon</v>
      </c>
      <c r="L403" t="s">
        <v>4664</v>
      </c>
      <c r="M403" t="s">
        <v>4954</v>
      </c>
      <c r="N403" t="str">
        <f t="shared" si="13"/>
        <v>yes</v>
      </c>
    </row>
    <row r="404" spans="1:14" x14ac:dyDescent="0.25">
      <c r="A404" t="s">
        <v>4773</v>
      </c>
      <c r="B404" s="7" t="s">
        <v>3949</v>
      </c>
      <c r="C404" s="5">
        <v>-60</v>
      </c>
      <c r="D404" t="s">
        <v>505</v>
      </c>
      <c r="E404" t="s">
        <v>497</v>
      </c>
      <c r="F404" t="s">
        <v>498</v>
      </c>
      <c r="G404" t="s">
        <v>1312</v>
      </c>
      <c r="H404" t="s">
        <v>29</v>
      </c>
      <c r="I404">
        <v>2079</v>
      </c>
      <c r="J404">
        <v>20</v>
      </c>
      <c r="K404" t="str">
        <f t="shared" si="12"/>
        <v>Evening</v>
      </c>
      <c r="L404" t="s">
        <v>4664</v>
      </c>
      <c r="M404" t="s">
        <v>4954</v>
      </c>
      <c r="N404" t="str">
        <f t="shared" si="13"/>
        <v>yes</v>
      </c>
    </row>
    <row r="405" spans="1:14" x14ac:dyDescent="0.25">
      <c r="A405" t="s">
        <v>4774</v>
      </c>
      <c r="B405" s="7" t="s">
        <v>4319</v>
      </c>
      <c r="C405" s="5">
        <v>-40</v>
      </c>
      <c r="D405" t="s">
        <v>598</v>
      </c>
      <c r="E405" t="s">
        <v>497</v>
      </c>
      <c r="F405" t="s">
        <v>498</v>
      </c>
      <c r="G405" t="s">
        <v>1314</v>
      </c>
      <c r="H405" t="s">
        <v>60</v>
      </c>
      <c r="I405">
        <v>2039</v>
      </c>
      <c r="J405">
        <v>0</v>
      </c>
      <c r="K405" t="str">
        <f t="shared" si="12"/>
        <v>Morning</v>
      </c>
      <c r="L405" t="s">
        <v>4664</v>
      </c>
      <c r="M405" t="s">
        <v>4955</v>
      </c>
      <c r="N405" t="str">
        <f t="shared" si="13"/>
        <v>yes</v>
      </c>
    </row>
    <row r="406" spans="1:14" x14ac:dyDescent="0.25">
      <c r="A406" t="s">
        <v>4774</v>
      </c>
      <c r="B406" s="7" t="s">
        <v>4354</v>
      </c>
      <c r="C406" s="5">
        <v>-30</v>
      </c>
      <c r="D406" t="s">
        <v>1075</v>
      </c>
      <c r="E406" t="s">
        <v>497</v>
      </c>
      <c r="F406" t="s">
        <v>4639</v>
      </c>
      <c r="G406" t="s">
        <v>1316</v>
      </c>
      <c r="H406" t="s">
        <v>29</v>
      </c>
      <c r="I406">
        <v>2009</v>
      </c>
      <c r="J406">
        <v>15</v>
      </c>
      <c r="K406" t="str">
        <f t="shared" si="12"/>
        <v>Afternoon</v>
      </c>
      <c r="L406" t="s">
        <v>4664</v>
      </c>
      <c r="M406" t="s">
        <v>4955</v>
      </c>
      <c r="N406" t="str">
        <f t="shared" si="13"/>
        <v>yes</v>
      </c>
    </row>
    <row r="407" spans="1:14" x14ac:dyDescent="0.25">
      <c r="A407" t="s">
        <v>4774</v>
      </c>
      <c r="B407" s="7" t="s">
        <v>4355</v>
      </c>
      <c r="C407" s="5">
        <v>200</v>
      </c>
      <c r="D407" t="s">
        <v>1318</v>
      </c>
      <c r="E407" t="s">
        <v>23</v>
      </c>
      <c r="F407" t="s">
        <v>15</v>
      </c>
      <c r="G407" t="s">
        <v>1319</v>
      </c>
      <c r="H407" t="s">
        <v>29</v>
      </c>
      <c r="I407">
        <v>2209</v>
      </c>
      <c r="J407">
        <v>17</v>
      </c>
      <c r="K407" t="str">
        <f t="shared" si="12"/>
        <v>Afternoon</v>
      </c>
      <c r="L407" t="s">
        <v>4664</v>
      </c>
      <c r="M407" t="s">
        <v>4955</v>
      </c>
      <c r="N407" t="str">
        <f t="shared" si="13"/>
        <v>no</v>
      </c>
    </row>
    <row r="408" spans="1:14" x14ac:dyDescent="0.25">
      <c r="A408" t="s">
        <v>4774</v>
      </c>
      <c r="B408" s="7" t="s">
        <v>4356</v>
      </c>
      <c r="C408" s="5">
        <v>-55</v>
      </c>
      <c r="D408" t="s">
        <v>1321</v>
      </c>
      <c r="E408" t="s">
        <v>497</v>
      </c>
      <c r="F408" t="s">
        <v>15</v>
      </c>
      <c r="G408" t="s">
        <v>1322</v>
      </c>
      <c r="H408" t="s">
        <v>60</v>
      </c>
      <c r="I408">
        <v>2154</v>
      </c>
      <c r="J408">
        <v>17</v>
      </c>
      <c r="K408" t="str">
        <f t="shared" si="12"/>
        <v>Afternoon</v>
      </c>
      <c r="L408" t="s">
        <v>4664</v>
      </c>
      <c r="M408" t="s">
        <v>4955</v>
      </c>
      <c r="N408" t="str">
        <f t="shared" si="13"/>
        <v>yes</v>
      </c>
    </row>
    <row r="409" spans="1:14" x14ac:dyDescent="0.25">
      <c r="A409" t="s">
        <v>4774</v>
      </c>
      <c r="B409" s="7" t="s">
        <v>4357</v>
      </c>
      <c r="C409" s="5">
        <v>-1000</v>
      </c>
      <c r="D409" t="s">
        <v>75</v>
      </c>
      <c r="E409" t="s">
        <v>37</v>
      </c>
      <c r="F409" t="s">
        <v>76</v>
      </c>
      <c r="G409" t="s">
        <v>1324</v>
      </c>
      <c r="H409" t="s">
        <v>71</v>
      </c>
      <c r="I409">
        <v>1141</v>
      </c>
      <c r="J409">
        <v>19</v>
      </c>
      <c r="K409" t="str">
        <f t="shared" si="12"/>
        <v>Evening</v>
      </c>
      <c r="L409" t="s">
        <v>4664</v>
      </c>
      <c r="M409" t="s">
        <v>4955</v>
      </c>
      <c r="N409" t="str">
        <f t="shared" si="13"/>
        <v>yes</v>
      </c>
    </row>
    <row r="410" spans="1:14" x14ac:dyDescent="0.25">
      <c r="A410" t="s">
        <v>4774</v>
      </c>
      <c r="B410" s="7" t="s">
        <v>4098</v>
      </c>
      <c r="C410" s="5">
        <v>-50</v>
      </c>
      <c r="D410" t="s">
        <v>626</v>
      </c>
      <c r="E410" t="s">
        <v>497</v>
      </c>
      <c r="F410" t="s">
        <v>4650</v>
      </c>
      <c r="G410" t="s">
        <v>1326</v>
      </c>
      <c r="H410" t="s">
        <v>60</v>
      </c>
      <c r="I410">
        <v>1091</v>
      </c>
      <c r="J410">
        <v>20</v>
      </c>
      <c r="K410" t="str">
        <f t="shared" si="12"/>
        <v>Evening</v>
      </c>
      <c r="L410" t="s">
        <v>4664</v>
      </c>
      <c r="M410" t="s">
        <v>4955</v>
      </c>
      <c r="N410" t="str">
        <f t="shared" si="13"/>
        <v>yes</v>
      </c>
    </row>
    <row r="411" spans="1:14" x14ac:dyDescent="0.25">
      <c r="A411" t="s">
        <v>4774</v>
      </c>
      <c r="B411" s="7" t="s">
        <v>4351</v>
      </c>
      <c r="C411" s="5">
        <v>500</v>
      </c>
      <c r="D411" t="s">
        <v>115</v>
      </c>
      <c r="E411" t="s">
        <v>12</v>
      </c>
      <c r="F411" t="s">
        <v>55</v>
      </c>
      <c r="G411" t="s">
        <v>1328</v>
      </c>
      <c r="H411" t="s">
        <v>29</v>
      </c>
      <c r="I411">
        <v>1591</v>
      </c>
      <c r="J411">
        <v>21</v>
      </c>
      <c r="K411" t="str">
        <f t="shared" si="12"/>
        <v>Evening</v>
      </c>
      <c r="L411" t="s">
        <v>4664</v>
      </c>
      <c r="M411" t="s">
        <v>4955</v>
      </c>
      <c r="N411" t="str">
        <f t="shared" si="13"/>
        <v>no</v>
      </c>
    </row>
    <row r="412" spans="1:14" x14ac:dyDescent="0.25">
      <c r="A412" t="s">
        <v>4775</v>
      </c>
      <c r="B412" s="7" t="s">
        <v>4358</v>
      </c>
      <c r="C412" s="5">
        <v>-40</v>
      </c>
      <c r="D412" t="s">
        <v>598</v>
      </c>
      <c r="E412" t="s">
        <v>497</v>
      </c>
      <c r="F412" t="s">
        <v>498</v>
      </c>
      <c r="G412" t="s">
        <v>1330</v>
      </c>
      <c r="H412" t="s">
        <v>60</v>
      </c>
      <c r="I412">
        <v>1551</v>
      </c>
      <c r="J412">
        <v>0</v>
      </c>
      <c r="K412" t="str">
        <f t="shared" si="12"/>
        <v>Morning</v>
      </c>
      <c r="L412" t="s">
        <v>4664</v>
      </c>
      <c r="M412" t="s">
        <v>4956</v>
      </c>
      <c r="N412" t="str">
        <f t="shared" si="13"/>
        <v>yes</v>
      </c>
    </row>
    <row r="413" spans="1:14" x14ac:dyDescent="0.25">
      <c r="A413" t="s">
        <v>4775</v>
      </c>
      <c r="B413" s="7" t="s">
        <v>3990</v>
      </c>
      <c r="C413" s="5">
        <v>100</v>
      </c>
      <c r="D413" t="s">
        <v>1332</v>
      </c>
      <c r="E413" t="s">
        <v>23</v>
      </c>
      <c r="F413" t="s">
        <v>15</v>
      </c>
      <c r="G413" t="s">
        <v>1333</v>
      </c>
      <c r="H413" t="s">
        <v>29</v>
      </c>
      <c r="I413">
        <v>1651</v>
      </c>
      <c r="J413">
        <v>17</v>
      </c>
      <c r="K413" t="str">
        <f t="shared" si="12"/>
        <v>Afternoon</v>
      </c>
      <c r="L413" t="s">
        <v>4664</v>
      </c>
      <c r="M413" t="s">
        <v>4956</v>
      </c>
      <c r="N413" t="str">
        <f t="shared" si="13"/>
        <v>no</v>
      </c>
    </row>
    <row r="414" spans="1:14" x14ac:dyDescent="0.25">
      <c r="A414" t="s">
        <v>4775</v>
      </c>
      <c r="B414" s="7" t="s">
        <v>4359</v>
      </c>
      <c r="C414" s="5">
        <v>-40</v>
      </c>
      <c r="D414" t="s">
        <v>598</v>
      </c>
      <c r="E414" t="s">
        <v>497</v>
      </c>
      <c r="F414" t="s">
        <v>498</v>
      </c>
      <c r="G414" t="s">
        <v>1335</v>
      </c>
      <c r="H414" t="s">
        <v>60</v>
      </c>
      <c r="I414">
        <v>1611</v>
      </c>
      <c r="J414">
        <v>17</v>
      </c>
      <c r="K414" t="str">
        <f t="shared" si="12"/>
        <v>Afternoon</v>
      </c>
      <c r="L414" t="s">
        <v>4664</v>
      </c>
      <c r="M414" t="s">
        <v>4956</v>
      </c>
      <c r="N414" t="str">
        <f t="shared" si="13"/>
        <v>yes</v>
      </c>
    </row>
    <row r="415" spans="1:14" x14ac:dyDescent="0.25">
      <c r="A415" t="s">
        <v>4775</v>
      </c>
      <c r="B415" s="7" t="s">
        <v>4360</v>
      </c>
      <c r="C415" s="5">
        <v>-50</v>
      </c>
      <c r="D415" t="s">
        <v>505</v>
      </c>
      <c r="E415" t="s">
        <v>497</v>
      </c>
      <c r="F415" t="s">
        <v>498</v>
      </c>
      <c r="G415" t="s">
        <v>1337</v>
      </c>
      <c r="H415" t="s">
        <v>29</v>
      </c>
      <c r="I415">
        <v>1561</v>
      </c>
      <c r="J415">
        <v>19</v>
      </c>
      <c r="K415" t="str">
        <f t="shared" si="12"/>
        <v>Evening</v>
      </c>
      <c r="L415" t="s">
        <v>4664</v>
      </c>
      <c r="M415" t="s">
        <v>4956</v>
      </c>
      <c r="N415" t="str">
        <f t="shared" si="13"/>
        <v>yes</v>
      </c>
    </row>
    <row r="416" spans="1:14" x14ac:dyDescent="0.25">
      <c r="A416" t="s">
        <v>4775</v>
      </c>
      <c r="B416" s="7" t="s">
        <v>4361</v>
      </c>
      <c r="C416" s="5">
        <v>-50</v>
      </c>
      <c r="D416" t="s">
        <v>1251</v>
      </c>
      <c r="E416" t="s">
        <v>1252</v>
      </c>
      <c r="F416" t="s">
        <v>1253</v>
      </c>
      <c r="G416" t="s">
        <v>1339</v>
      </c>
      <c r="H416" t="s">
        <v>25</v>
      </c>
      <c r="I416">
        <v>1511</v>
      </c>
      <c r="J416">
        <v>12</v>
      </c>
      <c r="K416" t="str">
        <f t="shared" si="12"/>
        <v>Afternoon</v>
      </c>
      <c r="L416" t="s">
        <v>4664</v>
      </c>
      <c r="M416" t="s">
        <v>4956</v>
      </c>
      <c r="N416" t="str">
        <f t="shared" si="13"/>
        <v>yes</v>
      </c>
    </row>
    <row r="417" spans="1:14" x14ac:dyDescent="0.25">
      <c r="A417" t="s">
        <v>4776</v>
      </c>
      <c r="B417" s="7" t="s">
        <v>4362</v>
      </c>
      <c r="C417" s="5">
        <v>-30</v>
      </c>
      <c r="D417" t="s">
        <v>496</v>
      </c>
      <c r="E417" t="s">
        <v>497</v>
      </c>
      <c r="F417" t="s">
        <v>4649</v>
      </c>
      <c r="G417" t="s">
        <v>1341</v>
      </c>
      <c r="H417" t="s">
        <v>25</v>
      </c>
      <c r="I417">
        <v>1481</v>
      </c>
      <c r="J417">
        <v>0</v>
      </c>
      <c r="K417" t="str">
        <f t="shared" si="12"/>
        <v>Morning</v>
      </c>
      <c r="L417" t="s">
        <v>4664</v>
      </c>
      <c r="M417" t="s">
        <v>4950</v>
      </c>
      <c r="N417" t="str">
        <f t="shared" si="13"/>
        <v>yes</v>
      </c>
    </row>
    <row r="418" spans="1:14" x14ac:dyDescent="0.25">
      <c r="A418" t="s">
        <v>4776</v>
      </c>
      <c r="B418" s="7" t="s">
        <v>4200</v>
      </c>
      <c r="C418" s="5">
        <v>-40</v>
      </c>
      <c r="D418" t="s">
        <v>505</v>
      </c>
      <c r="E418" t="s">
        <v>497</v>
      </c>
      <c r="F418" t="s">
        <v>498</v>
      </c>
      <c r="G418" t="s">
        <v>1343</v>
      </c>
      <c r="H418" t="s">
        <v>29</v>
      </c>
      <c r="I418">
        <v>1441</v>
      </c>
      <c r="J418">
        <v>15</v>
      </c>
      <c r="K418" t="str">
        <f t="shared" si="12"/>
        <v>Afternoon</v>
      </c>
      <c r="L418" t="s">
        <v>4664</v>
      </c>
      <c r="M418" t="s">
        <v>4950</v>
      </c>
      <c r="N418" t="str">
        <f t="shared" si="13"/>
        <v>yes</v>
      </c>
    </row>
    <row r="419" spans="1:14" x14ac:dyDescent="0.25">
      <c r="A419" t="s">
        <v>4776</v>
      </c>
      <c r="B419" s="7" t="s">
        <v>4244</v>
      </c>
      <c r="C419" s="5">
        <v>300</v>
      </c>
      <c r="D419" t="s">
        <v>115</v>
      </c>
      <c r="E419" t="s">
        <v>12</v>
      </c>
      <c r="F419" t="s">
        <v>55</v>
      </c>
      <c r="G419" t="s">
        <v>1345</v>
      </c>
      <c r="H419" t="s">
        <v>29</v>
      </c>
      <c r="I419">
        <v>1741</v>
      </c>
      <c r="J419">
        <v>16</v>
      </c>
      <c r="K419" t="str">
        <f t="shared" si="12"/>
        <v>Afternoon</v>
      </c>
      <c r="L419" t="s">
        <v>4664</v>
      </c>
      <c r="M419" t="s">
        <v>4950</v>
      </c>
      <c r="N419" t="str">
        <f t="shared" si="13"/>
        <v>no</v>
      </c>
    </row>
    <row r="420" spans="1:14" x14ac:dyDescent="0.25">
      <c r="A420" t="s">
        <v>4776</v>
      </c>
      <c r="B420" s="7" t="s">
        <v>4170</v>
      </c>
      <c r="C420" s="5">
        <v>-60</v>
      </c>
      <c r="D420" t="s">
        <v>1347</v>
      </c>
      <c r="E420" t="s">
        <v>497</v>
      </c>
      <c r="F420" t="s">
        <v>498</v>
      </c>
      <c r="G420" t="s">
        <v>1348</v>
      </c>
      <c r="H420" t="s">
        <v>60</v>
      </c>
      <c r="I420">
        <v>1681</v>
      </c>
      <c r="J420">
        <v>19</v>
      </c>
      <c r="K420" t="str">
        <f t="shared" si="12"/>
        <v>Evening</v>
      </c>
      <c r="L420" t="s">
        <v>4664</v>
      </c>
      <c r="M420" t="s">
        <v>4950</v>
      </c>
      <c r="N420" t="str">
        <f t="shared" si="13"/>
        <v>yes</v>
      </c>
    </row>
    <row r="421" spans="1:14" x14ac:dyDescent="0.25">
      <c r="A421" t="s">
        <v>4777</v>
      </c>
      <c r="B421" s="7" t="s">
        <v>4363</v>
      </c>
      <c r="C421" s="5">
        <v>-45</v>
      </c>
      <c r="D421" t="s">
        <v>731</v>
      </c>
      <c r="E421" t="s">
        <v>497</v>
      </c>
      <c r="F421" t="s">
        <v>4649</v>
      </c>
      <c r="G421" t="s">
        <v>1350</v>
      </c>
      <c r="H421" t="s">
        <v>25</v>
      </c>
      <c r="I421">
        <v>1636</v>
      </c>
      <c r="J421">
        <v>1</v>
      </c>
      <c r="K421" t="str">
        <f t="shared" si="12"/>
        <v>Morning</v>
      </c>
      <c r="L421" t="s">
        <v>4664</v>
      </c>
      <c r="M421" t="s">
        <v>4951</v>
      </c>
      <c r="N421" t="str">
        <f t="shared" si="13"/>
        <v>yes</v>
      </c>
    </row>
    <row r="422" spans="1:14" x14ac:dyDescent="0.25">
      <c r="A422" t="s">
        <v>4777</v>
      </c>
      <c r="B422" s="7" t="s">
        <v>4207</v>
      </c>
      <c r="C422" s="5">
        <v>-40</v>
      </c>
      <c r="D422" t="s">
        <v>598</v>
      </c>
      <c r="E422" t="s">
        <v>497</v>
      </c>
      <c r="F422" t="s">
        <v>498</v>
      </c>
      <c r="G422" t="s">
        <v>1352</v>
      </c>
      <c r="H422" t="s">
        <v>60</v>
      </c>
      <c r="I422">
        <v>1596</v>
      </c>
      <c r="J422">
        <v>15</v>
      </c>
      <c r="K422" t="str">
        <f t="shared" si="12"/>
        <v>Afternoon</v>
      </c>
      <c r="L422" t="s">
        <v>4664</v>
      </c>
      <c r="M422" t="s">
        <v>4951</v>
      </c>
      <c r="N422" t="str">
        <f t="shared" si="13"/>
        <v>yes</v>
      </c>
    </row>
    <row r="423" spans="1:14" x14ac:dyDescent="0.25">
      <c r="A423" t="s">
        <v>4777</v>
      </c>
      <c r="B423" s="7" t="s">
        <v>4014</v>
      </c>
      <c r="C423" s="5">
        <v>-45</v>
      </c>
      <c r="D423" t="s">
        <v>1321</v>
      </c>
      <c r="E423" t="s">
        <v>497</v>
      </c>
      <c r="F423" t="s">
        <v>15</v>
      </c>
      <c r="G423" t="s">
        <v>1354</v>
      </c>
      <c r="H423" t="s">
        <v>60</v>
      </c>
      <c r="I423">
        <v>1551</v>
      </c>
      <c r="J423">
        <v>18</v>
      </c>
      <c r="K423" t="str">
        <f t="shared" si="12"/>
        <v>Evening</v>
      </c>
      <c r="L423" t="s">
        <v>4664</v>
      </c>
      <c r="M423" t="s">
        <v>4951</v>
      </c>
      <c r="N423" t="str">
        <f t="shared" si="13"/>
        <v>yes</v>
      </c>
    </row>
    <row r="424" spans="1:14" x14ac:dyDescent="0.25">
      <c r="A424" t="s">
        <v>4777</v>
      </c>
      <c r="B424" s="7" t="s">
        <v>4364</v>
      </c>
      <c r="C424" s="5">
        <v>-50</v>
      </c>
      <c r="D424" t="s">
        <v>505</v>
      </c>
      <c r="E424" t="s">
        <v>497</v>
      </c>
      <c r="F424" t="s">
        <v>498</v>
      </c>
      <c r="G424" t="s">
        <v>1356</v>
      </c>
      <c r="H424" t="s">
        <v>29</v>
      </c>
      <c r="I424">
        <v>1501</v>
      </c>
      <c r="J424">
        <v>21</v>
      </c>
      <c r="K424" t="str">
        <f t="shared" si="12"/>
        <v>Evening</v>
      </c>
      <c r="L424" t="s">
        <v>4664</v>
      </c>
      <c r="M424" t="s">
        <v>4951</v>
      </c>
      <c r="N424" t="str">
        <f t="shared" si="13"/>
        <v>yes</v>
      </c>
    </row>
    <row r="425" spans="1:14" x14ac:dyDescent="0.25">
      <c r="A425" t="s">
        <v>4778</v>
      </c>
      <c r="B425" s="7" t="s">
        <v>4268</v>
      </c>
      <c r="C425" s="5">
        <v>15</v>
      </c>
      <c r="D425" t="s">
        <v>1358</v>
      </c>
      <c r="E425" t="s">
        <v>23</v>
      </c>
      <c r="F425" t="s">
        <v>15</v>
      </c>
      <c r="G425" t="s">
        <v>1359</v>
      </c>
      <c r="H425" t="s">
        <v>29</v>
      </c>
      <c r="I425">
        <v>1516</v>
      </c>
      <c r="J425">
        <v>1</v>
      </c>
      <c r="K425" t="str">
        <f t="shared" si="12"/>
        <v>Morning</v>
      </c>
      <c r="L425" t="s">
        <v>4664</v>
      </c>
      <c r="M425" t="s">
        <v>4952</v>
      </c>
      <c r="N425" t="str">
        <f t="shared" si="13"/>
        <v>no</v>
      </c>
    </row>
    <row r="426" spans="1:14" x14ac:dyDescent="0.25">
      <c r="A426" t="s">
        <v>4778</v>
      </c>
      <c r="B426" s="7" t="s">
        <v>4139</v>
      </c>
      <c r="C426" s="5">
        <v>15</v>
      </c>
      <c r="D426" t="s">
        <v>1361</v>
      </c>
      <c r="E426" t="s">
        <v>23</v>
      </c>
      <c r="F426" t="s">
        <v>15</v>
      </c>
      <c r="G426" t="s">
        <v>1362</v>
      </c>
      <c r="H426" t="s">
        <v>29</v>
      </c>
      <c r="I426">
        <v>1531</v>
      </c>
      <c r="J426">
        <v>1</v>
      </c>
      <c r="K426" t="str">
        <f t="shared" si="12"/>
        <v>Morning</v>
      </c>
      <c r="L426" t="s">
        <v>4664</v>
      </c>
      <c r="M426" t="s">
        <v>4952</v>
      </c>
      <c r="N426" t="str">
        <f t="shared" si="13"/>
        <v>no</v>
      </c>
    </row>
    <row r="427" spans="1:14" x14ac:dyDescent="0.25">
      <c r="A427" t="s">
        <v>4778</v>
      </c>
      <c r="B427" s="7" t="s">
        <v>4365</v>
      </c>
      <c r="C427" s="5">
        <v>15</v>
      </c>
      <c r="D427" t="s">
        <v>1364</v>
      </c>
      <c r="E427" t="s">
        <v>23</v>
      </c>
      <c r="F427" t="s">
        <v>15</v>
      </c>
      <c r="G427" t="s">
        <v>1365</v>
      </c>
      <c r="H427" t="s">
        <v>29</v>
      </c>
      <c r="I427">
        <v>1546</v>
      </c>
      <c r="J427">
        <v>1</v>
      </c>
      <c r="K427" t="str">
        <f t="shared" si="12"/>
        <v>Morning</v>
      </c>
      <c r="L427" t="s">
        <v>4664</v>
      </c>
      <c r="M427" t="s">
        <v>4952</v>
      </c>
      <c r="N427" t="str">
        <f t="shared" si="13"/>
        <v>no</v>
      </c>
    </row>
    <row r="428" spans="1:14" x14ac:dyDescent="0.25">
      <c r="A428" t="s">
        <v>4778</v>
      </c>
      <c r="B428" s="7" t="s">
        <v>3945</v>
      </c>
      <c r="C428" s="5">
        <v>15</v>
      </c>
      <c r="D428" t="s">
        <v>1367</v>
      </c>
      <c r="E428" t="s">
        <v>23</v>
      </c>
      <c r="F428" t="s">
        <v>15</v>
      </c>
      <c r="G428" t="s">
        <v>1368</v>
      </c>
      <c r="H428" t="s">
        <v>29</v>
      </c>
      <c r="I428">
        <v>1561</v>
      </c>
      <c r="J428">
        <v>1</v>
      </c>
      <c r="K428" t="str">
        <f t="shared" si="12"/>
        <v>Morning</v>
      </c>
      <c r="L428" t="s">
        <v>4664</v>
      </c>
      <c r="M428" t="s">
        <v>4952</v>
      </c>
      <c r="N428" t="str">
        <f t="shared" si="13"/>
        <v>no</v>
      </c>
    </row>
    <row r="429" spans="1:14" x14ac:dyDescent="0.25">
      <c r="A429" t="s">
        <v>4778</v>
      </c>
      <c r="B429" s="7" t="s">
        <v>4363</v>
      </c>
      <c r="C429" s="5">
        <v>-40</v>
      </c>
      <c r="D429" t="s">
        <v>598</v>
      </c>
      <c r="E429" t="s">
        <v>497</v>
      </c>
      <c r="F429" t="s">
        <v>498</v>
      </c>
      <c r="G429" t="s">
        <v>1370</v>
      </c>
      <c r="H429" t="s">
        <v>60</v>
      </c>
      <c r="I429">
        <v>1521</v>
      </c>
      <c r="J429">
        <v>1</v>
      </c>
      <c r="K429" t="str">
        <f t="shared" si="12"/>
        <v>Morning</v>
      </c>
      <c r="L429" t="s">
        <v>4664</v>
      </c>
      <c r="M429" t="s">
        <v>4952</v>
      </c>
      <c r="N429" t="str">
        <f t="shared" si="13"/>
        <v>yes</v>
      </c>
    </row>
    <row r="430" spans="1:14" x14ac:dyDescent="0.25">
      <c r="A430" t="s">
        <v>4778</v>
      </c>
      <c r="B430" s="7" t="s">
        <v>4366</v>
      </c>
      <c r="C430" s="5">
        <v>200</v>
      </c>
      <c r="D430" t="s">
        <v>54</v>
      </c>
      <c r="E430" t="s">
        <v>12</v>
      </c>
      <c r="F430" t="s">
        <v>55</v>
      </c>
      <c r="G430" t="s">
        <v>1372</v>
      </c>
      <c r="H430" t="s">
        <v>29</v>
      </c>
      <c r="I430">
        <v>1721</v>
      </c>
      <c r="J430">
        <v>1</v>
      </c>
      <c r="K430" t="str">
        <f t="shared" si="12"/>
        <v>Morning</v>
      </c>
      <c r="L430" t="s">
        <v>4664</v>
      </c>
      <c r="M430" t="s">
        <v>4952</v>
      </c>
      <c r="N430" t="str">
        <f t="shared" si="13"/>
        <v>no</v>
      </c>
    </row>
    <row r="431" spans="1:14" x14ac:dyDescent="0.25">
      <c r="A431" t="s">
        <v>4778</v>
      </c>
      <c r="B431" s="7" t="s">
        <v>4367</v>
      </c>
      <c r="C431" s="5">
        <v>-60</v>
      </c>
      <c r="D431" t="s">
        <v>1347</v>
      </c>
      <c r="E431" t="s">
        <v>497</v>
      </c>
      <c r="F431" t="s">
        <v>498</v>
      </c>
      <c r="G431" t="s">
        <v>1374</v>
      </c>
      <c r="H431" t="s">
        <v>60</v>
      </c>
      <c r="I431">
        <v>1661</v>
      </c>
      <c r="J431">
        <v>15</v>
      </c>
      <c r="K431" t="str">
        <f t="shared" si="12"/>
        <v>Afternoon</v>
      </c>
      <c r="L431" t="s">
        <v>4664</v>
      </c>
      <c r="M431" t="s">
        <v>4952</v>
      </c>
      <c r="N431" t="str">
        <f t="shared" si="13"/>
        <v>yes</v>
      </c>
    </row>
    <row r="432" spans="1:14" x14ac:dyDescent="0.25">
      <c r="A432" t="s">
        <v>4778</v>
      </c>
      <c r="B432" s="7" t="s">
        <v>4184</v>
      </c>
      <c r="C432" s="5">
        <v>-50</v>
      </c>
      <c r="D432" t="s">
        <v>1376</v>
      </c>
      <c r="E432" t="s">
        <v>23</v>
      </c>
      <c r="F432" t="s">
        <v>15</v>
      </c>
      <c r="G432" t="s">
        <v>1377</v>
      </c>
      <c r="H432" t="s">
        <v>29</v>
      </c>
      <c r="I432">
        <v>1611</v>
      </c>
      <c r="J432">
        <v>16</v>
      </c>
      <c r="K432" t="str">
        <f t="shared" si="12"/>
        <v>Afternoon</v>
      </c>
      <c r="L432" t="s">
        <v>4664</v>
      </c>
      <c r="M432" t="s">
        <v>4952</v>
      </c>
      <c r="N432" t="str">
        <f t="shared" si="13"/>
        <v>yes</v>
      </c>
    </row>
    <row r="433" spans="1:14" x14ac:dyDescent="0.25">
      <c r="A433" t="s">
        <v>4778</v>
      </c>
      <c r="B433" s="7" t="s">
        <v>4272</v>
      </c>
      <c r="C433" s="5">
        <v>-30</v>
      </c>
      <c r="D433" t="s">
        <v>1376</v>
      </c>
      <c r="E433" t="s">
        <v>23</v>
      </c>
      <c r="F433" t="s">
        <v>15</v>
      </c>
      <c r="G433" t="s">
        <v>1379</v>
      </c>
      <c r="H433" t="s">
        <v>29</v>
      </c>
      <c r="I433">
        <v>1581</v>
      </c>
      <c r="J433">
        <v>16</v>
      </c>
      <c r="K433" t="str">
        <f t="shared" si="12"/>
        <v>Afternoon</v>
      </c>
      <c r="L433" t="s">
        <v>4664</v>
      </c>
      <c r="M433" t="s">
        <v>4952</v>
      </c>
      <c r="N433" t="str">
        <f t="shared" si="13"/>
        <v>yes</v>
      </c>
    </row>
    <row r="434" spans="1:14" x14ac:dyDescent="0.25">
      <c r="A434" t="s">
        <v>4778</v>
      </c>
      <c r="B434" s="7" t="s">
        <v>4239</v>
      </c>
      <c r="C434" s="5">
        <v>100</v>
      </c>
      <c r="D434" t="s">
        <v>1381</v>
      </c>
      <c r="E434" t="s">
        <v>23</v>
      </c>
      <c r="F434" t="s">
        <v>15</v>
      </c>
      <c r="G434" t="s">
        <v>1382</v>
      </c>
      <c r="H434" t="s">
        <v>29</v>
      </c>
      <c r="I434">
        <v>1681</v>
      </c>
      <c r="J434">
        <v>17</v>
      </c>
      <c r="K434" t="str">
        <f t="shared" si="12"/>
        <v>Afternoon</v>
      </c>
      <c r="L434" t="s">
        <v>4664</v>
      </c>
      <c r="M434" t="s">
        <v>4952</v>
      </c>
      <c r="N434" t="str">
        <f t="shared" si="13"/>
        <v>no</v>
      </c>
    </row>
    <row r="435" spans="1:14" x14ac:dyDescent="0.25">
      <c r="A435" t="s">
        <v>4778</v>
      </c>
      <c r="B435" s="7" t="s">
        <v>4368</v>
      </c>
      <c r="C435" s="5">
        <v>-10</v>
      </c>
      <c r="D435" t="s">
        <v>950</v>
      </c>
      <c r="E435" t="s">
        <v>37</v>
      </c>
      <c r="F435" t="s">
        <v>4644</v>
      </c>
      <c r="G435" t="s">
        <v>1384</v>
      </c>
      <c r="H435" t="s">
        <v>29</v>
      </c>
      <c r="I435">
        <v>1671</v>
      </c>
      <c r="J435">
        <v>17</v>
      </c>
      <c r="K435" t="str">
        <f t="shared" si="12"/>
        <v>Afternoon</v>
      </c>
      <c r="L435" t="s">
        <v>4664</v>
      </c>
      <c r="M435" t="s">
        <v>4952</v>
      </c>
      <c r="N435" t="str">
        <f t="shared" si="13"/>
        <v>yes</v>
      </c>
    </row>
    <row r="436" spans="1:14" x14ac:dyDescent="0.25">
      <c r="A436" t="s">
        <v>4778</v>
      </c>
      <c r="B436" s="7" t="s">
        <v>4369</v>
      </c>
      <c r="C436" s="5">
        <v>100</v>
      </c>
      <c r="D436" t="s">
        <v>1386</v>
      </c>
      <c r="E436" t="s">
        <v>23</v>
      </c>
      <c r="F436" t="s">
        <v>15</v>
      </c>
      <c r="G436" t="s">
        <v>1387</v>
      </c>
      <c r="H436" t="s">
        <v>29</v>
      </c>
      <c r="I436">
        <v>1771</v>
      </c>
      <c r="J436">
        <v>18</v>
      </c>
      <c r="K436" t="str">
        <f t="shared" si="12"/>
        <v>Evening</v>
      </c>
      <c r="L436" t="s">
        <v>4664</v>
      </c>
      <c r="M436" t="s">
        <v>4952</v>
      </c>
      <c r="N436" t="str">
        <f t="shared" si="13"/>
        <v>no</v>
      </c>
    </row>
    <row r="437" spans="1:14" x14ac:dyDescent="0.25">
      <c r="A437" t="s">
        <v>4778</v>
      </c>
      <c r="B437" s="7" t="s">
        <v>4370</v>
      </c>
      <c r="C437" s="5">
        <v>-90</v>
      </c>
      <c r="D437" t="s">
        <v>1347</v>
      </c>
      <c r="E437" t="s">
        <v>497</v>
      </c>
      <c r="F437" t="s">
        <v>498</v>
      </c>
      <c r="G437" t="s">
        <v>1389</v>
      </c>
      <c r="H437" t="s">
        <v>60</v>
      </c>
      <c r="I437">
        <v>1681</v>
      </c>
      <c r="J437">
        <v>20</v>
      </c>
      <c r="K437" t="str">
        <f t="shared" si="12"/>
        <v>Evening</v>
      </c>
      <c r="L437" t="s">
        <v>4664</v>
      </c>
      <c r="M437" t="s">
        <v>4952</v>
      </c>
      <c r="N437" t="str">
        <f t="shared" si="13"/>
        <v>yes</v>
      </c>
    </row>
    <row r="438" spans="1:14" x14ac:dyDescent="0.25">
      <c r="A438" t="s">
        <v>4779</v>
      </c>
      <c r="B438" s="7" t="s">
        <v>4371</v>
      </c>
      <c r="C438" s="5">
        <v>529</v>
      </c>
      <c r="D438" t="s">
        <v>54</v>
      </c>
      <c r="E438" t="s">
        <v>12</v>
      </c>
      <c r="F438" t="s">
        <v>55</v>
      </c>
      <c r="G438" t="s">
        <v>1391</v>
      </c>
      <c r="H438" t="s">
        <v>29</v>
      </c>
      <c r="I438">
        <v>2210</v>
      </c>
      <c r="J438">
        <v>2</v>
      </c>
      <c r="K438" t="str">
        <f t="shared" si="12"/>
        <v>Morning</v>
      </c>
      <c r="L438" t="s">
        <v>4664</v>
      </c>
      <c r="M438" t="s">
        <v>4953</v>
      </c>
      <c r="N438" t="str">
        <f t="shared" si="13"/>
        <v>no</v>
      </c>
    </row>
    <row r="439" spans="1:14" x14ac:dyDescent="0.25">
      <c r="A439" t="s">
        <v>4779</v>
      </c>
      <c r="B439" s="7" t="s">
        <v>4372</v>
      </c>
      <c r="C439" s="5">
        <v>15</v>
      </c>
      <c r="D439" t="s">
        <v>1393</v>
      </c>
      <c r="E439" t="s">
        <v>23</v>
      </c>
      <c r="F439" t="s">
        <v>15</v>
      </c>
      <c r="G439" t="s">
        <v>1394</v>
      </c>
      <c r="H439" t="s">
        <v>29</v>
      </c>
      <c r="I439">
        <v>2225</v>
      </c>
      <c r="J439">
        <v>7</v>
      </c>
      <c r="K439" t="str">
        <f t="shared" si="12"/>
        <v>Morning</v>
      </c>
      <c r="L439" t="s">
        <v>4664</v>
      </c>
      <c r="M439" t="s">
        <v>4953</v>
      </c>
      <c r="N439" t="str">
        <f t="shared" si="13"/>
        <v>no</v>
      </c>
    </row>
    <row r="440" spans="1:14" x14ac:dyDescent="0.25">
      <c r="A440" t="s">
        <v>4779</v>
      </c>
      <c r="B440" s="7" t="s">
        <v>4256</v>
      </c>
      <c r="C440" s="5">
        <v>-100</v>
      </c>
      <c r="D440" t="s">
        <v>1396</v>
      </c>
      <c r="E440" t="s">
        <v>23</v>
      </c>
      <c r="F440" t="s">
        <v>15</v>
      </c>
      <c r="G440" t="s">
        <v>1397</v>
      </c>
      <c r="H440" t="s">
        <v>29</v>
      </c>
      <c r="I440">
        <v>2125</v>
      </c>
      <c r="J440">
        <v>8</v>
      </c>
      <c r="K440" t="str">
        <f t="shared" si="12"/>
        <v>Morning</v>
      </c>
      <c r="L440" t="s">
        <v>4664</v>
      </c>
      <c r="M440" t="s">
        <v>4953</v>
      </c>
      <c r="N440" t="str">
        <f t="shared" si="13"/>
        <v>yes</v>
      </c>
    </row>
    <row r="441" spans="1:14" x14ac:dyDescent="0.25">
      <c r="A441" t="s">
        <v>4779</v>
      </c>
      <c r="B441" s="7" t="s">
        <v>4373</v>
      </c>
      <c r="C441" s="5">
        <v>-100</v>
      </c>
      <c r="D441" t="s">
        <v>1396</v>
      </c>
      <c r="E441" t="s">
        <v>23</v>
      </c>
      <c r="F441" t="s">
        <v>15</v>
      </c>
      <c r="G441" t="s">
        <v>1399</v>
      </c>
      <c r="H441" t="s">
        <v>29</v>
      </c>
      <c r="I441">
        <v>2025</v>
      </c>
      <c r="J441">
        <v>8</v>
      </c>
      <c r="K441" t="str">
        <f t="shared" si="12"/>
        <v>Morning</v>
      </c>
      <c r="L441" t="s">
        <v>4664</v>
      </c>
      <c r="M441" t="s">
        <v>4953</v>
      </c>
      <c r="N441" t="str">
        <f t="shared" si="13"/>
        <v>yes</v>
      </c>
    </row>
    <row r="442" spans="1:14" x14ac:dyDescent="0.25">
      <c r="A442" t="s">
        <v>4779</v>
      </c>
      <c r="B442" s="7" t="s">
        <v>4374</v>
      </c>
      <c r="C442" s="5">
        <v>-30</v>
      </c>
      <c r="D442" t="s">
        <v>496</v>
      </c>
      <c r="E442" t="s">
        <v>497</v>
      </c>
      <c r="F442" t="s">
        <v>4649</v>
      </c>
      <c r="G442" t="s">
        <v>1401</v>
      </c>
      <c r="H442" t="s">
        <v>25</v>
      </c>
      <c r="I442">
        <v>1995</v>
      </c>
      <c r="J442">
        <v>9</v>
      </c>
      <c r="K442" t="str">
        <f t="shared" si="12"/>
        <v>Morning</v>
      </c>
      <c r="L442" t="s">
        <v>4664</v>
      </c>
      <c r="M442" t="s">
        <v>4953</v>
      </c>
      <c r="N442" t="str">
        <f t="shared" si="13"/>
        <v>yes</v>
      </c>
    </row>
    <row r="443" spans="1:14" x14ac:dyDescent="0.25">
      <c r="A443" t="s">
        <v>4779</v>
      </c>
      <c r="B443" s="7" t="s">
        <v>4336</v>
      </c>
      <c r="C443" s="5">
        <v>100</v>
      </c>
      <c r="D443" t="s">
        <v>1361</v>
      </c>
      <c r="E443" t="s">
        <v>23</v>
      </c>
      <c r="F443" t="s">
        <v>15</v>
      </c>
      <c r="G443" t="s">
        <v>1403</v>
      </c>
      <c r="H443" t="s">
        <v>29</v>
      </c>
      <c r="I443">
        <v>2095</v>
      </c>
      <c r="J443">
        <v>13</v>
      </c>
      <c r="K443" t="str">
        <f t="shared" si="12"/>
        <v>Afternoon</v>
      </c>
      <c r="L443" t="s">
        <v>4664</v>
      </c>
      <c r="M443" t="s">
        <v>4953</v>
      </c>
      <c r="N443" t="str">
        <f t="shared" si="13"/>
        <v>no</v>
      </c>
    </row>
    <row r="444" spans="1:14" x14ac:dyDescent="0.25">
      <c r="A444" t="s">
        <v>4779</v>
      </c>
      <c r="B444" s="7" t="s">
        <v>4308</v>
      </c>
      <c r="C444" s="5">
        <v>100</v>
      </c>
      <c r="D444" t="s">
        <v>1405</v>
      </c>
      <c r="E444" t="s">
        <v>23</v>
      </c>
      <c r="F444" t="s">
        <v>15</v>
      </c>
      <c r="G444" t="s">
        <v>1406</v>
      </c>
      <c r="H444" t="s">
        <v>29</v>
      </c>
      <c r="I444">
        <v>2195</v>
      </c>
      <c r="J444">
        <v>13</v>
      </c>
      <c r="K444" t="str">
        <f t="shared" si="12"/>
        <v>Afternoon</v>
      </c>
      <c r="L444" t="s">
        <v>4664</v>
      </c>
      <c r="M444" t="s">
        <v>4953</v>
      </c>
      <c r="N444" t="str">
        <f t="shared" si="13"/>
        <v>no</v>
      </c>
    </row>
    <row r="445" spans="1:14" x14ac:dyDescent="0.25">
      <c r="A445" t="s">
        <v>4779</v>
      </c>
      <c r="B445" s="7" t="s">
        <v>4375</v>
      </c>
      <c r="C445" s="5">
        <v>-100</v>
      </c>
      <c r="D445" t="s">
        <v>1396</v>
      </c>
      <c r="E445" t="s">
        <v>23</v>
      </c>
      <c r="F445" t="s">
        <v>15</v>
      </c>
      <c r="G445" t="s">
        <v>1408</v>
      </c>
      <c r="H445" t="s">
        <v>29</v>
      </c>
      <c r="I445">
        <v>2095</v>
      </c>
      <c r="J445">
        <v>14</v>
      </c>
      <c r="K445" t="str">
        <f t="shared" si="12"/>
        <v>Afternoon</v>
      </c>
      <c r="L445" t="s">
        <v>4664</v>
      </c>
      <c r="M445" t="s">
        <v>4953</v>
      </c>
      <c r="N445" t="str">
        <f t="shared" si="13"/>
        <v>yes</v>
      </c>
    </row>
    <row r="446" spans="1:14" x14ac:dyDescent="0.25">
      <c r="A446" t="s">
        <v>4779</v>
      </c>
      <c r="B446" s="7" t="s">
        <v>4376</v>
      </c>
      <c r="C446" s="5">
        <v>-100</v>
      </c>
      <c r="D446" t="s">
        <v>1396</v>
      </c>
      <c r="E446" t="s">
        <v>23</v>
      </c>
      <c r="F446" t="s">
        <v>15</v>
      </c>
      <c r="G446" t="s">
        <v>1410</v>
      </c>
      <c r="H446" t="s">
        <v>29</v>
      </c>
      <c r="I446">
        <v>1995</v>
      </c>
      <c r="J446">
        <v>14</v>
      </c>
      <c r="K446" t="str">
        <f t="shared" si="12"/>
        <v>Afternoon</v>
      </c>
      <c r="L446" t="s">
        <v>4664</v>
      </c>
      <c r="M446" t="s">
        <v>4953</v>
      </c>
      <c r="N446" t="str">
        <f t="shared" si="13"/>
        <v>yes</v>
      </c>
    </row>
    <row r="447" spans="1:14" x14ac:dyDescent="0.25">
      <c r="A447" t="s">
        <v>4779</v>
      </c>
      <c r="B447" s="7" t="s">
        <v>4126</v>
      </c>
      <c r="C447" s="5">
        <v>-50</v>
      </c>
      <c r="D447" t="s">
        <v>496</v>
      </c>
      <c r="E447" t="s">
        <v>497</v>
      </c>
      <c r="F447" t="s">
        <v>4649</v>
      </c>
      <c r="G447" t="s">
        <v>1412</v>
      </c>
      <c r="H447" t="s">
        <v>25</v>
      </c>
      <c r="I447">
        <v>1945</v>
      </c>
      <c r="J447">
        <v>14</v>
      </c>
      <c r="K447" t="str">
        <f t="shared" si="12"/>
        <v>Afternoon</v>
      </c>
      <c r="L447" t="s">
        <v>4664</v>
      </c>
      <c r="M447" t="s">
        <v>4953</v>
      </c>
      <c r="N447" t="str">
        <f t="shared" si="13"/>
        <v>yes</v>
      </c>
    </row>
    <row r="448" spans="1:14" x14ac:dyDescent="0.25">
      <c r="A448" t="s">
        <v>4779</v>
      </c>
      <c r="B448" s="7" t="s">
        <v>4377</v>
      </c>
      <c r="C448" s="5">
        <v>200</v>
      </c>
      <c r="D448" t="s">
        <v>1414</v>
      </c>
      <c r="E448" t="s">
        <v>23</v>
      </c>
      <c r="F448" t="s">
        <v>15</v>
      </c>
      <c r="G448" t="s">
        <v>1415</v>
      </c>
      <c r="H448" t="s">
        <v>29</v>
      </c>
      <c r="I448">
        <v>2145</v>
      </c>
      <c r="J448">
        <v>15</v>
      </c>
      <c r="K448" t="str">
        <f t="shared" si="12"/>
        <v>Afternoon</v>
      </c>
      <c r="L448" t="s">
        <v>4664</v>
      </c>
      <c r="M448" t="s">
        <v>4953</v>
      </c>
      <c r="N448" t="str">
        <f t="shared" si="13"/>
        <v>no</v>
      </c>
    </row>
    <row r="449" spans="1:14" x14ac:dyDescent="0.25">
      <c r="A449" t="s">
        <v>4779</v>
      </c>
      <c r="B449" s="7" t="s">
        <v>4378</v>
      </c>
      <c r="C449" s="5">
        <v>-100</v>
      </c>
      <c r="D449" t="s">
        <v>1396</v>
      </c>
      <c r="E449" t="s">
        <v>23</v>
      </c>
      <c r="F449" t="s">
        <v>15</v>
      </c>
      <c r="G449" t="s">
        <v>1417</v>
      </c>
      <c r="H449" t="s">
        <v>29</v>
      </c>
      <c r="I449">
        <v>2045</v>
      </c>
      <c r="J449">
        <v>15</v>
      </c>
      <c r="K449" t="str">
        <f t="shared" si="12"/>
        <v>Afternoon</v>
      </c>
      <c r="L449" t="s">
        <v>4664</v>
      </c>
      <c r="M449" t="s">
        <v>4953</v>
      </c>
      <c r="N449" t="str">
        <f t="shared" si="13"/>
        <v>yes</v>
      </c>
    </row>
    <row r="450" spans="1:14" x14ac:dyDescent="0.25">
      <c r="A450" t="s">
        <v>4779</v>
      </c>
      <c r="B450" s="7" t="s">
        <v>4200</v>
      </c>
      <c r="C450" s="5">
        <v>-100</v>
      </c>
      <c r="D450" t="s">
        <v>1396</v>
      </c>
      <c r="E450" t="s">
        <v>23</v>
      </c>
      <c r="F450" t="s">
        <v>15</v>
      </c>
      <c r="G450" t="s">
        <v>1419</v>
      </c>
      <c r="H450" t="s">
        <v>29</v>
      </c>
      <c r="I450">
        <v>1945</v>
      </c>
      <c r="J450">
        <v>15</v>
      </c>
      <c r="K450" t="str">
        <f t="shared" si="12"/>
        <v>Afternoon</v>
      </c>
      <c r="L450" t="s">
        <v>4664</v>
      </c>
      <c r="M450" t="s">
        <v>4953</v>
      </c>
      <c r="N450" t="str">
        <f t="shared" si="13"/>
        <v>yes</v>
      </c>
    </row>
    <row r="451" spans="1:14" x14ac:dyDescent="0.25">
      <c r="A451" t="s">
        <v>4779</v>
      </c>
      <c r="B451" s="7" t="s">
        <v>4379</v>
      </c>
      <c r="C451" s="5">
        <v>200</v>
      </c>
      <c r="D451" t="s">
        <v>54</v>
      </c>
      <c r="E451" t="s">
        <v>12</v>
      </c>
      <c r="F451" t="s">
        <v>55</v>
      </c>
      <c r="G451" t="s">
        <v>1421</v>
      </c>
      <c r="H451" t="s">
        <v>29</v>
      </c>
      <c r="I451">
        <v>2145</v>
      </c>
      <c r="J451">
        <v>17</v>
      </c>
      <c r="K451" t="str">
        <f t="shared" si="12"/>
        <v>Afternoon</v>
      </c>
      <c r="L451" t="s">
        <v>4664</v>
      </c>
      <c r="M451" t="s">
        <v>4953</v>
      </c>
      <c r="N451" t="str">
        <f t="shared" si="13"/>
        <v>no</v>
      </c>
    </row>
    <row r="452" spans="1:14" x14ac:dyDescent="0.25">
      <c r="A452" t="s">
        <v>4779</v>
      </c>
      <c r="B452" s="7" t="s">
        <v>4380</v>
      </c>
      <c r="C452" s="5">
        <v>-50</v>
      </c>
      <c r="D452" t="s">
        <v>1376</v>
      </c>
      <c r="E452" t="s">
        <v>23</v>
      </c>
      <c r="F452" t="s">
        <v>15</v>
      </c>
      <c r="G452" t="s">
        <v>1423</v>
      </c>
      <c r="H452" t="s">
        <v>29</v>
      </c>
      <c r="I452">
        <v>2095</v>
      </c>
      <c r="J452">
        <v>17</v>
      </c>
      <c r="K452" t="str">
        <f t="shared" ref="K452:K515" si="14">IF(J452&gt;21, "Night",IF(J452&lt;12, "Morning",IF(J452&lt;18,"Afternoon",IF(J452&gt;17,"Evening"))))</f>
        <v>Afternoon</v>
      </c>
      <c r="L452" t="s">
        <v>4664</v>
      </c>
      <c r="M452" t="s">
        <v>4953</v>
      </c>
      <c r="N452" t="str">
        <f t="shared" ref="N452:N515" si="15">IF(C452&lt;0,"yes","no")</f>
        <v>yes</v>
      </c>
    </row>
    <row r="453" spans="1:14" x14ac:dyDescent="0.25">
      <c r="A453" t="s">
        <v>4779</v>
      </c>
      <c r="B453" s="7" t="s">
        <v>4381</v>
      </c>
      <c r="C453" s="5">
        <v>-30</v>
      </c>
      <c r="D453" t="s">
        <v>1376</v>
      </c>
      <c r="E453" t="s">
        <v>23</v>
      </c>
      <c r="F453" t="s">
        <v>15</v>
      </c>
      <c r="G453" t="s">
        <v>1425</v>
      </c>
      <c r="H453" t="s">
        <v>29</v>
      </c>
      <c r="I453">
        <v>2065</v>
      </c>
      <c r="J453">
        <v>17</v>
      </c>
      <c r="K453" t="str">
        <f t="shared" si="14"/>
        <v>Afternoon</v>
      </c>
      <c r="L453" t="s">
        <v>4664</v>
      </c>
      <c r="M453" t="s">
        <v>4953</v>
      </c>
      <c r="N453" t="str">
        <f t="shared" si="15"/>
        <v>yes</v>
      </c>
    </row>
    <row r="454" spans="1:14" x14ac:dyDescent="0.25">
      <c r="A454" t="s">
        <v>4779</v>
      </c>
      <c r="B454" s="7" t="s">
        <v>3983</v>
      </c>
      <c r="C454" s="5">
        <v>-40</v>
      </c>
      <c r="D454" t="s">
        <v>1427</v>
      </c>
      <c r="E454" t="s">
        <v>23</v>
      </c>
      <c r="F454" t="s">
        <v>15</v>
      </c>
      <c r="G454" t="s">
        <v>1428</v>
      </c>
      <c r="H454" t="s">
        <v>29</v>
      </c>
      <c r="I454">
        <v>2025</v>
      </c>
      <c r="J454">
        <v>19</v>
      </c>
      <c r="K454" t="str">
        <f t="shared" si="14"/>
        <v>Evening</v>
      </c>
      <c r="L454" t="s">
        <v>4664</v>
      </c>
      <c r="M454" t="s">
        <v>4953</v>
      </c>
      <c r="N454" t="str">
        <f t="shared" si="15"/>
        <v>yes</v>
      </c>
    </row>
    <row r="455" spans="1:14" x14ac:dyDescent="0.25">
      <c r="A455" t="s">
        <v>4779</v>
      </c>
      <c r="B455" s="7" t="s">
        <v>4382</v>
      </c>
      <c r="C455" s="5">
        <v>-20</v>
      </c>
      <c r="D455" t="s">
        <v>626</v>
      </c>
      <c r="E455" t="s">
        <v>497</v>
      </c>
      <c r="F455" t="s">
        <v>4650</v>
      </c>
      <c r="G455" t="s">
        <v>1430</v>
      </c>
      <c r="H455" t="s">
        <v>60</v>
      </c>
      <c r="I455">
        <v>2005</v>
      </c>
      <c r="J455">
        <v>19</v>
      </c>
      <c r="K455" t="str">
        <f t="shared" si="14"/>
        <v>Evening</v>
      </c>
      <c r="L455" t="s">
        <v>4664</v>
      </c>
      <c r="M455" t="s">
        <v>4953</v>
      </c>
      <c r="N455" t="str">
        <f t="shared" si="15"/>
        <v>yes</v>
      </c>
    </row>
    <row r="456" spans="1:14" x14ac:dyDescent="0.25">
      <c r="A456" t="s">
        <v>4779</v>
      </c>
      <c r="B456" s="7" t="s">
        <v>4383</v>
      </c>
      <c r="C456" s="5">
        <v>-20</v>
      </c>
      <c r="D456" t="s">
        <v>626</v>
      </c>
      <c r="E456" t="s">
        <v>497</v>
      </c>
      <c r="F456" t="s">
        <v>4650</v>
      </c>
      <c r="G456" t="s">
        <v>1432</v>
      </c>
      <c r="H456" t="s">
        <v>60</v>
      </c>
      <c r="I456">
        <v>1985</v>
      </c>
      <c r="J456">
        <v>19</v>
      </c>
      <c r="K456" t="str">
        <f t="shared" si="14"/>
        <v>Evening</v>
      </c>
      <c r="L456" t="s">
        <v>4664</v>
      </c>
      <c r="M456" t="s">
        <v>4953</v>
      </c>
      <c r="N456" t="str">
        <f t="shared" si="15"/>
        <v>yes</v>
      </c>
    </row>
    <row r="457" spans="1:14" x14ac:dyDescent="0.25">
      <c r="A457" t="s">
        <v>4779</v>
      </c>
      <c r="B457" s="7" t="s">
        <v>4037</v>
      </c>
      <c r="C457" s="5">
        <v>20</v>
      </c>
      <c r="D457" t="s">
        <v>1434</v>
      </c>
      <c r="E457" t="s">
        <v>23</v>
      </c>
      <c r="F457" t="s">
        <v>15</v>
      </c>
      <c r="G457" t="s">
        <v>1435</v>
      </c>
      <c r="H457" t="s">
        <v>29</v>
      </c>
      <c r="I457">
        <v>2005</v>
      </c>
      <c r="J457">
        <v>19</v>
      </c>
      <c r="K457" t="str">
        <f t="shared" si="14"/>
        <v>Evening</v>
      </c>
      <c r="L457" t="s">
        <v>4664</v>
      </c>
      <c r="M457" t="s">
        <v>4953</v>
      </c>
      <c r="N457" t="str">
        <f t="shared" si="15"/>
        <v>no</v>
      </c>
    </row>
    <row r="458" spans="1:14" x14ac:dyDescent="0.25">
      <c r="A458" t="s">
        <v>4779</v>
      </c>
      <c r="B458" s="7" t="s">
        <v>4288</v>
      </c>
      <c r="C458" s="5">
        <v>20</v>
      </c>
      <c r="D458" t="s">
        <v>1437</v>
      </c>
      <c r="E458" t="s">
        <v>23</v>
      </c>
      <c r="F458" t="s">
        <v>15</v>
      </c>
      <c r="G458" t="s">
        <v>1438</v>
      </c>
      <c r="H458" t="s">
        <v>29</v>
      </c>
      <c r="I458">
        <v>2025</v>
      </c>
      <c r="J458">
        <v>20</v>
      </c>
      <c r="K458" t="str">
        <f t="shared" si="14"/>
        <v>Evening</v>
      </c>
      <c r="L458" t="s">
        <v>4664</v>
      </c>
      <c r="M458" t="s">
        <v>4953</v>
      </c>
      <c r="N458" t="str">
        <f t="shared" si="15"/>
        <v>no</v>
      </c>
    </row>
    <row r="459" spans="1:14" x14ac:dyDescent="0.25">
      <c r="A459" t="s">
        <v>4779</v>
      </c>
      <c r="B459" s="7" t="s">
        <v>4384</v>
      </c>
      <c r="C459" s="5">
        <v>-30</v>
      </c>
      <c r="D459" t="s">
        <v>598</v>
      </c>
      <c r="E459" t="s">
        <v>497</v>
      </c>
      <c r="F459" t="s">
        <v>498</v>
      </c>
      <c r="G459" t="s">
        <v>1440</v>
      </c>
      <c r="H459" t="s">
        <v>60</v>
      </c>
      <c r="I459">
        <v>1995</v>
      </c>
      <c r="J459">
        <v>20</v>
      </c>
      <c r="K459" t="str">
        <f t="shared" si="14"/>
        <v>Evening</v>
      </c>
      <c r="L459" t="s">
        <v>4664</v>
      </c>
      <c r="M459" t="s">
        <v>4953</v>
      </c>
      <c r="N459" t="str">
        <f t="shared" si="15"/>
        <v>yes</v>
      </c>
    </row>
    <row r="460" spans="1:14" x14ac:dyDescent="0.25">
      <c r="A460" t="s">
        <v>4780</v>
      </c>
      <c r="B460" s="7" t="s">
        <v>4385</v>
      </c>
      <c r="C460" s="5">
        <v>-45</v>
      </c>
      <c r="D460" t="s">
        <v>1442</v>
      </c>
      <c r="E460" t="s">
        <v>23</v>
      </c>
      <c r="F460" t="s">
        <v>15</v>
      </c>
      <c r="G460" t="s">
        <v>1443</v>
      </c>
      <c r="H460" t="s">
        <v>60</v>
      </c>
      <c r="I460">
        <v>1950</v>
      </c>
      <c r="J460">
        <v>8</v>
      </c>
      <c r="K460" t="str">
        <f t="shared" si="14"/>
        <v>Morning</v>
      </c>
      <c r="L460" t="s">
        <v>4665</v>
      </c>
      <c r="M460" t="s">
        <v>4954</v>
      </c>
      <c r="N460" t="str">
        <f t="shared" si="15"/>
        <v>yes</v>
      </c>
    </row>
    <row r="461" spans="1:14" x14ac:dyDescent="0.25">
      <c r="A461" t="s">
        <v>4780</v>
      </c>
      <c r="B461" s="7" t="s">
        <v>4156</v>
      </c>
      <c r="C461" s="5">
        <v>-1000</v>
      </c>
      <c r="D461" t="s">
        <v>636</v>
      </c>
      <c r="E461" t="s">
        <v>1252</v>
      </c>
      <c r="F461" t="s">
        <v>1253</v>
      </c>
      <c r="G461" t="s">
        <v>1445</v>
      </c>
      <c r="H461" t="s">
        <v>25</v>
      </c>
      <c r="I461">
        <v>940</v>
      </c>
      <c r="J461">
        <v>8</v>
      </c>
      <c r="K461" t="str">
        <f t="shared" si="14"/>
        <v>Morning</v>
      </c>
      <c r="L461" t="s">
        <v>4665</v>
      </c>
      <c r="M461" t="s">
        <v>4954</v>
      </c>
      <c r="N461" t="str">
        <f t="shared" si="15"/>
        <v>yes</v>
      </c>
    </row>
    <row r="462" spans="1:14" x14ac:dyDescent="0.25">
      <c r="A462" t="s">
        <v>4780</v>
      </c>
      <c r="B462" s="7" t="s">
        <v>4156</v>
      </c>
      <c r="C462" s="5">
        <v>-10</v>
      </c>
      <c r="D462" t="s">
        <v>251</v>
      </c>
      <c r="E462" t="s">
        <v>17</v>
      </c>
      <c r="F462" t="s">
        <v>25</v>
      </c>
      <c r="G462" t="s">
        <v>1445</v>
      </c>
      <c r="H462" t="s">
        <v>25</v>
      </c>
      <c r="I462">
        <v>940</v>
      </c>
      <c r="J462">
        <v>8</v>
      </c>
      <c r="K462" t="str">
        <f t="shared" si="14"/>
        <v>Morning</v>
      </c>
      <c r="L462" t="s">
        <v>4665</v>
      </c>
      <c r="M462" t="s">
        <v>4954</v>
      </c>
      <c r="N462" t="str">
        <f t="shared" si="15"/>
        <v>yes</v>
      </c>
    </row>
    <row r="463" spans="1:14" x14ac:dyDescent="0.25">
      <c r="A463" t="s">
        <v>4780</v>
      </c>
      <c r="B463" s="7" t="s">
        <v>4386</v>
      </c>
      <c r="C463" s="5">
        <v>-10</v>
      </c>
      <c r="D463" t="s">
        <v>1169</v>
      </c>
      <c r="E463" t="s">
        <v>23</v>
      </c>
      <c r="F463" t="s">
        <v>15</v>
      </c>
      <c r="G463" t="s">
        <v>1447</v>
      </c>
      <c r="H463" t="s">
        <v>29</v>
      </c>
      <c r="I463">
        <v>930</v>
      </c>
      <c r="J463">
        <v>0</v>
      </c>
      <c r="K463" t="str">
        <f t="shared" si="14"/>
        <v>Morning</v>
      </c>
      <c r="L463" t="s">
        <v>4665</v>
      </c>
      <c r="M463" t="s">
        <v>4954</v>
      </c>
      <c r="N463" t="str">
        <f t="shared" si="15"/>
        <v>yes</v>
      </c>
    </row>
    <row r="464" spans="1:14" x14ac:dyDescent="0.25">
      <c r="A464" t="s">
        <v>4780</v>
      </c>
      <c r="B464" s="7" t="s">
        <v>4387</v>
      </c>
      <c r="C464" s="5">
        <v>-150</v>
      </c>
      <c r="D464" t="s">
        <v>1376</v>
      </c>
      <c r="E464" t="s">
        <v>23</v>
      </c>
      <c r="F464" t="s">
        <v>15</v>
      </c>
      <c r="G464" t="s">
        <v>1449</v>
      </c>
      <c r="H464" t="s">
        <v>29</v>
      </c>
      <c r="I464">
        <v>773</v>
      </c>
      <c r="J464">
        <v>17</v>
      </c>
      <c r="K464" t="str">
        <f t="shared" si="14"/>
        <v>Afternoon</v>
      </c>
      <c r="L464" t="s">
        <v>4665</v>
      </c>
      <c r="M464" t="s">
        <v>4954</v>
      </c>
      <c r="N464" t="str">
        <f t="shared" si="15"/>
        <v>yes</v>
      </c>
    </row>
    <row r="465" spans="1:14" x14ac:dyDescent="0.25">
      <c r="A465" t="s">
        <v>4780</v>
      </c>
      <c r="B465" s="7" t="s">
        <v>4387</v>
      </c>
      <c r="C465" s="5">
        <v>-7</v>
      </c>
      <c r="D465" t="s">
        <v>123</v>
      </c>
      <c r="E465" t="s">
        <v>17</v>
      </c>
      <c r="F465" t="s">
        <v>29</v>
      </c>
      <c r="G465" t="s">
        <v>1449</v>
      </c>
      <c r="H465" t="s">
        <v>29</v>
      </c>
      <c r="I465">
        <v>773</v>
      </c>
      <c r="J465">
        <v>17</v>
      </c>
      <c r="K465" t="str">
        <f t="shared" si="14"/>
        <v>Afternoon</v>
      </c>
      <c r="L465" t="s">
        <v>4665</v>
      </c>
      <c r="M465" t="s">
        <v>4954</v>
      </c>
      <c r="N465" t="str">
        <f t="shared" si="15"/>
        <v>yes</v>
      </c>
    </row>
    <row r="466" spans="1:14" x14ac:dyDescent="0.25">
      <c r="A466" t="s">
        <v>4780</v>
      </c>
      <c r="B466" s="7" t="s">
        <v>4217</v>
      </c>
      <c r="C466" s="5">
        <v>200</v>
      </c>
      <c r="D466" t="s">
        <v>54</v>
      </c>
      <c r="E466" t="s">
        <v>12</v>
      </c>
      <c r="F466" t="s">
        <v>55</v>
      </c>
      <c r="G466" t="s">
        <v>1451</v>
      </c>
      <c r="H466" t="s">
        <v>29</v>
      </c>
      <c r="I466">
        <v>973</v>
      </c>
      <c r="J466">
        <v>17</v>
      </c>
      <c r="K466" t="str">
        <f t="shared" si="14"/>
        <v>Afternoon</v>
      </c>
      <c r="L466" t="s">
        <v>4665</v>
      </c>
      <c r="M466" t="s">
        <v>4954</v>
      </c>
      <c r="N466" t="str">
        <f t="shared" si="15"/>
        <v>no</v>
      </c>
    </row>
    <row r="467" spans="1:14" x14ac:dyDescent="0.25">
      <c r="A467" t="s">
        <v>4780</v>
      </c>
      <c r="B467" s="7" t="s">
        <v>4388</v>
      </c>
      <c r="C467" s="5">
        <v>-50</v>
      </c>
      <c r="D467" t="s">
        <v>1453</v>
      </c>
      <c r="E467" t="s">
        <v>23</v>
      </c>
      <c r="F467" t="s">
        <v>15</v>
      </c>
      <c r="G467" t="s">
        <v>1454</v>
      </c>
      <c r="H467" t="s">
        <v>29</v>
      </c>
      <c r="I467">
        <v>923</v>
      </c>
      <c r="J467">
        <v>18</v>
      </c>
      <c r="K467" t="str">
        <f t="shared" si="14"/>
        <v>Evening</v>
      </c>
      <c r="L467" t="s">
        <v>4665</v>
      </c>
      <c r="M467" t="s">
        <v>4954</v>
      </c>
      <c r="N467" t="str">
        <f t="shared" si="15"/>
        <v>yes</v>
      </c>
    </row>
    <row r="468" spans="1:14" x14ac:dyDescent="0.25">
      <c r="A468" t="s">
        <v>4780</v>
      </c>
      <c r="B468" s="7" t="s">
        <v>4389</v>
      </c>
      <c r="C468" s="5">
        <v>-60</v>
      </c>
      <c r="D468" t="s">
        <v>496</v>
      </c>
      <c r="E468" t="s">
        <v>497</v>
      </c>
      <c r="F468" t="s">
        <v>4649</v>
      </c>
      <c r="G468" t="s">
        <v>1456</v>
      </c>
      <c r="H468" t="s">
        <v>25</v>
      </c>
      <c r="I468">
        <v>863</v>
      </c>
      <c r="J468">
        <v>19</v>
      </c>
      <c r="K468" t="str">
        <f t="shared" si="14"/>
        <v>Evening</v>
      </c>
      <c r="L468" t="s">
        <v>4665</v>
      </c>
      <c r="M468" t="s">
        <v>4954</v>
      </c>
      <c r="N468" t="str">
        <f t="shared" si="15"/>
        <v>yes</v>
      </c>
    </row>
    <row r="469" spans="1:14" x14ac:dyDescent="0.25">
      <c r="A469" t="s">
        <v>4781</v>
      </c>
      <c r="B469" s="7" t="s">
        <v>4390</v>
      </c>
      <c r="C469" s="5">
        <v>-40</v>
      </c>
      <c r="D469" t="s">
        <v>598</v>
      </c>
      <c r="E469" t="s">
        <v>497</v>
      </c>
      <c r="F469" t="s">
        <v>498</v>
      </c>
      <c r="G469" t="s">
        <v>1458</v>
      </c>
      <c r="H469" t="s">
        <v>60</v>
      </c>
      <c r="I469">
        <v>823</v>
      </c>
      <c r="J469">
        <v>0</v>
      </c>
      <c r="K469" t="str">
        <f t="shared" si="14"/>
        <v>Morning</v>
      </c>
      <c r="L469" t="s">
        <v>4665</v>
      </c>
      <c r="M469" t="s">
        <v>4955</v>
      </c>
      <c r="N469" t="str">
        <f t="shared" si="15"/>
        <v>yes</v>
      </c>
    </row>
    <row r="470" spans="1:14" x14ac:dyDescent="0.25">
      <c r="A470" t="s">
        <v>4781</v>
      </c>
      <c r="B470" s="7" t="s">
        <v>4391</v>
      </c>
      <c r="C470" s="5">
        <v>-50</v>
      </c>
      <c r="D470" t="s">
        <v>505</v>
      </c>
      <c r="E470" t="s">
        <v>497</v>
      </c>
      <c r="F470" t="s">
        <v>498</v>
      </c>
      <c r="G470" t="s">
        <v>1460</v>
      </c>
      <c r="H470" t="s">
        <v>29</v>
      </c>
      <c r="I470">
        <v>773</v>
      </c>
      <c r="J470">
        <v>17</v>
      </c>
      <c r="K470" t="str">
        <f t="shared" si="14"/>
        <v>Afternoon</v>
      </c>
      <c r="L470" t="s">
        <v>4665</v>
      </c>
      <c r="M470" t="s">
        <v>4955</v>
      </c>
      <c r="N470" t="str">
        <f t="shared" si="15"/>
        <v>yes</v>
      </c>
    </row>
    <row r="471" spans="1:14" x14ac:dyDescent="0.25">
      <c r="A471" t="s">
        <v>4781</v>
      </c>
      <c r="B471" s="7" t="s">
        <v>4392</v>
      </c>
      <c r="C471" s="5">
        <v>200</v>
      </c>
      <c r="D471" t="s">
        <v>54</v>
      </c>
      <c r="E471" t="s">
        <v>12</v>
      </c>
      <c r="F471" t="s">
        <v>55</v>
      </c>
      <c r="G471" t="s">
        <v>1462</v>
      </c>
      <c r="H471" t="s">
        <v>29</v>
      </c>
      <c r="I471">
        <v>973</v>
      </c>
      <c r="J471">
        <v>17</v>
      </c>
      <c r="K471" t="str">
        <f t="shared" si="14"/>
        <v>Afternoon</v>
      </c>
      <c r="L471" t="s">
        <v>4665</v>
      </c>
      <c r="M471" t="s">
        <v>4955</v>
      </c>
      <c r="N471" t="str">
        <f t="shared" si="15"/>
        <v>no</v>
      </c>
    </row>
    <row r="472" spans="1:14" x14ac:dyDescent="0.25">
      <c r="A472" t="s">
        <v>4781</v>
      </c>
      <c r="B472" s="7" t="s">
        <v>4043</v>
      </c>
      <c r="C472" s="5">
        <v>-90</v>
      </c>
      <c r="D472" t="s">
        <v>626</v>
      </c>
      <c r="E472" t="s">
        <v>497</v>
      </c>
      <c r="F472" t="s">
        <v>4650</v>
      </c>
      <c r="G472" t="s">
        <v>1464</v>
      </c>
      <c r="H472" t="s">
        <v>60</v>
      </c>
      <c r="I472">
        <v>883</v>
      </c>
      <c r="J472">
        <v>19</v>
      </c>
      <c r="K472" t="str">
        <f t="shared" si="14"/>
        <v>Evening</v>
      </c>
      <c r="L472" t="s">
        <v>4665</v>
      </c>
      <c r="M472" t="s">
        <v>4955</v>
      </c>
      <c r="N472" t="str">
        <f t="shared" si="15"/>
        <v>yes</v>
      </c>
    </row>
    <row r="473" spans="1:14" x14ac:dyDescent="0.25">
      <c r="A473" t="s">
        <v>4782</v>
      </c>
      <c r="B473" s="7" t="s">
        <v>4393</v>
      </c>
      <c r="C473" s="5">
        <v>-45</v>
      </c>
      <c r="D473" t="s">
        <v>496</v>
      </c>
      <c r="E473" t="s">
        <v>497</v>
      </c>
      <c r="F473" t="s">
        <v>4649</v>
      </c>
      <c r="G473" t="s">
        <v>1466</v>
      </c>
      <c r="H473" t="s">
        <v>25</v>
      </c>
      <c r="I473">
        <v>838</v>
      </c>
      <c r="J473">
        <v>0</v>
      </c>
      <c r="K473" t="str">
        <f t="shared" si="14"/>
        <v>Morning</v>
      </c>
      <c r="L473" t="s">
        <v>4665</v>
      </c>
      <c r="M473" t="s">
        <v>4956</v>
      </c>
      <c r="N473" t="str">
        <f t="shared" si="15"/>
        <v>yes</v>
      </c>
    </row>
    <row r="474" spans="1:14" x14ac:dyDescent="0.25">
      <c r="A474" t="s">
        <v>4782</v>
      </c>
      <c r="B474" s="7" t="s">
        <v>4001</v>
      </c>
      <c r="C474" s="5">
        <v>-65</v>
      </c>
      <c r="D474" t="s">
        <v>715</v>
      </c>
      <c r="E474" t="s">
        <v>497</v>
      </c>
      <c r="F474" t="s">
        <v>498</v>
      </c>
      <c r="G474" t="s">
        <v>1468</v>
      </c>
      <c r="H474" t="s">
        <v>60</v>
      </c>
      <c r="I474">
        <v>773</v>
      </c>
      <c r="J474">
        <v>14</v>
      </c>
      <c r="K474" t="str">
        <f t="shared" si="14"/>
        <v>Afternoon</v>
      </c>
      <c r="L474" t="s">
        <v>4665</v>
      </c>
      <c r="M474" t="s">
        <v>4956</v>
      </c>
      <c r="N474" t="str">
        <f t="shared" si="15"/>
        <v>yes</v>
      </c>
    </row>
    <row r="475" spans="1:14" x14ac:dyDescent="0.25">
      <c r="A475" t="s">
        <v>4782</v>
      </c>
      <c r="B475" s="7" t="s">
        <v>3956</v>
      </c>
      <c r="C475" s="5">
        <v>200</v>
      </c>
      <c r="D475" t="s">
        <v>54</v>
      </c>
      <c r="E475" t="s">
        <v>12</v>
      </c>
      <c r="F475" t="s">
        <v>55</v>
      </c>
      <c r="G475" t="s">
        <v>1470</v>
      </c>
      <c r="H475" t="s">
        <v>29</v>
      </c>
      <c r="I475">
        <v>973</v>
      </c>
      <c r="J475">
        <v>16</v>
      </c>
      <c r="K475" t="str">
        <f t="shared" si="14"/>
        <v>Afternoon</v>
      </c>
      <c r="L475" t="s">
        <v>4665</v>
      </c>
      <c r="M475" t="s">
        <v>4956</v>
      </c>
      <c r="N475" t="str">
        <f t="shared" si="15"/>
        <v>no</v>
      </c>
    </row>
    <row r="476" spans="1:14" x14ac:dyDescent="0.25">
      <c r="A476" t="s">
        <v>4782</v>
      </c>
      <c r="B476" s="7" t="s">
        <v>4249</v>
      </c>
      <c r="C476" s="5">
        <v>-50</v>
      </c>
      <c r="D476" t="s">
        <v>505</v>
      </c>
      <c r="E476" t="s">
        <v>497</v>
      </c>
      <c r="F476" t="s">
        <v>498</v>
      </c>
      <c r="G476" t="s">
        <v>1472</v>
      </c>
      <c r="H476" t="s">
        <v>29</v>
      </c>
      <c r="I476">
        <v>923</v>
      </c>
      <c r="J476">
        <v>20</v>
      </c>
      <c r="K476" t="str">
        <f t="shared" si="14"/>
        <v>Evening</v>
      </c>
      <c r="L476" t="s">
        <v>4665</v>
      </c>
      <c r="M476" t="s">
        <v>4956</v>
      </c>
      <c r="N476" t="str">
        <f t="shared" si="15"/>
        <v>yes</v>
      </c>
    </row>
    <row r="477" spans="1:14" x14ac:dyDescent="0.25">
      <c r="A477" t="s">
        <v>4782</v>
      </c>
      <c r="B477" s="7" t="s">
        <v>4236</v>
      </c>
      <c r="C477" s="5">
        <v>-150</v>
      </c>
      <c r="D477" t="s">
        <v>1474</v>
      </c>
      <c r="E477" t="s">
        <v>23</v>
      </c>
      <c r="F477" t="s">
        <v>15</v>
      </c>
      <c r="G477" t="s">
        <v>1475</v>
      </c>
      <c r="H477" t="s">
        <v>60</v>
      </c>
      <c r="I477">
        <v>773</v>
      </c>
      <c r="J477">
        <v>20</v>
      </c>
      <c r="K477" t="str">
        <f t="shared" si="14"/>
        <v>Evening</v>
      </c>
      <c r="L477" t="s">
        <v>4665</v>
      </c>
      <c r="M477" t="s">
        <v>4956</v>
      </c>
      <c r="N477" t="str">
        <f t="shared" si="15"/>
        <v>yes</v>
      </c>
    </row>
    <row r="478" spans="1:14" x14ac:dyDescent="0.25">
      <c r="A478" t="s">
        <v>4783</v>
      </c>
      <c r="B478" s="7" t="s">
        <v>4327</v>
      </c>
      <c r="C478" s="5">
        <v>-30</v>
      </c>
      <c r="D478" t="s">
        <v>496</v>
      </c>
      <c r="E478" t="s">
        <v>497</v>
      </c>
      <c r="F478" t="s">
        <v>4649</v>
      </c>
      <c r="G478" t="s">
        <v>1477</v>
      </c>
      <c r="H478" t="s">
        <v>25</v>
      </c>
      <c r="I478">
        <v>743</v>
      </c>
      <c r="J478">
        <v>9</v>
      </c>
      <c r="K478" t="str">
        <f t="shared" si="14"/>
        <v>Morning</v>
      </c>
      <c r="L478" t="s">
        <v>4665</v>
      </c>
      <c r="M478" t="s">
        <v>4950</v>
      </c>
      <c r="N478" t="str">
        <f t="shared" si="15"/>
        <v>yes</v>
      </c>
    </row>
    <row r="479" spans="1:14" x14ac:dyDescent="0.25">
      <c r="A479" t="s">
        <v>4783</v>
      </c>
      <c r="B479" s="7" t="s">
        <v>4394</v>
      </c>
      <c r="C479" s="5">
        <v>15</v>
      </c>
      <c r="D479" t="s">
        <v>1479</v>
      </c>
      <c r="E479" t="s">
        <v>23</v>
      </c>
      <c r="F479" t="s">
        <v>15</v>
      </c>
      <c r="G479" t="s">
        <v>1480</v>
      </c>
      <c r="H479" t="s">
        <v>29</v>
      </c>
      <c r="I479">
        <v>758</v>
      </c>
      <c r="J479">
        <v>0</v>
      </c>
      <c r="K479" t="str">
        <f t="shared" si="14"/>
        <v>Morning</v>
      </c>
      <c r="L479" t="s">
        <v>4665</v>
      </c>
      <c r="M479" t="s">
        <v>4950</v>
      </c>
      <c r="N479" t="str">
        <f t="shared" si="15"/>
        <v>no</v>
      </c>
    </row>
    <row r="480" spans="1:14" x14ac:dyDescent="0.25">
      <c r="A480" t="s">
        <v>4783</v>
      </c>
      <c r="B480" s="7" t="s">
        <v>4204</v>
      </c>
      <c r="C480" s="5">
        <v>-60</v>
      </c>
      <c r="D480" t="s">
        <v>505</v>
      </c>
      <c r="E480" t="s">
        <v>497</v>
      </c>
      <c r="F480" t="s">
        <v>498</v>
      </c>
      <c r="G480" t="s">
        <v>1482</v>
      </c>
      <c r="H480" t="s">
        <v>29</v>
      </c>
      <c r="I480">
        <v>698</v>
      </c>
      <c r="J480">
        <v>14</v>
      </c>
      <c r="K480" t="str">
        <f t="shared" si="14"/>
        <v>Afternoon</v>
      </c>
      <c r="L480" t="s">
        <v>4665</v>
      </c>
      <c r="M480" t="s">
        <v>4950</v>
      </c>
      <c r="N480" t="str">
        <f t="shared" si="15"/>
        <v>yes</v>
      </c>
    </row>
    <row r="481" spans="1:14" x14ac:dyDescent="0.25">
      <c r="A481" t="s">
        <v>4783</v>
      </c>
      <c r="B481" s="7" t="s">
        <v>4333</v>
      </c>
      <c r="C481" s="5">
        <v>200</v>
      </c>
      <c r="D481" t="s">
        <v>54</v>
      </c>
      <c r="E481" t="s">
        <v>12</v>
      </c>
      <c r="F481" t="s">
        <v>55</v>
      </c>
      <c r="G481" t="s">
        <v>1484</v>
      </c>
      <c r="H481" t="s">
        <v>29</v>
      </c>
      <c r="I481">
        <v>898</v>
      </c>
      <c r="J481">
        <v>17</v>
      </c>
      <c r="K481" t="str">
        <f t="shared" si="14"/>
        <v>Afternoon</v>
      </c>
      <c r="L481" t="s">
        <v>4665</v>
      </c>
      <c r="M481" t="s">
        <v>4950</v>
      </c>
      <c r="N481" t="str">
        <f t="shared" si="15"/>
        <v>no</v>
      </c>
    </row>
    <row r="482" spans="1:14" x14ac:dyDescent="0.25">
      <c r="A482" t="s">
        <v>4783</v>
      </c>
      <c r="B482" s="7" t="s">
        <v>4057</v>
      </c>
      <c r="C482" s="5">
        <v>-45</v>
      </c>
      <c r="D482" t="s">
        <v>1321</v>
      </c>
      <c r="E482" t="s">
        <v>497</v>
      </c>
      <c r="F482" t="s">
        <v>15</v>
      </c>
      <c r="G482" t="s">
        <v>1486</v>
      </c>
      <c r="H482" t="s">
        <v>60</v>
      </c>
      <c r="I482">
        <v>853</v>
      </c>
      <c r="J482">
        <v>17</v>
      </c>
      <c r="K482" t="str">
        <f t="shared" si="14"/>
        <v>Afternoon</v>
      </c>
      <c r="L482" t="s">
        <v>4665</v>
      </c>
      <c r="M482" t="s">
        <v>4950</v>
      </c>
      <c r="N482" t="str">
        <f t="shared" si="15"/>
        <v>yes</v>
      </c>
    </row>
    <row r="483" spans="1:14" x14ac:dyDescent="0.25">
      <c r="A483" t="s">
        <v>4783</v>
      </c>
      <c r="B483" s="7" t="s">
        <v>3961</v>
      </c>
      <c r="C483" s="5">
        <v>-50</v>
      </c>
      <c r="D483" t="s">
        <v>598</v>
      </c>
      <c r="E483" t="s">
        <v>497</v>
      </c>
      <c r="F483" t="s">
        <v>498</v>
      </c>
      <c r="G483" t="s">
        <v>1488</v>
      </c>
      <c r="H483" t="s">
        <v>60</v>
      </c>
      <c r="I483">
        <v>803</v>
      </c>
      <c r="J483">
        <v>21</v>
      </c>
      <c r="K483" t="str">
        <f t="shared" si="14"/>
        <v>Evening</v>
      </c>
      <c r="L483" t="s">
        <v>4665</v>
      </c>
      <c r="M483" t="s">
        <v>4950</v>
      </c>
      <c r="N483" t="str">
        <f t="shared" si="15"/>
        <v>yes</v>
      </c>
    </row>
    <row r="484" spans="1:14" x14ac:dyDescent="0.25">
      <c r="A484" t="s">
        <v>4784</v>
      </c>
      <c r="B484" s="7" t="s">
        <v>4295</v>
      </c>
      <c r="C484" s="5">
        <v>-90</v>
      </c>
      <c r="D484" t="s">
        <v>598</v>
      </c>
      <c r="E484" t="s">
        <v>497</v>
      </c>
      <c r="F484" t="s">
        <v>498</v>
      </c>
      <c r="G484" t="s">
        <v>1490</v>
      </c>
      <c r="H484" t="s">
        <v>60</v>
      </c>
      <c r="I484">
        <v>713</v>
      </c>
      <c r="J484">
        <v>9</v>
      </c>
      <c r="K484" t="str">
        <f t="shared" si="14"/>
        <v>Morning</v>
      </c>
      <c r="L484" t="s">
        <v>4665</v>
      </c>
      <c r="M484" t="s">
        <v>4951</v>
      </c>
      <c r="N484" t="str">
        <f t="shared" si="15"/>
        <v>yes</v>
      </c>
    </row>
    <row r="485" spans="1:14" x14ac:dyDescent="0.25">
      <c r="A485" t="s">
        <v>4784</v>
      </c>
      <c r="B485" s="7" t="s">
        <v>4212</v>
      </c>
      <c r="C485" s="5">
        <v>40</v>
      </c>
      <c r="D485" t="s">
        <v>485</v>
      </c>
      <c r="E485" t="s">
        <v>23</v>
      </c>
      <c r="F485" t="s">
        <v>4642</v>
      </c>
      <c r="G485" t="s">
        <v>1492</v>
      </c>
      <c r="H485" t="s">
        <v>29</v>
      </c>
      <c r="I485">
        <v>753</v>
      </c>
      <c r="J485">
        <v>9</v>
      </c>
      <c r="K485" t="str">
        <f t="shared" si="14"/>
        <v>Morning</v>
      </c>
      <c r="L485" t="s">
        <v>4665</v>
      </c>
      <c r="M485" t="s">
        <v>4951</v>
      </c>
      <c r="N485" t="str">
        <f t="shared" si="15"/>
        <v>no</v>
      </c>
    </row>
    <row r="486" spans="1:14" x14ac:dyDescent="0.25">
      <c r="A486" t="s">
        <v>4784</v>
      </c>
      <c r="B486" s="7" t="s">
        <v>4083</v>
      </c>
      <c r="C486" s="5">
        <v>170</v>
      </c>
      <c r="D486" t="s">
        <v>1494</v>
      </c>
      <c r="E486" t="s">
        <v>23</v>
      </c>
      <c r="F486" t="s">
        <v>15</v>
      </c>
      <c r="G486" t="s">
        <v>1495</v>
      </c>
      <c r="H486" t="s">
        <v>29</v>
      </c>
      <c r="I486">
        <v>923</v>
      </c>
      <c r="J486">
        <v>14</v>
      </c>
      <c r="K486" t="str">
        <f t="shared" si="14"/>
        <v>Afternoon</v>
      </c>
      <c r="L486" t="s">
        <v>4665</v>
      </c>
      <c r="M486" t="s">
        <v>4951</v>
      </c>
      <c r="N486" t="str">
        <f t="shared" si="15"/>
        <v>no</v>
      </c>
    </row>
    <row r="487" spans="1:14" x14ac:dyDescent="0.25">
      <c r="A487" t="s">
        <v>4784</v>
      </c>
      <c r="B487" s="7" t="s">
        <v>4387</v>
      </c>
      <c r="C487" s="5">
        <v>200</v>
      </c>
      <c r="D487" t="s">
        <v>54</v>
      </c>
      <c r="E487" t="s">
        <v>12</v>
      </c>
      <c r="F487" t="s">
        <v>55</v>
      </c>
      <c r="G487" t="s">
        <v>1497</v>
      </c>
      <c r="H487" t="s">
        <v>29</v>
      </c>
      <c r="I487">
        <v>1123</v>
      </c>
      <c r="J487">
        <v>17</v>
      </c>
      <c r="K487" t="str">
        <f t="shared" si="14"/>
        <v>Afternoon</v>
      </c>
      <c r="L487" t="s">
        <v>4665</v>
      </c>
      <c r="M487" t="s">
        <v>4951</v>
      </c>
      <c r="N487" t="str">
        <f t="shared" si="15"/>
        <v>no</v>
      </c>
    </row>
    <row r="488" spans="1:14" x14ac:dyDescent="0.25">
      <c r="A488" t="s">
        <v>4784</v>
      </c>
      <c r="B488" s="7" t="s">
        <v>4074</v>
      </c>
      <c r="C488" s="5">
        <v>-50</v>
      </c>
      <c r="D488" t="s">
        <v>598</v>
      </c>
      <c r="E488" t="s">
        <v>497</v>
      </c>
      <c r="F488" t="s">
        <v>498</v>
      </c>
      <c r="G488" t="s">
        <v>1499</v>
      </c>
      <c r="H488" t="s">
        <v>60</v>
      </c>
      <c r="I488">
        <v>1073</v>
      </c>
      <c r="J488">
        <v>17</v>
      </c>
      <c r="K488" t="str">
        <f t="shared" si="14"/>
        <v>Afternoon</v>
      </c>
      <c r="L488" t="s">
        <v>4665</v>
      </c>
      <c r="M488" t="s">
        <v>4951</v>
      </c>
      <c r="N488" t="str">
        <f t="shared" si="15"/>
        <v>yes</v>
      </c>
    </row>
    <row r="489" spans="1:14" x14ac:dyDescent="0.25">
      <c r="A489" t="s">
        <v>4784</v>
      </c>
      <c r="B489" s="7" t="s">
        <v>4379</v>
      </c>
      <c r="C489" s="5">
        <v>-30</v>
      </c>
      <c r="D489" t="s">
        <v>496</v>
      </c>
      <c r="E489" t="s">
        <v>497</v>
      </c>
      <c r="F489" t="s">
        <v>4649</v>
      </c>
      <c r="G489" t="s">
        <v>1501</v>
      </c>
      <c r="H489" t="s">
        <v>25</v>
      </c>
      <c r="I489">
        <v>1043</v>
      </c>
      <c r="J489">
        <v>17</v>
      </c>
      <c r="K489" t="str">
        <f t="shared" si="14"/>
        <v>Afternoon</v>
      </c>
      <c r="L489" t="s">
        <v>4665</v>
      </c>
      <c r="M489" t="s">
        <v>4951</v>
      </c>
      <c r="N489" t="str">
        <f t="shared" si="15"/>
        <v>yes</v>
      </c>
    </row>
    <row r="490" spans="1:14" x14ac:dyDescent="0.25">
      <c r="A490" t="s">
        <v>4784</v>
      </c>
      <c r="B490" s="7" t="s">
        <v>4395</v>
      </c>
      <c r="C490" s="5">
        <v>-40</v>
      </c>
      <c r="D490" t="s">
        <v>598</v>
      </c>
      <c r="E490" t="s">
        <v>497</v>
      </c>
      <c r="F490" t="s">
        <v>498</v>
      </c>
      <c r="G490" t="s">
        <v>1503</v>
      </c>
      <c r="H490" t="s">
        <v>60</v>
      </c>
      <c r="I490">
        <v>1003</v>
      </c>
      <c r="J490">
        <v>21</v>
      </c>
      <c r="K490" t="str">
        <f t="shared" si="14"/>
        <v>Evening</v>
      </c>
      <c r="L490" t="s">
        <v>4665</v>
      </c>
      <c r="M490" t="s">
        <v>4951</v>
      </c>
      <c r="N490" t="str">
        <f t="shared" si="15"/>
        <v>yes</v>
      </c>
    </row>
    <row r="491" spans="1:14" x14ac:dyDescent="0.25">
      <c r="A491" t="s">
        <v>4784</v>
      </c>
      <c r="B491" s="7" t="s">
        <v>4318</v>
      </c>
      <c r="C491" s="5">
        <v>-50</v>
      </c>
      <c r="D491" t="s">
        <v>598</v>
      </c>
      <c r="E491" t="s">
        <v>497</v>
      </c>
      <c r="F491" t="s">
        <v>498</v>
      </c>
      <c r="G491" t="s">
        <v>1505</v>
      </c>
      <c r="H491" t="s">
        <v>60</v>
      </c>
      <c r="I491">
        <v>953</v>
      </c>
      <c r="J491">
        <v>21</v>
      </c>
      <c r="K491" t="str">
        <f t="shared" si="14"/>
        <v>Evening</v>
      </c>
      <c r="L491" t="s">
        <v>4665</v>
      </c>
      <c r="M491" t="s">
        <v>4951</v>
      </c>
      <c r="N491" t="str">
        <f t="shared" si="15"/>
        <v>yes</v>
      </c>
    </row>
    <row r="492" spans="1:14" x14ac:dyDescent="0.25">
      <c r="A492" t="s">
        <v>4785</v>
      </c>
      <c r="B492" s="7" t="s">
        <v>4022</v>
      </c>
      <c r="C492" s="5">
        <v>-45</v>
      </c>
      <c r="D492" t="s">
        <v>731</v>
      </c>
      <c r="E492" t="s">
        <v>497</v>
      </c>
      <c r="F492" t="s">
        <v>4649</v>
      </c>
      <c r="G492" t="s">
        <v>1507</v>
      </c>
      <c r="H492" t="s">
        <v>25</v>
      </c>
      <c r="I492">
        <v>908</v>
      </c>
      <c r="J492">
        <v>17</v>
      </c>
      <c r="K492" t="str">
        <f t="shared" si="14"/>
        <v>Afternoon</v>
      </c>
      <c r="L492" t="s">
        <v>4665</v>
      </c>
      <c r="M492" t="s">
        <v>4952</v>
      </c>
      <c r="N492" t="str">
        <f t="shared" si="15"/>
        <v>yes</v>
      </c>
    </row>
    <row r="493" spans="1:14" x14ac:dyDescent="0.25">
      <c r="A493" t="s">
        <v>4785</v>
      </c>
      <c r="B493" s="7" t="s">
        <v>4396</v>
      </c>
      <c r="C493" s="5">
        <v>200</v>
      </c>
      <c r="D493" t="s">
        <v>54</v>
      </c>
      <c r="E493" t="s">
        <v>12</v>
      </c>
      <c r="F493" t="s">
        <v>55</v>
      </c>
      <c r="G493" t="s">
        <v>1509</v>
      </c>
      <c r="H493" t="s">
        <v>29</v>
      </c>
      <c r="I493">
        <v>1108</v>
      </c>
      <c r="J493">
        <v>18</v>
      </c>
      <c r="K493" t="str">
        <f t="shared" si="14"/>
        <v>Evening</v>
      </c>
      <c r="L493" t="s">
        <v>4665</v>
      </c>
      <c r="M493" t="s">
        <v>4952</v>
      </c>
      <c r="N493" t="str">
        <f t="shared" si="15"/>
        <v>no</v>
      </c>
    </row>
    <row r="494" spans="1:14" x14ac:dyDescent="0.25">
      <c r="A494" t="s">
        <v>4785</v>
      </c>
      <c r="B494" s="7" t="s">
        <v>4224</v>
      </c>
      <c r="C494" s="5">
        <v>-60</v>
      </c>
      <c r="D494" t="s">
        <v>505</v>
      </c>
      <c r="E494" t="s">
        <v>497</v>
      </c>
      <c r="F494" t="s">
        <v>498</v>
      </c>
      <c r="G494" t="s">
        <v>1511</v>
      </c>
      <c r="H494" t="s">
        <v>29</v>
      </c>
      <c r="I494">
        <v>1048</v>
      </c>
      <c r="J494">
        <v>20</v>
      </c>
      <c r="K494" t="str">
        <f t="shared" si="14"/>
        <v>Evening</v>
      </c>
      <c r="L494" t="s">
        <v>4665</v>
      </c>
      <c r="M494" t="s">
        <v>4952</v>
      </c>
      <c r="N494" t="str">
        <f t="shared" si="15"/>
        <v>yes</v>
      </c>
    </row>
    <row r="495" spans="1:14" x14ac:dyDescent="0.25">
      <c r="A495" t="s">
        <v>4786</v>
      </c>
      <c r="B495" s="7" t="s">
        <v>4276</v>
      </c>
      <c r="C495" s="5">
        <v>-50</v>
      </c>
      <c r="D495" t="s">
        <v>598</v>
      </c>
      <c r="E495" t="s">
        <v>497</v>
      </c>
      <c r="F495" t="s">
        <v>498</v>
      </c>
      <c r="G495" t="s">
        <v>1513</v>
      </c>
      <c r="H495" t="s">
        <v>60</v>
      </c>
      <c r="I495">
        <v>998</v>
      </c>
      <c r="J495">
        <v>14</v>
      </c>
      <c r="K495" t="str">
        <f t="shared" si="14"/>
        <v>Afternoon</v>
      </c>
      <c r="L495" t="s">
        <v>4665</v>
      </c>
      <c r="M495" t="s">
        <v>4953</v>
      </c>
      <c r="N495" t="str">
        <f t="shared" si="15"/>
        <v>yes</v>
      </c>
    </row>
    <row r="496" spans="1:14" x14ac:dyDescent="0.25">
      <c r="A496" t="s">
        <v>4786</v>
      </c>
      <c r="B496" s="7" t="s">
        <v>3994</v>
      </c>
      <c r="C496" s="5">
        <v>-50</v>
      </c>
      <c r="D496" t="s">
        <v>75</v>
      </c>
      <c r="E496" t="s">
        <v>37</v>
      </c>
      <c r="F496" t="s">
        <v>76</v>
      </c>
      <c r="G496" t="s">
        <v>1515</v>
      </c>
      <c r="H496" t="s">
        <v>71</v>
      </c>
      <c r="I496">
        <v>948</v>
      </c>
      <c r="J496">
        <v>16</v>
      </c>
      <c r="K496" t="str">
        <f t="shared" si="14"/>
        <v>Afternoon</v>
      </c>
      <c r="L496" t="s">
        <v>4665</v>
      </c>
      <c r="M496" t="s">
        <v>4953</v>
      </c>
      <c r="N496" t="str">
        <f t="shared" si="15"/>
        <v>yes</v>
      </c>
    </row>
    <row r="497" spans="1:14" x14ac:dyDescent="0.25">
      <c r="A497" t="s">
        <v>4786</v>
      </c>
      <c r="B497" s="7" t="s">
        <v>4397</v>
      </c>
      <c r="C497" s="5">
        <v>-50</v>
      </c>
      <c r="D497" t="s">
        <v>598</v>
      </c>
      <c r="E497" t="s">
        <v>497</v>
      </c>
      <c r="F497" t="s">
        <v>498</v>
      </c>
      <c r="G497" t="s">
        <v>1517</v>
      </c>
      <c r="H497" t="s">
        <v>60</v>
      </c>
      <c r="I497">
        <v>898</v>
      </c>
      <c r="J497">
        <v>17</v>
      </c>
      <c r="K497" t="str">
        <f t="shared" si="14"/>
        <v>Afternoon</v>
      </c>
      <c r="L497" t="s">
        <v>4665</v>
      </c>
      <c r="M497" t="s">
        <v>4953</v>
      </c>
      <c r="N497" t="str">
        <f t="shared" si="15"/>
        <v>yes</v>
      </c>
    </row>
    <row r="498" spans="1:14" x14ac:dyDescent="0.25">
      <c r="A498" t="s">
        <v>4786</v>
      </c>
      <c r="B498" s="7" t="s">
        <v>4391</v>
      </c>
      <c r="C498" s="5">
        <v>200</v>
      </c>
      <c r="D498" t="s">
        <v>54</v>
      </c>
      <c r="E498" t="s">
        <v>12</v>
      </c>
      <c r="F498" t="s">
        <v>55</v>
      </c>
      <c r="G498" t="s">
        <v>1519</v>
      </c>
      <c r="H498" t="s">
        <v>29</v>
      </c>
      <c r="I498">
        <v>1098</v>
      </c>
      <c r="J498">
        <v>17</v>
      </c>
      <c r="K498" t="str">
        <f t="shared" si="14"/>
        <v>Afternoon</v>
      </c>
      <c r="L498" t="s">
        <v>4665</v>
      </c>
      <c r="M498" t="s">
        <v>4953</v>
      </c>
      <c r="N498" t="str">
        <f t="shared" si="15"/>
        <v>no</v>
      </c>
    </row>
    <row r="499" spans="1:14" x14ac:dyDescent="0.25">
      <c r="A499" t="s">
        <v>4786</v>
      </c>
      <c r="B499" s="7" t="s">
        <v>4084</v>
      </c>
      <c r="C499" s="5">
        <v>-90</v>
      </c>
      <c r="D499" t="s">
        <v>1521</v>
      </c>
      <c r="E499" t="s">
        <v>23</v>
      </c>
      <c r="F499" t="s">
        <v>15</v>
      </c>
      <c r="G499" t="s">
        <v>1522</v>
      </c>
      <c r="H499" t="s">
        <v>29</v>
      </c>
      <c r="I499">
        <v>1008</v>
      </c>
      <c r="J499">
        <v>20</v>
      </c>
      <c r="K499" t="str">
        <f t="shared" si="14"/>
        <v>Evening</v>
      </c>
      <c r="L499" t="s">
        <v>4665</v>
      </c>
      <c r="M499" t="s">
        <v>4953</v>
      </c>
      <c r="N499" t="str">
        <f t="shared" si="15"/>
        <v>yes</v>
      </c>
    </row>
    <row r="500" spans="1:14" x14ac:dyDescent="0.25">
      <c r="A500" t="s">
        <v>4787</v>
      </c>
      <c r="B500" s="7" t="s">
        <v>4398</v>
      </c>
      <c r="C500" s="5">
        <v>-40</v>
      </c>
      <c r="D500" t="s">
        <v>1299</v>
      </c>
      <c r="E500" t="s">
        <v>23</v>
      </c>
      <c r="F500" t="s">
        <v>15</v>
      </c>
      <c r="G500" t="s">
        <v>1524</v>
      </c>
      <c r="H500" t="s">
        <v>29</v>
      </c>
      <c r="I500">
        <v>968</v>
      </c>
      <c r="J500">
        <v>0</v>
      </c>
      <c r="K500" t="str">
        <f t="shared" si="14"/>
        <v>Morning</v>
      </c>
      <c r="L500" t="s">
        <v>4665</v>
      </c>
      <c r="M500" t="s">
        <v>4954</v>
      </c>
      <c r="N500" t="str">
        <f t="shared" si="15"/>
        <v>yes</v>
      </c>
    </row>
    <row r="501" spans="1:14" x14ac:dyDescent="0.25">
      <c r="A501" t="s">
        <v>4787</v>
      </c>
      <c r="B501" s="7" t="s">
        <v>4399</v>
      </c>
      <c r="C501" s="5">
        <v>-10</v>
      </c>
      <c r="D501" t="s">
        <v>598</v>
      </c>
      <c r="E501" t="s">
        <v>497</v>
      </c>
      <c r="F501" t="s">
        <v>498</v>
      </c>
      <c r="G501" t="s">
        <v>1526</v>
      </c>
      <c r="H501" t="s">
        <v>60</v>
      </c>
      <c r="I501">
        <v>958</v>
      </c>
      <c r="J501">
        <v>0</v>
      </c>
      <c r="K501" t="str">
        <f t="shared" si="14"/>
        <v>Morning</v>
      </c>
      <c r="L501" t="s">
        <v>4665</v>
      </c>
      <c r="M501" t="s">
        <v>4954</v>
      </c>
      <c r="N501" t="str">
        <f t="shared" si="15"/>
        <v>yes</v>
      </c>
    </row>
    <row r="502" spans="1:14" x14ac:dyDescent="0.25">
      <c r="A502" t="s">
        <v>4787</v>
      </c>
      <c r="B502" s="7" t="s">
        <v>3985</v>
      </c>
      <c r="C502" s="5">
        <v>-50</v>
      </c>
      <c r="D502" t="s">
        <v>75</v>
      </c>
      <c r="E502" t="s">
        <v>37</v>
      </c>
      <c r="F502" t="s">
        <v>76</v>
      </c>
      <c r="G502" t="s">
        <v>1528</v>
      </c>
      <c r="H502" t="s">
        <v>71</v>
      </c>
      <c r="I502">
        <v>908</v>
      </c>
      <c r="J502">
        <v>1</v>
      </c>
      <c r="K502" t="str">
        <f t="shared" si="14"/>
        <v>Morning</v>
      </c>
      <c r="L502" t="s">
        <v>4665</v>
      </c>
      <c r="M502" t="s">
        <v>4954</v>
      </c>
      <c r="N502" t="str">
        <f t="shared" si="15"/>
        <v>yes</v>
      </c>
    </row>
    <row r="503" spans="1:14" x14ac:dyDescent="0.25">
      <c r="A503" t="s">
        <v>4787</v>
      </c>
      <c r="B503" s="7" t="s">
        <v>4400</v>
      </c>
      <c r="C503" s="5">
        <v>200</v>
      </c>
      <c r="D503" t="s">
        <v>54</v>
      </c>
      <c r="E503" t="s">
        <v>12</v>
      </c>
      <c r="F503" t="s">
        <v>55</v>
      </c>
      <c r="G503" t="s">
        <v>1530</v>
      </c>
      <c r="H503" t="s">
        <v>29</v>
      </c>
      <c r="I503">
        <v>1108</v>
      </c>
      <c r="J503">
        <v>14</v>
      </c>
      <c r="K503" t="str">
        <f t="shared" si="14"/>
        <v>Afternoon</v>
      </c>
      <c r="L503" t="s">
        <v>4665</v>
      </c>
      <c r="M503" t="s">
        <v>4954</v>
      </c>
      <c r="N503" t="str">
        <f t="shared" si="15"/>
        <v>no</v>
      </c>
    </row>
    <row r="504" spans="1:14" x14ac:dyDescent="0.25">
      <c r="A504" t="s">
        <v>4787</v>
      </c>
      <c r="B504" s="7" t="s">
        <v>4042</v>
      </c>
      <c r="C504" s="5">
        <v>-50</v>
      </c>
      <c r="D504" t="s">
        <v>505</v>
      </c>
      <c r="E504" t="s">
        <v>497</v>
      </c>
      <c r="F504" t="s">
        <v>498</v>
      </c>
      <c r="G504" t="s">
        <v>1532</v>
      </c>
      <c r="H504" t="s">
        <v>29</v>
      </c>
      <c r="I504">
        <v>1058</v>
      </c>
      <c r="J504">
        <v>16</v>
      </c>
      <c r="K504" t="str">
        <f t="shared" si="14"/>
        <v>Afternoon</v>
      </c>
      <c r="L504" t="s">
        <v>4665</v>
      </c>
      <c r="M504" t="s">
        <v>4954</v>
      </c>
      <c r="N504" t="str">
        <f t="shared" si="15"/>
        <v>yes</v>
      </c>
    </row>
    <row r="505" spans="1:14" x14ac:dyDescent="0.25">
      <c r="A505" t="s">
        <v>4787</v>
      </c>
      <c r="B505" s="7" t="s">
        <v>4401</v>
      </c>
      <c r="C505" s="5">
        <v>-50</v>
      </c>
      <c r="D505" t="s">
        <v>598</v>
      </c>
      <c r="E505" t="s">
        <v>497</v>
      </c>
      <c r="F505" t="s">
        <v>498</v>
      </c>
      <c r="G505" t="s">
        <v>1534</v>
      </c>
      <c r="H505" t="s">
        <v>60</v>
      </c>
      <c r="I505">
        <v>1008</v>
      </c>
      <c r="J505">
        <v>21</v>
      </c>
      <c r="K505" t="str">
        <f t="shared" si="14"/>
        <v>Evening</v>
      </c>
      <c r="L505" t="s">
        <v>4665</v>
      </c>
      <c r="M505" t="s">
        <v>4954</v>
      </c>
      <c r="N505" t="str">
        <f t="shared" si="15"/>
        <v>yes</v>
      </c>
    </row>
    <row r="506" spans="1:14" x14ac:dyDescent="0.25">
      <c r="A506" t="s">
        <v>4788</v>
      </c>
      <c r="B506" s="7" t="s">
        <v>4402</v>
      </c>
      <c r="C506" s="5">
        <v>-50</v>
      </c>
      <c r="D506" t="s">
        <v>598</v>
      </c>
      <c r="E506" t="s">
        <v>497</v>
      </c>
      <c r="F506" t="s">
        <v>498</v>
      </c>
      <c r="G506" t="s">
        <v>1536</v>
      </c>
      <c r="H506" t="s">
        <v>60</v>
      </c>
      <c r="I506">
        <v>958</v>
      </c>
      <c r="J506">
        <v>0</v>
      </c>
      <c r="K506" t="str">
        <f t="shared" si="14"/>
        <v>Morning</v>
      </c>
      <c r="L506" t="s">
        <v>4665</v>
      </c>
      <c r="M506" t="s">
        <v>4955</v>
      </c>
      <c r="N506" t="str">
        <f t="shared" si="15"/>
        <v>yes</v>
      </c>
    </row>
    <row r="507" spans="1:14" x14ac:dyDescent="0.25">
      <c r="A507" t="s">
        <v>4788</v>
      </c>
      <c r="B507" s="7" t="s">
        <v>4182</v>
      </c>
      <c r="C507" s="5">
        <v>-50</v>
      </c>
      <c r="D507" t="s">
        <v>75</v>
      </c>
      <c r="E507" t="s">
        <v>37</v>
      </c>
      <c r="F507" t="s">
        <v>76</v>
      </c>
      <c r="G507" t="s">
        <v>1538</v>
      </c>
      <c r="H507" t="s">
        <v>71</v>
      </c>
      <c r="I507">
        <v>908</v>
      </c>
      <c r="J507">
        <v>1</v>
      </c>
      <c r="K507" t="str">
        <f t="shared" si="14"/>
        <v>Morning</v>
      </c>
      <c r="L507" t="s">
        <v>4665</v>
      </c>
      <c r="M507" t="s">
        <v>4955</v>
      </c>
      <c r="N507" t="str">
        <f t="shared" si="15"/>
        <v>yes</v>
      </c>
    </row>
    <row r="508" spans="1:14" x14ac:dyDescent="0.25">
      <c r="A508" t="s">
        <v>4788</v>
      </c>
      <c r="B508" s="7" t="s">
        <v>4403</v>
      </c>
      <c r="C508" s="5">
        <v>-200</v>
      </c>
      <c r="D508" t="s">
        <v>811</v>
      </c>
      <c r="E508" t="s">
        <v>23</v>
      </c>
      <c r="F508" t="s">
        <v>15</v>
      </c>
      <c r="G508" t="s">
        <v>1540</v>
      </c>
      <c r="H508" t="s">
        <v>60</v>
      </c>
      <c r="I508">
        <v>708</v>
      </c>
      <c r="J508">
        <v>1</v>
      </c>
      <c r="K508" t="str">
        <f t="shared" si="14"/>
        <v>Morning</v>
      </c>
      <c r="L508" t="s">
        <v>4665</v>
      </c>
      <c r="M508" t="s">
        <v>4955</v>
      </c>
      <c r="N508" t="str">
        <f t="shared" si="15"/>
        <v>yes</v>
      </c>
    </row>
    <row r="509" spans="1:14" x14ac:dyDescent="0.25">
      <c r="A509" t="s">
        <v>4788</v>
      </c>
      <c r="B509" s="7" t="s">
        <v>4144</v>
      </c>
      <c r="C509" s="5">
        <v>-50</v>
      </c>
      <c r="D509" t="s">
        <v>496</v>
      </c>
      <c r="E509" t="s">
        <v>497</v>
      </c>
      <c r="F509" t="s">
        <v>4649</v>
      </c>
      <c r="G509" t="s">
        <v>1542</v>
      </c>
      <c r="H509" t="s">
        <v>25</v>
      </c>
      <c r="I509">
        <v>658</v>
      </c>
      <c r="J509">
        <v>14</v>
      </c>
      <c r="K509" t="str">
        <f t="shared" si="14"/>
        <v>Afternoon</v>
      </c>
      <c r="L509" t="s">
        <v>4665</v>
      </c>
      <c r="M509" t="s">
        <v>4955</v>
      </c>
      <c r="N509" t="str">
        <f t="shared" si="15"/>
        <v>yes</v>
      </c>
    </row>
    <row r="510" spans="1:14" x14ac:dyDescent="0.25">
      <c r="A510" t="s">
        <v>4788</v>
      </c>
      <c r="B510" s="7" t="s">
        <v>4209</v>
      </c>
      <c r="C510" s="5">
        <v>200</v>
      </c>
      <c r="D510" t="s">
        <v>54</v>
      </c>
      <c r="E510" t="s">
        <v>12</v>
      </c>
      <c r="F510" t="s">
        <v>55</v>
      </c>
      <c r="G510" t="s">
        <v>1544</v>
      </c>
      <c r="H510" t="s">
        <v>29</v>
      </c>
      <c r="I510">
        <v>858</v>
      </c>
      <c r="J510">
        <v>16</v>
      </c>
      <c r="K510" t="str">
        <f t="shared" si="14"/>
        <v>Afternoon</v>
      </c>
      <c r="L510" t="s">
        <v>4665</v>
      </c>
      <c r="M510" t="s">
        <v>4955</v>
      </c>
      <c r="N510" t="str">
        <f t="shared" si="15"/>
        <v>no</v>
      </c>
    </row>
    <row r="511" spans="1:14" x14ac:dyDescent="0.25">
      <c r="A511" t="s">
        <v>4788</v>
      </c>
      <c r="B511" s="7" t="s">
        <v>3978</v>
      </c>
      <c r="C511" s="5">
        <v>-60</v>
      </c>
      <c r="D511" t="s">
        <v>970</v>
      </c>
      <c r="E511" t="s">
        <v>23</v>
      </c>
      <c r="F511" t="s">
        <v>15</v>
      </c>
      <c r="G511" t="s">
        <v>1546</v>
      </c>
      <c r="H511" t="s">
        <v>60</v>
      </c>
      <c r="I511">
        <v>798</v>
      </c>
      <c r="J511">
        <v>19</v>
      </c>
      <c r="K511" t="str">
        <f t="shared" si="14"/>
        <v>Evening</v>
      </c>
      <c r="L511" t="s">
        <v>4665</v>
      </c>
      <c r="M511" t="s">
        <v>4955</v>
      </c>
      <c r="N511" t="str">
        <f t="shared" si="15"/>
        <v>yes</v>
      </c>
    </row>
    <row r="512" spans="1:14" x14ac:dyDescent="0.25">
      <c r="A512" t="s">
        <v>4788</v>
      </c>
      <c r="B512" s="7" t="s">
        <v>3963</v>
      </c>
      <c r="C512" s="5">
        <v>-60</v>
      </c>
      <c r="D512" t="s">
        <v>626</v>
      </c>
      <c r="E512" t="s">
        <v>497</v>
      </c>
      <c r="F512" t="s">
        <v>4650</v>
      </c>
      <c r="G512" t="s">
        <v>1548</v>
      </c>
      <c r="H512" t="s">
        <v>60</v>
      </c>
      <c r="I512">
        <v>738</v>
      </c>
      <c r="J512">
        <v>21</v>
      </c>
      <c r="K512" t="str">
        <f t="shared" si="14"/>
        <v>Evening</v>
      </c>
      <c r="L512" t="s">
        <v>4665</v>
      </c>
      <c r="M512" t="s">
        <v>4955</v>
      </c>
      <c r="N512" t="str">
        <f t="shared" si="15"/>
        <v>yes</v>
      </c>
    </row>
    <row r="513" spans="1:14" x14ac:dyDescent="0.25">
      <c r="A513" t="s">
        <v>4788</v>
      </c>
      <c r="B513" s="7" t="s">
        <v>4404</v>
      </c>
      <c r="C513" s="5">
        <v>-50</v>
      </c>
      <c r="D513" t="s">
        <v>75</v>
      </c>
      <c r="E513" t="s">
        <v>37</v>
      </c>
      <c r="F513" t="s">
        <v>76</v>
      </c>
      <c r="G513" t="s">
        <v>1550</v>
      </c>
      <c r="H513" t="s">
        <v>71</v>
      </c>
      <c r="I513">
        <v>688</v>
      </c>
      <c r="J513">
        <v>12</v>
      </c>
      <c r="K513" t="str">
        <f t="shared" si="14"/>
        <v>Afternoon</v>
      </c>
      <c r="L513" t="s">
        <v>4665</v>
      </c>
      <c r="M513" t="s">
        <v>4955</v>
      </c>
      <c r="N513" t="str">
        <f t="shared" si="15"/>
        <v>yes</v>
      </c>
    </row>
    <row r="514" spans="1:14" x14ac:dyDescent="0.25">
      <c r="A514" t="s">
        <v>4789</v>
      </c>
      <c r="B514" s="7" t="s">
        <v>4405</v>
      </c>
      <c r="C514" s="5">
        <v>-45</v>
      </c>
      <c r="D514" t="s">
        <v>496</v>
      </c>
      <c r="E514" t="s">
        <v>497</v>
      </c>
      <c r="F514" t="s">
        <v>4649</v>
      </c>
      <c r="G514" t="s">
        <v>1552</v>
      </c>
      <c r="H514" t="s">
        <v>25</v>
      </c>
      <c r="I514">
        <v>643</v>
      </c>
      <c r="J514">
        <v>1</v>
      </c>
      <c r="K514" t="str">
        <f t="shared" si="14"/>
        <v>Morning</v>
      </c>
      <c r="L514" t="s">
        <v>4665</v>
      </c>
      <c r="M514" t="s">
        <v>4956</v>
      </c>
      <c r="N514" t="str">
        <f t="shared" si="15"/>
        <v>yes</v>
      </c>
    </row>
    <row r="515" spans="1:14" x14ac:dyDescent="0.25">
      <c r="A515" t="s">
        <v>4789</v>
      </c>
      <c r="B515" s="7" t="s">
        <v>4187</v>
      </c>
      <c r="C515" s="5">
        <v>-50</v>
      </c>
      <c r="D515" t="s">
        <v>75</v>
      </c>
      <c r="E515" t="s">
        <v>37</v>
      </c>
      <c r="F515" t="s">
        <v>76</v>
      </c>
      <c r="G515" t="s">
        <v>1554</v>
      </c>
      <c r="H515" t="s">
        <v>71</v>
      </c>
      <c r="I515">
        <v>593</v>
      </c>
      <c r="J515">
        <v>14</v>
      </c>
      <c r="K515" t="str">
        <f t="shared" si="14"/>
        <v>Afternoon</v>
      </c>
      <c r="L515" t="s">
        <v>4665</v>
      </c>
      <c r="M515" t="s">
        <v>4956</v>
      </c>
      <c r="N515" t="str">
        <f t="shared" si="15"/>
        <v>yes</v>
      </c>
    </row>
    <row r="516" spans="1:14" x14ac:dyDescent="0.25">
      <c r="A516" t="s">
        <v>4789</v>
      </c>
      <c r="B516" s="7" t="s">
        <v>4397</v>
      </c>
      <c r="C516" s="5">
        <v>-45</v>
      </c>
      <c r="D516" t="s">
        <v>496</v>
      </c>
      <c r="E516" t="s">
        <v>497</v>
      </c>
      <c r="F516" t="s">
        <v>4649</v>
      </c>
      <c r="G516" t="s">
        <v>1556</v>
      </c>
      <c r="H516" t="s">
        <v>25</v>
      </c>
      <c r="I516">
        <v>548</v>
      </c>
      <c r="J516">
        <v>17</v>
      </c>
      <c r="K516" t="str">
        <f t="shared" ref="K516:K579" si="16">IF(J516&gt;21, "Night",IF(J516&lt;12, "Morning",IF(J516&lt;18,"Afternoon",IF(J516&gt;17,"Evening"))))</f>
        <v>Afternoon</v>
      </c>
      <c r="L516" t="s">
        <v>4665</v>
      </c>
      <c r="M516" t="s">
        <v>4956</v>
      </c>
      <c r="N516" t="str">
        <f t="shared" ref="N516:N579" si="17">IF(C516&lt;0,"yes","no")</f>
        <v>yes</v>
      </c>
    </row>
    <row r="517" spans="1:14" x14ac:dyDescent="0.25">
      <c r="A517" t="s">
        <v>4789</v>
      </c>
      <c r="B517" s="7" t="s">
        <v>4211</v>
      </c>
      <c r="C517" s="5">
        <v>200</v>
      </c>
      <c r="D517" t="s">
        <v>54</v>
      </c>
      <c r="E517" t="s">
        <v>12</v>
      </c>
      <c r="F517" t="s">
        <v>55</v>
      </c>
      <c r="G517" t="s">
        <v>1558</v>
      </c>
      <c r="H517" t="s">
        <v>29</v>
      </c>
      <c r="I517">
        <v>748</v>
      </c>
      <c r="J517">
        <v>17</v>
      </c>
      <c r="K517" t="str">
        <f t="shared" si="16"/>
        <v>Afternoon</v>
      </c>
      <c r="L517" t="s">
        <v>4665</v>
      </c>
      <c r="M517" t="s">
        <v>4956</v>
      </c>
      <c r="N517" t="str">
        <f t="shared" si="17"/>
        <v>no</v>
      </c>
    </row>
    <row r="518" spans="1:14" x14ac:dyDescent="0.25">
      <c r="A518" t="s">
        <v>4789</v>
      </c>
      <c r="B518" s="7" t="s">
        <v>4406</v>
      </c>
      <c r="C518" s="5">
        <v>-60</v>
      </c>
      <c r="D518" t="s">
        <v>505</v>
      </c>
      <c r="E518" t="s">
        <v>497</v>
      </c>
      <c r="F518" t="s">
        <v>498</v>
      </c>
      <c r="G518" t="s">
        <v>1560</v>
      </c>
      <c r="H518" t="s">
        <v>29</v>
      </c>
      <c r="I518">
        <v>688</v>
      </c>
      <c r="J518">
        <v>20</v>
      </c>
      <c r="K518" t="str">
        <f t="shared" si="16"/>
        <v>Evening</v>
      </c>
      <c r="L518" t="s">
        <v>4665</v>
      </c>
      <c r="M518" t="s">
        <v>4956</v>
      </c>
      <c r="N518" t="str">
        <f t="shared" si="17"/>
        <v>yes</v>
      </c>
    </row>
    <row r="519" spans="1:14" x14ac:dyDescent="0.25">
      <c r="A519" t="s">
        <v>4789</v>
      </c>
      <c r="B519" s="7" t="s">
        <v>4250</v>
      </c>
      <c r="C519" s="5">
        <v>-50</v>
      </c>
      <c r="D519" t="s">
        <v>1474</v>
      </c>
      <c r="E519" t="s">
        <v>23</v>
      </c>
      <c r="F519" t="s">
        <v>15</v>
      </c>
      <c r="G519" t="s">
        <v>1562</v>
      </c>
      <c r="H519" t="s">
        <v>60</v>
      </c>
      <c r="I519">
        <v>638</v>
      </c>
      <c r="J519">
        <v>20</v>
      </c>
      <c r="K519" t="str">
        <f t="shared" si="16"/>
        <v>Evening</v>
      </c>
      <c r="L519" t="s">
        <v>4665</v>
      </c>
      <c r="M519" t="s">
        <v>4956</v>
      </c>
      <c r="N519" t="str">
        <f t="shared" si="17"/>
        <v>yes</v>
      </c>
    </row>
    <row r="520" spans="1:14" x14ac:dyDescent="0.25">
      <c r="A520" t="s">
        <v>4789</v>
      </c>
      <c r="B520" s="7" t="s">
        <v>4407</v>
      </c>
      <c r="C520" s="5">
        <v>-20</v>
      </c>
      <c r="D520" t="s">
        <v>598</v>
      </c>
      <c r="E520" t="s">
        <v>497</v>
      </c>
      <c r="F520" t="s">
        <v>498</v>
      </c>
      <c r="G520" t="s">
        <v>1564</v>
      </c>
      <c r="H520" t="s">
        <v>60</v>
      </c>
      <c r="I520">
        <v>618</v>
      </c>
      <c r="J520">
        <v>20</v>
      </c>
      <c r="K520" t="str">
        <f t="shared" si="16"/>
        <v>Evening</v>
      </c>
      <c r="L520" t="s">
        <v>4665</v>
      </c>
      <c r="M520" t="s">
        <v>4956</v>
      </c>
      <c r="N520" t="str">
        <f t="shared" si="17"/>
        <v>yes</v>
      </c>
    </row>
    <row r="521" spans="1:14" x14ac:dyDescent="0.25">
      <c r="A521" t="s">
        <v>4789</v>
      </c>
      <c r="B521" s="7" t="s">
        <v>4408</v>
      </c>
      <c r="C521" s="5">
        <v>-50</v>
      </c>
      <c r="D521" t="s">
        <v>75</v>
      </c>
      <c r="E521" t="s">
        <v>37</v>
      </c>
      <c r="F521" t="s">
        <v>76</v>
      </c>
      <c r="G521" t="s">
        <v>1566</v>
      </c>
      <c r="H521" t="s">
        <v>71</v>
      </c>
      <c r="I521">
        <v>568</v>
      </c>
      <c r="J521">
        <v>21</v>
      </c>
      <c r="K521" t="str">
        <f t="shared" si="16"/>
        <v>Evening</v>
      </c>
      <c r="L521" t="s">
        <v>4665</v>
      </c>
      <c r="M521" t="s">
        <v>4956</v>
      </c>
      <c r="N521" t="str">
        <f t="shared" si="17"/>
        <v>yes</v>
      </c>
    </row>
    <row r="522" spans="1:14" x14ac:dyDescent="0.25">
      <c r="A522" t="s">
        <v>4790</v>
      </c>
      <c r="B522" s="7" t="s">
        <v>4409</v>
      </c>
      <c r="C522" s="5">
        <v>-50</v>
      </c>
      <c r="D522" t="s">
        <v>75</v>
      </c>
      <c r="E522" t="s">
        <v>37</v>
      </c>
      <c r="F522" t="s">
        <v>76</v>
      </c>
      <c r="G522" t="s">
        <v>1568</v>
      </c>
      <c r="H522" t="s">
        <v>71</v>
      </c>
      <c r="I522">
        <v>518</v>
      </c>
      <c r="J522">
        <v>14</v>
      </c>
      <c r="K522" t="str">
        <f t="shared" si="16"/>
        <v>Afternoon</v>
      </c>
      <c r="L522" t="s">
        <v>4665</v>
      </c>
      <c r="M522" t="s">
        <v>4950</v>
      </c>
      <c r="N522" t="str">
        <f t="shared" si="17"/>
        <v>yes</v>
      </c>
    </row>
    <row r="523" spans="1:14" x14ac:dyDescent="0.25">
      <c r="A523" t="s">
        <v>4790</v>
      </c>
      <c r="B523" s="7" t="s">
        <v>4410</v>
      </c>
      <c r="C523" s="5">
        <v>-50</v>
      </c>
      <c r="D523" t="s">
        <v>598</v>
      </c>
      <c r="E523" t="s">
        <v>497</v>
      </c>
      <c r="F523" t="s">
        <v>498</v>
      </c>
      <c r="G523" t="s">
        <v>1570</v>
      </c>
      <c r="H523" t="s">
        <v>60</v>
      </c>
      <c r="I523">
        <v>468</v>
      </c>
      <c r="J523">
        <v>16</v>
      </c>
      <c r="K523" t="str">
        <f t="shared" si="16"/>
        <v>Afternoon</v>
      </c>
      <c r="L523" t="s">
        <v>4665</v>
      </c>
      <c r="M523" t="s">
        <v>4950</v>
      </c>
      <c r="N523" t="str">
        <f t="shared" si="17"/>
        <v>yes</v>
      </c>
    </row>
    <row r="524" spans="1:14" x14ac:dyDescent="0.25">
      <c r="A524" t="s">
        <v>4790</v>
      </c>
      <c r="B524" s="7" t="s">
        <v>4411</v>
      </c>
      <c r="C524" s="5">
        <v>150</v>
      </c>
      <c r="D524" t="s">
        <v>54</v>
      </c>
      <c r="E524" t="s">
        <v>12</v>
      </c>
      <c r="F524" t="s">
        <v>55</v>
      </c>
      <c r="G524" t="s">
        <v>1572</v>
      </c>
      <c r="H524" t="s">
        <v>29</v>
      </c>
      <c r="I524">
        <v>618</v>
      </c>
      <c r="J524">
        <v>17</v>
      </c>
      <c r="K524" t="str">
        <f t="shared" si="16"/>
        <v>Afternoon</v>
      </c>
      <c r="L524" t="s">
        <v>4665</v>
      </c>
      <c r="M524" t="s">
        <v>4950</v>
      </c>
      <c r="N524" t="str">
        <f t="shared" si="17"/>
        <v>no</v>
      </c>
    </row>
    <row r="525" spans="1:14" x14ac:dyDescent="0.25">
      <c r="A525" t="s">
        <v>4790</v>
      </c>
      <c r="B525" s="7" t="s">
        <v>4412</v>
      </c>
      <c r="C525" s="5">
        <v>-50</v>
      </c>
      <c r="D525" t="s">
        <v>505</v>
      </c>
      <c r="E525" t="s">
        <v>497</v>
      </c>
      <c r="F525" t="s">
        <v>498</v>
      </c>
      <c r="G525" t="s">
        <v>1574</v>
      </c>
      <c r="H525" t="s">
        <v>29</v>
      </c>
      <c r="I525">
        <v>568</v>
      </c>
      <c r="J525">
        <v>20</v>
      </c>
      <c r="K525" t="str">
        <f t="shared" si="16"/>
        <v>Evening</v>
      </c>
      <c r="L525" t="s">
        <v>4665</v>
      </c>
      <c r="M525" t="s">
        <v>4950</v>
      </c>
      <c r="N525" t="str">
        <f t="shared" si="17"/>
        <v>yes</v>
      </c>
    </row>
    <row r="526" spans="1:14" x14ac:dyDescent="0.25">
      <c r="A526" t="s">
        <v>4790</v>
      </c>
      <c r="B526" s="7" t="s">
        <v>4395</v>
      </c>
      <c r="C526" s="5">
        <v>-50</v>
      </c>
      <c r="D526" t="s">
        <v>75</v>
      </c>
      <c r="E526" t="s">
        <v>37</v>
      </c>
      <c r="F526" t="s">
        <v>76</v>
      </c>
      <c r="G526" t="s">
        <v>1576</v>
      </c>
      <c r="H526" t="s">
        <v>71</v>
      </c>
      <c r="I526">
        <v>518</v>
      </c>
      <c r="J526">
        <v>21</v>
      </c>
      <c r="K526" t="str">
        <f t="shared" si="16"/>
        <v>Evening</v>
      </c>
      <c r="L526" t="s">
        <v>4665</v>
      </c>
      <c r="M526" t="s">
        <v>4950</v>
      </c>
      <c r="N526" t="str">
        <f t="shared" si="17"/>
        <v>yes</v>
      </c>
    </row>
    <row r="527" spans="1:14" x14ac:dyDescent="0.25">
      <c r="A527" t="s">
        <v>4791</v>
      </c>
      <c r="B527" s="7" t="s">
        <v>4150</v>
      </c>
      <c r="C527" s="5">
        <v>-50</v>
      </c>
      <c r="D527" t="s">
        <v>626</v>
      </c>
      <c r="E527" t="s">
        <v>497</v>
      </c>
      <c r="F527" t="s">
        <v>4650</v>
      </c>
      <c r="G527" t="s">
        <v>1578</v>
      </c>
      <c r="H527" t="s">
        <v>60</v>
      </c>
      <c r="I527">
        <v>468</v>
      </c>
      <c r="J527">
        <v>9</v>
      </c>
      <c r="K527" t="str">
        <f t="shared" si="16"/>
        <v>Morning</v>
      </c>
      <c r="L527" t="s">
        <v>4665</v>
      </c>
      <c r="M527" t="s">
        <v>4951</v>
      </c>
      <c r="N527" t="str">
        <f t="shared" si="17"/>
        <v>yes</v>
      </c>
    </row>
    <row r="528" spans="1:14" x14ac:dyDescent="0.25">
      <c r="A528" t="s">
        <v>4791</v>
      </c>
      <c r="B528" s="7" t="s">
        <v>4413</v>
      </c>
      <c r="C528" s="5">
        <v>1000</v>
      </c>
      <c r="D528" t="s">
        <v>1580</v>
      </c>
      <c r="E528" t="s">
        <v>1252</v>
      </c>
      <c r="F528" t="s">
        <v>1253</v>
      </c>
      <c r="G528" t="s">
        <v>1581</v>
      </c>
      <c r="H528" t="s">
        <v>220</v>
      </c>
      <c r="I528">
        <v>1468</v>
      </c>
      <c r="J528">
        <v>16</v>
      </c>
      <c r="K528" t="str">
        <f t="shared" si="16"/>
        <v>Afternoon</v>
      </c>
      <c r="L528" t="s">
        <v>4665</v>
      </c>
      <c r="M528" t="s">
        <v>4951</v>
      </c>
      <c r="N528" t="str">
        <f t="shared" si="17"/>
        <v>no</v>
      </c>
    </row>
    <row r="529" spans="1:14" x14ac:dyDescent="0.25">
      <c r="A529" t="s">
        <v>4791</v>
      </c>
      <c r="B529" s="7" t="s">
        <v>4414</v>
      </c>
      <c r="C529" s="5">
        <v>200</v>
      </c>
      <c r="D529" t="s">
        <v>54</v>
      </c>
      <c r="E529" t="s">
        <v>12</v>
      </c>
      <c r="F529" t="s">
        <v>55</v>
      </c>
      <c r="G529" t="s">
        <v>1583</v>
      </c>
      <c r="H529" t="s">
        <v>29</v>
      </c>
      <c r="I529">
        <v>1668</v>
      </c>
      <c r="J529">
        <v>16</v>
      </c>
      <c r="K529" t="str">
        <f t="shared" si="16"/>
        <v>Afternoon</v>
      </c>
      <c r="L529" t="s">
        <v>4665</v>
      </c>
      <c r="M529" t="s">
        <v>4951</v>
      </c>
      <c r="N529" t="str">
        <f t="shared" si="17"/>
        <v>no</v>
      </c>
    </row>
    <row r="530" spans="1:14" x14ac:dyDescent="0.25">
      <c r="A530" t="s">
        <v>4791</v>
      </c>
      <c r="B530" s="7" t="s">
        <v>4368</v>
      </c>
      <c r="C530" s="5">
        <v>-35</v>
      </c>
      <c r="D530" t="s">
        <v>1585</v>
      </c>
      <c r="E530" t="s">
        <v>23</v>
      </c>
      <c r="F530" t="s">
        <v>15</v>
      </c>
      <c r="G530" t="s">
        <v>1586</v>
      </c>
      <c r="H530" t="s">
        <v>60</v>
      </c>
      <c r="I530">
        <v>1633</v>
      </c>
      <c r="J530">
        <v>17</v>
      </c>
      <c r="K530" t="str">
        <f t="shared" si="16"/>
        <v>Afternoon</v>
      </c>
      <c r="L530" t="s">
        <v>4665</v>
      </c>
      <c r="M530" t="s">
        <v>4951</v>
      </c>
      <c r="N530" t="str">
        <f t="shared" si="17"/>
        <v>yes</v>
      </c>
    </row>
    <row r="531" spans="1:14" x14ac:dyDescent="0.25">
      <c r="A531" t="s">
        <v>4791</v>
      </c>
      <c r="B531" s="7" t="s">
        <v>4388</v>
      </c>
      <c r="C531" s="5">
        <v>-40</v>
      </c>
      <c r="D531" t="s">
        <v>1588</v>
      </c>
      <c r="E531" t="s">
        <v>23</v>
      </c>
      <c r="F531" t="s">
        <v>15</v>
      </c>
      <c r="G531" t="s">
        <v>1589</v>
      </c>
      <c r="H531" t="s">
        <v>60</v>
      </c>
      <c r="I531">
        <v>1593</v>
      </c>
      <c r="J531">
        <v>18</v>
      </c>
      <c r="K531" t="str">
        <f t="shared" si="16"/>
        <v>Evening</v>
      </c>
      <c r="L531" t="s">
        <v>4665</v>
      </c>
      <c r="M531" t="s">
        <v>4951</v>
      </c>
      <c r="N531" t="str">
        <f t="shared" si="17"/>
        <v>yes</v>
      </c>
    </row>
    <row r="532" spans="1:14" x14ac:dyDescent="0.25">
      <c r="A532" t="s">
        <v>4791</v>
      </c>
      <c r="B532" s="7" t="s">
        <v>4094</v>
      </c>
      <c r="C532" s="5">
        <v>-10</v>
      </c>
      <c r="D532" t="s">
        <v>598</v>
      </c>
      <c r="E532" t="s">
        <v>497</v>
      </c>
      <c r="F532" t="s">
        <v>498</v>
      </c>
      <c r="G532" t="s">
        <v>1591</v>
      </c>
      <c r="H532" t="s">
        <v>60</v>
      </c>
      <c r="I532">
        <v>1583</v>
      </c>
      <c r="J532">
        <v>19</v>
      </c>
      <c r="K532" t="str">
        <f t="shared" si="16"/>
        <v>Evening</v>
      </c>
      <c r="L532" t="s">
        <v>4665</v>
      </c>
      <c r="M532" t="s">
        <v>4951</v>
      </c>
      <c r="N532" t="str">
        <f t="shared" si="17"/>
        <v>yes</v>
      </c>
    </row>
    <row r="533" spans="1:14" x14ac:dyDescent="0.25">
      <c r="A533" t="s">
        <v>4792</v>
      </c>
      <c r="B533" s="7" t="s">
        <v>4415</v>
      </c>
      <c r="C533" s="5">
        <v>-50</v>
      </c>
      <c r="D533" t="s">
        <v>598</v>
      </c>
      <c r="E533" t="s">
        <v>497</v>
      </c>
      <c r="F533" t="s">
        <v>498</v>
      </c>
      <c r="G533" t="s">
        <v>1593</v>
      </c>
      <c r="H533" t="s">
        <v>60</v>
      </c>
      <c r="I533">
        <v>1533</v>
      </c>
      <c r="J533">
        <v>0</v>
      </c>
      <c r="K533" t="str">
        <f t="shared" si="16"/>
        <v>Morning</v>
      </c>
      <c r="L533" t="s">
        <v>4665</v>
      </c>
      <c r="M533" t="s">
        <v>4952</v>
      </c>
      <c r="N533" t="str">
        <f t="shared" si="17"/>
        <v>yes</v>
      </c>
    </row>
    <row r="534" spans="1:14" x14ac:dyDescent="0.25">
      <c r="A534" t="s">
        <v>4792</v>
      </c>
      <c r="B534" s="7" t="s">
        <v>4376</v>
      </c>
      <c r="C534" s="5">
        <v>-1000</v>
      </c>
      <c r="D534" t="s">
        <v>1595</v>
      </c>
      <c r="E534" t="s">
        <v>37</v>
      </c>
      <c r="F534" t="s">
        <v>4645</v>
      </c>
      <c r="G534" t="s">
        <v>1596</v>
      </c>
      <c r="H534" t="s">
        <v>25</v>
      </c>
      <c r="I534">
        <v>523</v>
      </c>
      <c r="J534">
        <v>14</v>
      </c>
      <c r="K534" t="str">
        <f t="shared" si="16"/>
        <v>Afternoon</v>
      </c>
      <c r="L534" t="s">
        <v>4665</v>
      </c>
      <c r="M534" t="s">
        <v>4952</v>
      </c>
      <c r="N534" t="str">
        <f t="shared" si="17"/>
        <v>yes</v>
      </c>
    </row>
    <row r="535" spans="1:14" x14ac:dyDescent="0.25">
      <c r="A535" t="s">
        <v>4792</v>
      </c>
      <c r="B535" s="7" t="s">
        <v>4376</v>
      </c>
      <c r="C535" s="5">
        <v>-10</v>
      </c>
      <c r="D535" t="s">
        <v>251</v>
      </c>
      <c r="E535" t="s">
        <v>17</v>
      </c>
      <c r="F535" t="s">
        <v>25</v>
      </c>
      <c r="G535" t="s">
        <v>1596</v>
      </c>
      <c r="H535" t="s">
        <v>25</v>
      </c>
      <c r="I535">
        <v>523</v>
      </c>
      <c r="J535">
        <v>14</v>
      </c>
      <c r="K535" t="str">
        <f t="shared" si="16"/>
        <v>Afternoon</v>
      </c>
      <c r="L535" t="s">
        <v>4665</v>
      </c>
      <c r="M535" t="s">
        <v>4952</v>
      </c>
      <c r="N535" t="str">
        <f t="shared" si="17"/>
        <v>yes</v>
      </c>
    </row>
    <row r="536" spans="1:14" x14ac:dyDescent="0.25">
      <c r="A536" t="s">
        <v>4792</v>
      </c>
      <c r="B536" s="7" t="s">
        <v>4018</v>
      </c>
      <c r="C536" s="5">
        <v>200</v>
      </c>
      <c r="D536" t="s">
        <v>54</v>
      </c>
      <c r="E536" t="s">
        <v>12</v>
      </c>
      <c r="F536" t="s">
        <v>55</v>
      </c>
      <c r="G536" t="s">
        <v>1598</v>
      </c>
      <c r="H536" t="s">
        <v>29</v>
      </c>
      <c r="I536">
        <v>723</v>
      </c>
      <c r="J536">
        <v>17</v>
      </c>
      <c r="K536" t="str">
        <f t="shared" si="16"/>
        <v>Afternoon</v>
      </c>
      <c r="L536" t="s">
        <v>4665</v>
      </c>
      <c r="M536" t="s">
        <v>4952</v>
      </c>
      <c r="N536" t="str">
        <f t="shared" si="17"/>
        <v>no</v>
      </c>
    </row>
    <row r="537" spans="1:14" x14ac:dyDescent="0.25">
      <c r="A537" t="s">
        <v>4792</v>
      </c>
      <c r="B537" s="7" t="s">
        <v>4240</v>
      </c>
      <c r="C537" s="5">
        <v>-80</v>
      </c>
      <c r="D537" t="s">
        <v>937</v>
      </c>
      <c r="E537" t="s">
        <v>497</v>
      </c>
      <c r="F537" t="s">
        <v>4653</v>
      </c>
      <c r="G537" t="s">
        <v>1600</v>
      </c>
      <c r="H537" t="s">
        <v>60</v>
      </c>
      <c r="I537">
        <v>643</v>
      </c>
      <c r="J537">
        <v>18</v>
      </c>
      <c r="K537" t="str">
        <f t="shared" si="16"/>
        <v>Evening</v>
      </c>
      <c r="L537" t="s">
        <v>4665</v>
      </c>
      <c r="M537" t="s">
        <v>4952</v>
      </c>
      <c r="N537" t="str">
        <f t="shared" si="17"/>
        <v>yes</v>
      </c>
    </row>
    <row r="538" spans="1:14" x14ac:dyDescent="0.25">
      <c r="A538" t="s">
        <v>4792</v>
      </c>
      <c r="B538" s="7" t="s">
        <v>4416</v>
      </c>
      <c r="C538" s="5">
        <v>-50</v>
      </c>
      <c r="D538" t="s">
        <v>1474</v>
      </c>
      <c r="E538" t="s">
        <v>23</v>
      </c>
      <c r="F538" t="s">
        <v>15</v>
      </c>
      <c r="G538" t="s">
        <v>1602</v>
      </c>
      <c r="H538" t="s">
        <v>60</v>
      </c>
      <c r="I538">
        <v>593</v>
      </c>
      <c r="J538">
        <v>18</v>
      </c>
      <c r="K538" t="str">
        <f t="shared" si="16"/>
        <v>Evening</v>
      </c>
      <c r="L538" t="s">
        <v>4665</v>
      </c>
      <c r="M538" t="s">
        <v>4952</v>
      </c>
      <c r="N538" t="str">
        <f t="shared" si="17"/>
        <v>yes</v>
      </c>
    </row>
    <row r="539" spans="1:14" x14ac:dyDescent="0.25">
      <c r="A539" t="s">
        <v>4792</v>
      </c>
      <c r="B539" s="7" t="s">
        <v>4346</v>
      </c>
      <c r="C539" s="5">
        <v>-20</v>
      </c>
      <c r="D539" t="s">
        <v>598</v>
      </c>
      <c r="E539" t="s">
        <v>497</v>
      </c>
      <c r="F539" t="s">
        <v>498</v>
      </c>
      <c r="G539" t="s">
        <v>1604</v>
      </c>
      <c r="H539" t="s">
        <v>60</v>
      </c>
      <c r="I539">
        <v>573</v>
      </c>
      <c r="J539">
        <v>20</v>
      </c>
      <c r="K539" t="str">
        <f t="shared" si="16"/>
        <v>Evening</v>
      </c>
      <c r="L539" t="s">
        <v>4665</v>
      </c>
      <c r="M539" t="s">
        <v>4952</v>
      </c>
      <c r="N539" t="str">
        <f t="shared" si="17"/>
        <v>yes</v>
      </c>
    </row>
    <row r="540" spans="1:14" x14ac:dyDescent="0.25">
      <c r="A540" t="s">
        <v>4792</v>
      </c>
      <c r="B540" s="7" t="s">
        <v>4157</v>
      </c>
      <c r="C540" s="5">
        <v>-30</v>
      </c>
      <c r="D540" t="s">
        <v>670</v>
      </c>
      <c r="E540" t="s">
        <v>1252</v>
      </c>
      <c r="F540" t="s">
        <v>1253</v>
      </c>
      <c r="G540" t="s">
        <v>1606</v>
      </c>
      <c r="H540" t="s">
        <v>25</v>
      </c>
      <c r="I540">
        <v>543</v>
      </c>
      <c r="J540">
        <v>13</v>
      </c>
      <c r="K540" t="str">
        <f t="shared" si="16"/>
        <v>Afternoon</v>
      </c>
      <c r="L540" t="s">
        <v>4665</v>
      </c>
      <c r="M540" t="s">
        <v>4952</v>
      </c>
      <c r="N540" t="str">
        <f t="shared" si="17"/>
        <v>yes</v>
      </c>
    </row>
    <row r="541" spans="1:14" x14ac:dyDescent="0.25">
      <c r="A541" t="s">
        <v>4793</v>
      </c>
      <c r="B541" s="7" t="s">
        <v>4417</v>
      </c>
      <c r="C541" s="5">
        <v>-45</v>
      </c>
      <c r="D541" t="s">
        <v>496</v>
      </c>
      <c r="E541" t="s">
        <v>497</v>
      </c>
      <c r="F541" t="s">
        <v>4649</v>
      </c>
      <c r="G541" t="s">
        <v>1608</v>
      </c>
      <c r="H541" t="s">
        <v>25</v>
      </c>
      <c r="I541">
        <v>498</v>
      </c>
      <c r="J541">
        <v>0</v>
      </c>
      <c r="K541" t="str">
        <f t="shared" si="16"/>
        <v>Morning</v>
      </c>
      <c r="L541" t="s">
        <v>4665</v>
      </c>
      <c r="M541" t="s">
        <v>4953</v>
      </c>
      <c r="N541" t="str">
        <f t="shared" si="17"/>
        <v>yes</v>
      </c>
    </row>
    <row r="542" spans="1:14" x14ac:dyDescent="0.25">
      <c r="A542" t="s">
        <v>4793</v>
      </c>
      <c r="B542" s="7" t="s">
        <v>4418</v>
      </c>
      <c r="C542" s="5">
        <v>-60</v>
      </c>
      <c r="D542" t="s">
        <v>505</v>
      </c>
      <c r="E542" t="s">
        <v>497</v>
      </c>
      <c r="F542" t="s">
        <v>498</v>
      </c>
      <c r="G542" t="s">
        <v>1610</v>
      </c>
      <c r="H542" t="s">
        <v>29</v>
      </c>
      <c r="I542">
        <v>438</v>
      </c>
      <c r="J542">
        <v>15</v>
      </c>
      <c r="K542" t="str">
        <f t="shared" si="16"/>
        <v>Afternoon</v>
      </c>
      <c r="L542" t="s">
        <v>4665</v>
      </c>
      <c r="M542" t="s">
        <v>4953</v>
      </c>
      <c r="N542" t="str">
        <f t="shared" si="17"/>
        <v>yes</v>
      </c>
    </row>
    <row r="543" spans="1:14" x14ac:dyDescent="0.25">
      <c r="A543" t="s">
        <v>4793</v>
      </c>
      <c r="B543" s="7" t="s">
        <v>3994</v>
      </c>
      <c r="C543" s="5">
        <v>-20</v>
      </c>
      <c r="D543" t="s">
        <v>1612</v>
      </c>
      <c r="E543" t="s">
        <v>23</v>
      </c>
      <c r="F543" t="s">
        <v>15</v>
      </c>
      <c r="G543" t="s">
        <v>1613</v>
      </c>
      <c r="H543" t="s">
        <v>29</v>
      </c>
      <c r="I543">
        <v>418</v>
      </c>
      <c r="J543">
        <v>16</v>
      </c>
      <c r="K543" t="str">
        <f t="shared" si="16"/>
        <v>Afternoon</v>
      </c>
      <c r="L543" t="s">
        <v>4665</v>
      </c>
      <c r="M543" t="s">
        <v>4953</v>
      </c>
      <c r="N543" t="str">
        <f t="shared" si="17"/>
        <v>yes</v>
      </c>
    </row>
    <row r="544" spans="1:14" x14ac:dyDescent="0.25">
      <c r="A544" t="s">
        <v>4793</v>
      </c>
      <c r="B544" s="7" t="s">
        <v>4215</v>
      </c>
      <c r="C544" s="5">
        <v>200</v>
      </c>
      <c r="D544" t="s">
        <v>54</v>
      </c>
      <c r="E544" t="s">
        <v>12</v>
      </c>
      <c r="F544" t="s">
        <v>55</v>
      </c>
      <c r="G544" t="s">
        <v>1615</v>
      </c>
      <c r="H544" t="s">
        <v>29</v>
      </c>
      <c r="I544">
        <v>618</v>
      </c>
      <c r="J544">
        <v>18</v>
      </c>
      <c r="K544" t="str">
        <f t="shared" si="16"/>
        <v>Evening</v>
      </c>
      <c r="L544" t="s">
        <v>4665</v>
      </c>
      <c r="M544" t="s">
        <v>4953</v>
      </c>
      <c r="N544" t="str">
        <f t="shared" si="17"/>
        <v>no</v>
      </c>
    </row>
    <row r="545" spans="1:14" x14ac:dyDescent="0.25">
      <c r="A545" t="s">
        <v>4793</v>
      </c>
      <c r="B545" s="7" t="s">
        <v>4419</v>
      </c>
      <c r="C545" s="5">
        <v>-80</v>
      </c>
      <c r="D545" t="s">
        <v>626</v>
      </c>
      <c r="E545" t="s">
        <v>497</v>
      </c>
      <c r="F545" t="s">
        <v>4650</v>
      </c>
      <c r="G545" t="s">
        <v>1617</v>
      </c>
      <c r="H545" t="s">
        <v>60</v>
      </c>
      <c r="I545">
        <v>538</v>
      </c>
      <c r="J545">
        <v>20</v>
      </c>
      <c r="K545" t="str">
        <f t="shared" si="16"/>
        <v>Evening</v>
      </c>
      <c r="L545" t="s">
        <v>4665</v>
      </c>
      <c r="M545" t="s">
        <v>4953</v>
      </c>
      <c r="N545" t="str">
        <f t="shared" si="17"/>
        <v>yes</v>
      </c>
    </row>
    <row r="546" spans="1:14" x14ac:dyDescent="0.25">
      <c r="A546" t="s">
        <v>4794</v>
      </c>
      <c r="B546" s="7" t="s">
        <v>4081</v>
      </c>
      <c r="C546" s="5">
        <v>-55</v>
      </c>
      <c r="D546" t="s">
        <v>804</v>
      </c>
      <c r="E546" t="s">
        <v>23</v>
      </c>
      <c r="F546" t="s">
        <v>4642</v>
      </c>
      <c r="G546" t="s">
        <v>1619</v>
      </c>
      <c r="H546" t="s">
        <v>29</v>
      </c>
      <c r="I546">
        <v>483</v>
      </c>
      <c r="J546">
        <v>14</v>
      </c>
      <c r="K546" t="str">
        <f t="shared" si="16"/>
        <v>Afternoon</v>
      </c>
      <c r="L546" t="s">
        <v>4665</v>
      </c>
      <c r="M546" t="s">
        <v>4954</v>
      </c>
      <c r="N546" t="str">
        <f t="shared" si="17"/>
        <v>yes</v>
      </c>
    </row>
    <row r="547" spans="1:14" x14ac:dyDescent="0.25">
      <c r="A547" t="s">
        <v>4794</v>
      </c>
      <c r="B547" s="7" t="s">
        <v>4014</v>
      </c>
      <c r="C547" s="5">
        <v>200</v>
      </c>
      <c r="D547" t="s">
        <v>54</v>
      </c>
      <c r="E547" t="s">
        <v>12</v>
      </c>
      <c r="F547" t="s">
        <v>55</v>
      </c>
      <c r="G547" t="s">
        <v>1621</v>
      </c>
      <c r="H547" t="s">
        <v>29</v>
      </c>
      <c r="I547">
        <v>683</v>
      </c>
      <c r="J547">
        <v>18</v>
      </c>
      <c r="K547" t="str">
        <f t="shared" si="16"/>
        <v>Evening</v>
      </c>
      <c r="L547" t="s">
        <v>4665</v>
      </c>
      <c r="M547" t="s">
        <v>4954</v>
      </c>
      <c r="N547" t="str">
        <f t="shared" si="17"/>
        <v>no</v>
      </c>
    </row>
    <row r="548" spans="1:14" x14ac:dyDescent="0.25">
      <c r="A548" t="s">
        <v>4794</v>
      </c>
      <c r="B548" s="7" t="s">
        <v>4384</v>
      </c>
      <c r="C548" s="5">
        <v>-80</v>
      </c>
      <c r="D548" t="s">
        <v>937</v>
      </c>
      <c r="E548" t="s">
        <v>497</v>
      </c>
      <c r="F548" t="s">
        <v>4653</v>
      </c>
      <c r="G548" t="s">
        <v>1623</v>
      </c>
      <c r="H548" t="s">
        <v>60</v>
      </c>
      <c r="I548">
        <v>603</v>
      </c>
      <c r="J548">
        <v>20</v>
      </c>
      <c r="K548" t="str">
        <f t="shared" si="16"/>
        <v>Evening</v>
      </c>
      <c r="L548" t="s">
        <v>4665</v>
      </c>
      <c r="M548" t="s">
        <v>4954</v>
      </c>
      <c r="N548" t="str">
        <f t="shared" si="17"/>
        <v>yes</v>
      </c>
    </row>
    <row r="549" spans="1:14" x14ac:dyDescent="0.25">
      <c r="A549" t="s">
        <v>4794</v>
      </c>
      <c r="B549" s="7" t="s">
        <v>3963</v>
      </c>
      <c r="C549" s="5">
        <v>-10</v>
      </c>
      <c r="D549" t="s">
        <v>598</v>
      </c>
      <c r="E549" t="s">
        <v>497</v>
      </c>
      <c r="F549" t="s">
        <v>498</v>
      </c>
      <c r="G549" t="s">
        <v>1625</v>
      </c>
      <c r="H549" t="s">
        <v>60</v>
      </c>
      <c r="I549">
        <v>593</v>
      </c>
      <c r="J549">
        <v>21</v>
      </c>
      <c r="K549" t="str">
        <f t="shared" si="16"/>
        <v>Evening</v>
      </c>
      <c r="L549" t="s">
        <v>4665</v>
      </c>
      <c r="M549" t="s">
        <v>4954</v>
      </c>
      <c r="N549" t="str">
        <f t="shared" si="17"/>
        <v>yes</v>
      </c>
    </row>
    <row r="550" spans="1:14" x14ac:dyDescent="0.25">
      <c r="A550" t="s">
        <v>4795</v>
      </c>
      <c r="B550" s="7" t="s">
        <v>4420</v>
      </c>
      <c r="C550" s="5">
        <v>-55</v>
      </c>
      <c r="D550" t="s">
        <v>496</v>
      </c>
      <c r="E550" t="s">
        <v>497</v>
      </c>
      <c r="F550" t="s">
        <v>4649</v>
      </c>
      <c r="G550" t="s">
        <v>1627</v>
      </c>
      <c r="H550" t="s">
        <v>25</v>
      </c>
      <c r="I550">
        <v>538</v>
      </c>
      <c r="J550">
        <v>9</v>
      </c>
      <c r="K550" t="str">
        <f t="shared" si="16"/>
        <v>Morning</v>
      </c>
      <c r="L550" t="s">
        <v>4665</v>
      </c>
      <c r="M550" t="s">
        <v>4955</v>
      </c>
      <c r="N550" t="str">
        <f t="shared" si="17"/>
        <v>yes</v>
      </c>
    </row>
    <row r="551" spans="1:14" x14ac:dyDescent="0.25">
      <c r="A551" t="s">
        <v>4795</v>
      </c>
      <c r="B551" s="7" t="s">
        <v>4421</v>
      </c>
      <c r="C551" s="5">
        <v>-20</v>
      </c>
      <c r="D551" t="s">
        <v>496</v>
      </c>
      <c r="E551" t="s">
        <v>497</v>
      </c>
      <c r="F551" t="s">
        <v>4649</v>
      </c>
      <c r="G551" t="s">
        <v>1629</v>
      </c>
      <c r="H551" t="s">
        <v>25</v>
      </c>
      <c r="I551">
        <v>518</v>
      </c>
      <c r="J551">
        <v>14</v>
      </c>
      <c r="K551" t="str">
        <f t="shared" si="16"/>
        <v>Afternoon</v>
      </c>
      <c r="L551" t="s">
        <v>4665</v>
      </c>
      <c r="M551" t="s">
        <v>4955</v>
      </c>
      <c r="N551" t="str">
        <f t="shared" si="17"/>
        <v>yes</v>
      </c>
    </row>
    <row r="552" spans="1:14" x14ac:dyDescent="0.25">
      <c r="A552" t="s">
        <v>4795</v>
      </c>
      <c r="B552" s="7" t="s">
        <v>4033</v>
      </c>
      <c r="C552" s="5">
        <v>-50</v>
      </c>
      <c r="D552" t="s">
        <v>496</v>
      </c>
      <c r="E552" t="s">
        <v>497</v>
      </c>
      <c r="F552" t="s">
        <v>4649</v>
      </c>
      <c r="G552" t="s">
        <v>1631</v>
      </c>
      <c r="H552" t="s">
        <v>25</v>
      </c>
      <c r="I552">
        <v>468</v>
      </c>
      <c r="J552">
        <v>17</v>
      </c>
      <c r="K552" t="str">
        <f t="shared" si="16"/>
        <v>Afternoon</v>
      </c>
      <c r="L552" t="s">
        <v>4665</v>
      </c>
      <c r="M552" t="s">
        <v>4955</v>
      </c>
      <c r="N552" t="str">
        <f t="shared" si="17"/>
        <v>yes</v>
      </c>
    </row>
    <row r="553" spans="1:14" x14ac:dyDescent="0.25">
      <c r="A553" t="s">
        <v>4795</v>
      </c>
      <c r="B553" s="7" t="s">
        <v>4422</v>
      </c>
      <c r="C553" s="5">
        <v>200</v>
      </c>
      <c r="D553" t="s">
        <v>54</v>
      </c>
      <c r="E553" t="s">
        <v>12</v>
      </c>
      <c r="F553" t="s">
        <v>55</v>
      </c>
      <c r="G553" t="s">
        <v>1633</v>
      </c>
      <c r="H553" t="s">
        <v>29</v>
      </c>
      <c r="I553">
        <v>668</v>
      </c>
      <c r="J553">
        <v>18</v>
      </c>
      <c r="K553" t="str">
        <f t="shared" si="16"/>
        <v>Evening</v>
      </c>
      <c r="L553" t="s">
        <v>4665</v>
      </c>
      <c r="M553" t="s">
        <v>4955</v>
      </c>
      <c r="N553" t="str">
        <f t="shared" si="17"/>
        <v>no</v>
      </c>
    </row>
    <row r="554" spans="1:14" x14ac:dyDescent="0.25">
      <c r="A554" t="s">
        <v>4795</v>
      </c>
      <c r="B554" s="7" t="s">
        <v>4218</v>
      </c>
      <c r="C554" s="5">
        <v>-50</v>
      </c>
      <c r="D554" t="s">
        <v>505</v>
      </c>
      <c r="E554" t="s">
        <v>497</v>
      </c>
      <c r="F554" t="s">
        <v>498</v>
      </c>
      <c r="G554" t="s">
        <v>1635</v>
      </c>
      <c r="H554" t="s">
        <v>29</v>
      </c>
      <c r="I554">
        <v>618</v>
      </c>
      <c r="J554">
        <v>19</v>
      </c>
      <c r="K554" t="str">
        <f t="shared" si="16"/>
        <v>Evening</v>
      </c>
      <c r="L554" t="s">
        <v>4665</v>
      </c>
      <c r="M554" t="s">
        <v>4955</v>
      </c>
      <c r="N554" t="str">
        <f t="shared" si="17"/>
        <v>yes</v>
      </c>
    </row>
    <row r="555" spans="1:14" x14ac:dyDescent="0.25">
      <c r="A555" t="s">
        <v>4795</v>
      </c>
      <c r="B555" s="7" t="s">
        <v>4098</v>
      </c>
      <c r="C555" s="5">
        <v>-50</v>
      </c>
      <c r="D555" t="s">
        <v>1376</v>
      </c>
      <c r="E555" t="s">
        <v>23</v>
      </c>
      <c r="F555" t="s">
        <v>15</v>
      </c>
      <c r="G555" t="s">
        <v>1637</v>
      </c>
      <c r="H555" t="s">
        <v>29</v>
      </c>
      <c r="I555">
        <v>568</v>
      </c>
      <c r="J555">
        <v>20</v>
      </c>
      <c r="K555" t="str">
        <f t="shared" si="16"/>
        <v>Evening</v>
      </c>
      <c r="L555" t="s">
        <v>4665</v>
      </c>
      <c r="M555" t="s">
        <v>4955</v>
      </c>
      <c r="N555" t="str">
        <f t="shared" si="17"/>
        <v>yes</v>
      </c>
    </row>
    <row r="556" spans="1:14" x14ac:dyDescent="0.25">
      <c r="A556" t="s">
        <v>4796</v>
      </c>
      <c r="B556" s="7" t="s">
        <v>4164</v>
      </c>
      <c r="C556" s="5">
        <v>-55</v>
      </c>
      <c r="D556" t="s">
        <v>496</v>
      </c>
      <c r="E556" t="s">
        <v>497</v>
      </c>
      <c r="F556" t="s">
        <v>4649</v>
      </c>
      <c r="G556" t="s">
        <v>1639</v>
      </c>
      <c r="H556" t="s">
        <v>25</v>
      </c>
      <c r="I556">
        <v>513</v>
      </c>
      <c r="J556">
        <v>14</v>
      </c>
      <c r="K556" t="str">
        <f t="shared" si="16"/>
        <v>Afternoon</v>
      </c>
      <c r="L556" t="s">
        <v>4665</v>
      </c>
      <c r="M556" t="s">
        <v>4956</v>
      </c>
      <c r="N556" t="str">
        <f t="shared" si="17"/>
        <v>yes</v>
      </c>
    </row>
    <row r="557" spans="1:14" x14ac:dyDescent="0.25">
      <c r="A557" t="s">
        <v>4796</v>
      </c>
      <c r="B557" s="7" t="s">
        <v>4423</v>
      </c>
      <c r="C557" s="5">
        <v>200</v>
      </c>
      <c r="D557" t="s">
        <v>54</v>
      </c>
      <c r="E557" t="s">
        <v>12</v>
      </c>
      <c r="F557" t="s">
        <v>55</v>
      </c>
      <c r="G557" t="s">
        <v>1641</v>
      </c>
      <c r="H557" t="s">
        <v>29</v>
      </c>
      <c r="I557">
        <v>713</v>
      </c>
      <c r="J557">
        <v>16</v>
      </c>
      <c r="K557" t="str">
        <f t="shared" si="16"/>
        <v>Afternoon</v>
      </c>
      <c r="L557" t="s">
        <v>4665</v>
      </c>
      <c r="M557" t="s">
        <v>4956</v>
      </c>
      <c r="N557" t="str">
        <f t="shared" si="17"/>
        <v>no</v>
      </c>
    </row>
    <row r="558" spans="1:14" x14ac:dyDescent="0.25">
      <c r="A558" t="s">
        <v>4796</v>
      </c>
      <c r="B558" s="7" t="s">
        <v>4368</v>
      </c>
      <c r="C558" s="5">
        <v>-60</v>
      </c>
      <c r="D558" t="s">
        <v>505</v>
      </c>
      <c r="E558" t="s">
        <v>497</v>
      </c>
      <c r="F558" t="s">
        <v>498</v>
      </c>
      <c r="G558" t="s">
        <v>1643</v>
      </c>
      <c r="H558" t="s">
        <v>29</v>
      </c>
      <c r="I558">
        <v>653</v>
      </c>
      <c r="J558">
        <v>17</v>
      </c>
      <c r="K558" t="str">
        <f t="shared" si="16"/>
        <v>Afternoon</v>
      </c>
      <c r="L558" t="s">
        <v>4665</v>
      </c>
      <c r="M558" t="s">
        <v>4956</v>
      </c>
      <c r="N558" t="str">
        <f t="shared" si="17"/>
        <v>yes</v>
      </c>
    </row>
    <row r="559" spans="1:14" x14ac:dyDescent="0.25">
      <c r="A559" t="s">
        <v>4796</v>
      </c>
      <c r="B559" s="7" t="s">
        <v>4424</v>
      </c>
      <c r="C559" s="5">
        <v>-50</v>
      </c>
      <c r="D559" t="s">
        <v>626</v>
      </c>
      <c r="E559" t="s">
        <v>497</v>
      </c>
      <c r="F559" t="s">
        <v>4650</v>
      </c>
      <c r="G559" t="s">
        <v>1645</v>
      </c>
      <c r="H559" t="s">
        <v>60</v>
      </c>
      <c r="I559">
        <v>603</v>
      </c>
      <c r="J559">
        <v>18</v>
      </c>
      <c r="K559" t="str">
        <f t="shared" si="16"/>
        <v>Evening</v>
      </c>
      <c r="L559" t="s">
        <v>4665</v>
      </c>
      <c r="M559" t="s">
        <v>4956</v>
      </c>
      <c r="N559" t="str">
        <f t="shared" si="17"/>
        <v>yes</v>
      </c>
    </row>
    <row r="560" spans="1:14" x14ac:dyDescent="0.25">
      <c r="A560" t="s">
        <v>4797</v>
      </c>
      <c r="B560" s="7" t="s">
        <v>4425</v>
      </c>
      <c r="C560" s="5">
        <v>-55</v>
      </c>
      <c r="D560" t="s">
        <v>496</v>
      </c>
      <c r="E560" t="s">
        <v>497</v>
      </c>
      <c r="F560" t="s">
        <v>4649</v>
      </c>
      <c r="G560" t="s">
        <v>1647</v>
      </c>
      <c r="H560" t="s">
        <v>25</v>
      </c>
      <c r="I560">
        <v>548</v>
      </c>
      <c r="J560">
        <v>9</v>
      </c>
      <c r="K560" t="str">
        <f t="shared" si="16"/>
        <v>Morning</v>
      </c>
      <c r="L560" t="s">
        <v>4665</v>
      </c>
      <c r="M560" t="s">
        <v>4950</v>
      </c>
      <c r="N560" t="str">
        <f t="shared" si="17"/>
        <v>yes</v>
      </c>
    </row>
    <row r="561" spans="1:14" x14ac:dyDescent="0.25">
      <c r="A561" t="s">
        <v>4797</v>
      </c>
      <c r="B561" s="7" t="s">
        <v>4378</v>
      </c>
      <c r="C561" s="5">
        <v>-60</v>
      </c>
      <c r="D561" t="s">
        <v>505</v>
      </c>
      <c r="E561" t="s">
        <v>497</v>
      </c>
      <c r="F561" t="s">
        <v>498</v>
      </c>
      <c r="G561" t="s">
        <v>1649</v>
      </c>
      <c r="H561" t="s">
        <v>29</v>
      </c>
      <c r="I561">
        <v>488</v>
      </c>
      <c r="J561">
        <v>15</v>
      </c>
      <c r="K561" t="str">
        <f t="shared" si="16"/>
        <v>Afternoon</v>
      </c>
      <c r="L561" t="s">
        <v>4665</v>
      </c>
      <c r="M561" t="s">
        <v>4950</v>
      </c>
      <c r="N561" t="str">
        <f t="shared" si="17"/>
        <v>yes</v>
      </c>
    </row>
    <row r="562" spans="1:14" x14ac:dyDescent="0.25">
      <c r="A562" t="s">
        <v>4797</v>
      </c>
      <c r="B562" s="7" t="s">
        <v>4426</v>
      </c>
      <c r="C562" s="5">
        <v>-10</v>
      </c>
      <c r="D562" t="s">
        <v>505</v>
      </c>
      <c r="E562" t="s">
        <v>497</v>
      </c>
      <c r="F562" t="s">
        <v>498</v>
      </c>
      <c r="G562" t="s">
        <v>1651</v>
      </c>
      <c r="H562" t="s">
        <v>29</v>
      </c>
      <c r="I562">
        <v>478</v>
      </c>
      <c r="J562">
        <v>15</v>
      </c>
      <c r="K562" t="str">
        <f t="shared" si="16"/>
        <v>Afternoon</v>
      </c>
      <c r="L562" t="s">
        <v>4665</v>
      </c>
      <c r="M562" t="s">
        <v>4950</v>
      </c>
      <c r="N562" t="str">
        <f t="shared" si="17"/>
        <v>yes</v>
      </c>
    </row>
    <row r="563" spans="1:14" x14ac:dyDescent="0.25">
      <c r="A563" t="s">
        <v>4797</v>
      </c>
      <c r="B563" s="7" t="s">
        <v>4339</v>
      </c>
      <c r="C563" s="5">
        <v>150</v>
      </c>
      <c r="D563" t="s">
        <v>54</v>
      </c>
      <c r="E563" t="s">
        <v>12</v>
      </c>
      <c r="F563" t="s">
        <v>55</v>
      </c>
      <c r="G563" t="s">
        <v>1653</v>
      </c>
      <c r="H563" t="s">
        <v>29</v>
      </c>
      <c r="I563">
        <v>628</v>
      </c>
      <c r="J563">
        <v>15</v>
      </c>
      <c r="K563" t="str">
        <f t="shared" si="16"/>
        <v>Afternoon</v>
      </c>
      <c r="L563" t="s">
        <v>4665</v>
      </c>
      <c r="M563" t="s">
        <v>4950</v>
      </c>
      <c r="N563" t="str">
        <f t="shared" si="17"/>
        <v>no</v>
      </c>
    </row>
    <row r="564" spans="1:14" x14ac:dyDescent="0.25">
      <c r="A564" t="s">
        <v>4797</v>
      </c>
      <c r="B564" s="7" t="s">
        <v>4427</v>
      </c>
      <c r="C564" s="5">
        <v>-40</v>
      </c>
      <c r="D564" t="s">
        <v>626</v>
      </c>
      <c r="E564" t="s">
        <v>497</v>
      </c>
      <c r="F564" t="s">
        <v>4650</v>
      </c>
      <c r="G564" t="s">
        <v>1655</v>
      </c>
      <c r="H564" t="s">
        <v>60</v>
      </c>
      <c r="I564">
        <v>588</v>
      </c>
      <c r="J564">
        <v>16</v>
      </c>
      <c r="K564" t="str">
        <f t="shared" si="16"/>
        <v>Afternoon</v>
      </c>
      <c r="L564" t="s">
        <v>4665</v>
      </c>
      <c r="M564" t="s">
        <v>4950</v>
      </c>
      <c r="N564" t="str">
        <f t="shared" si="17"/>
        <v>yes</v>
      </c>
    </row>
    <row r="565" spans="1:14" x14ac:dyDescent="0.25">
      <c r="A565" t="s">
        <v>4797</v>
      </c>
      <c r="B565" s="7" t="s">
        <v>4048</v>
      </c>
      <c r="C565" s="5">
        <v>-50</v>
      </c>
      <c r="D565" t="s">
        <v>598</v>
      </c>
      <c r="E565" t="s">
        <v>497</v>
      </c>
      <c r="F565" t="s">
        <v>498</v>
      </c>
      <c r="G565" t="s">
        <v>1657</v>
      </c>
      <c r="H565" t="s">
        <v>60</v>
      </c>
      <c r="I565">
        <v>538</v>
      </c>
      <c r="J565">
        <v>19</v>
      </c>
      <c r="K565" t="str">
        <f t="shared" si="16"/>
        <v>Evening</v>
      </c>
      <c r="L565" t="s">
        <v>4665</v>
      </c>
      <c r="M565" t="s">
        <v>4950</v>
      </c>
      <c r="N565" t="str">
        <f t="shared" si="17"/>
        <v>yes</v>
      </c>
    </row>
    <row r="566" spans="1:14" x14ac:dyDescent="0.25">
      <c r="A566" t="s">
        <v>4798</v>
      </c>
      <c r="B566" s="7" t="s">
        <v>3968</v>
      </c>
      <c r="C566" s="5">
        <v>-55</v>
      </c>
      <c r="D566" t="s">
        <v>496</v>
      </c>
      <c r="E566" t="s">
        <v>497</v>
      </c>
      <c r="F566" t="s">
        <v>4649</v>
      </c>
      <c r="G566" t="s">
        <v>1659</v>
      </c>
      <c r="H566" t="s">
        <v>25</v>
      </c>
      <c r="I566">
        <v>483</v>
      </c>
      <c r="J566">
        <v>0</v>
      </c>
      <c r="K566" t="str">
        <f t="shared" si="16"/>
        <v>Morning</v>
      </c>
      <c r="L566" t="s">
        <v>4665</v>
      </c>
      <c r="M566" t="s">
        <v>4951</v>
      </c>
      <c r="N566" t="str">
        <f t="shared" si="17"/>
        <v>yes</v>
      </c>
    </row>
    <row r="567" spans="1:14" x14ac:dyDescent="0.25">
      <c r="A567" t="s">
        <v>4798</v>
      </c>
      <c r="B567" s="7" t="s">
        <v>4239</v>
      </c>
      <c r="C567" s="5">
        <v>200</v>
      </c>
      <c r="D567" t="s">
        <v>54</v>
      </c>
      <c r="E567" t="s">
        <v>12</v>
      </c>
      <c r="F567" t="s">
        <v>55</v>
      </c>
      <c r="G567" t="s">
        <v>1661</v>
      </c>
      <c r="H567" t="s">
        <v>29</v>
      </c>
      <c r="I567">
        <v>683</v>
      </c>
      <c r="J567">
        <v>17</v>
      </c>
      <c r="K567" t="str">
        <f t="shared" si="16"/>
        <v>Afternoon</v>
      </c>
      <c r="L567" t="s">
        <v>4665</v>
      </c>
      <c r="M567" t="s">
        <v>4951</v>
      </c>
      <c r="N567" t="str">
        <f t="shared" si="17"/>
        <v>no</v>
      </c>
    </row>
    <row r="568" spans="1:14" x14ac:dyDescent="0.25">
      <c r="A568" t="s">
        <v>4798</v>
      </c>
      <c r="B568" s="7" t="s">
        <v>4094</v>
      </c>
      <c r="C568" s="5">
        <v>-80</v>
      </c>
      <c r="D568" t="s">
        <v>937</v>
      </c>
      <c r="E568" t="s">
        <v>497</v>
      </c>
      <c r="F568" t="s">
        <v>4653</v>
      </c>
      <c r="G568" t="s">
        <v>1663</v>
      </c>
      <c r="H568" t="s">
        <v>60</v>
      </c>
      <c r="I568">
        <v>603</v>
      </c>
      <c r="J568">
        <v>19</v>
      </c>
      <c r="K568" t="str">
        <f t="shared" si="16"/>
        <v>Evening</v>
      </c>
      <c r="L568" t="s">
        <v>4665</v>
      </c>
      <c r="M568" t="s">
        <v>4951</v>
      </c>
      <c r="N568" t="str">
        <f t="shared" si="17"/>
        <v>yes</v>
      </c>
    </row>
    <row r="569" spans="1:14" x14ac:dyDescent="0.25">
      <c r="A569" t="s">
        <v>4798</v>
      </c>
      <c r="B569" s="7" t="s">
        <v>4124</v>
      </c>
      <c r="C569" s="5">
        <v>-50</v>
      </c>
      <c r="D569" t="s">
        <v>1665</v>
      </c>
      <c r="E569" t="s">
        <v>23</v>
      </c>
      <c r="F569" t="s">
        <v>15</v>
      </c>
      <c r="G569" t="s">
        <v>1666</v>
      </c>
      <c r="H569" t="s">
        <v>60</v>
      </c>
      <c r="I569">
        <v>553</v>
      </c>
      <c r="J569">
        <v>19</v>
      </c>
      <c r="K569" t="str">
        <f t="shared" si="16"/>
        <v>Evening</v>
      </c>
      <c r="L569" t="s">
        <v>4665</v>
      </c>
      <c r="M569" t="s">
        <v>4951</v>
      </c>
      <c r="N569" t="str">
        <f t="shared" si="17"/>
        <v>yes</v>
      </c>
    </row>
    <row r="570" spans="1:14" x14ac:dyDescent="0.25">
      <c r="A570" t="s">
        <v>4799</v>
      </c>
      <c r="B570" s="7" t="s">
        <v>4399</v>
      </c>
      <c r="C570" s="5">
        <v>-40</v>
      </c>
      <c r="D570" t="s">
        <v>598</v>
      </c>
      <c r="E570" t="s">
        <v>497</v>
      </c>
      <c r="F570" t="s">
        <v>498</v>
      </c>
      <c r="G570" t="s">
        <v>1668</v>
      </c>
      <c r="H570" t="s">
        <v>60</v>
      </c>
      <c r="I570">
        <v>513</v>
      </c>
      <c r="J570">
        <v>0</v>
      </c>
      <c r="K570" t="str">
        <f t="shared" si="16"/>
        <v>Morning</v>
      </c>
      <c r="L570" t="s">
        <v>4665</v>
      </c>
      <c r="M570" t="s">
        <v>4952</v>
      </c>
      <c r="N570" t="str">
        <f t="shared" si="17"/>
        <v>yes</v>
      </c>
    </row>
    <row r="571" spans="1:14" x14ac:dyDescent="0.25">
      <c r="A571" t="s">
        <v>4799</v>
      </c>
      <c r="B571" s="7" t="s">
        <v>4428</v>
      </c>
      <c r="C571" s="5">
        <v>-15</v>
      </c>
      <c r="D571" t="s">
        <v>496</v>
      </c>
      <c r="E571" t="s">
        <v>497</v>
      </c>
      <c r="F571" t="s">
        <v>4649</v>
      </c>
      <c r="G571" t="s">
        <v>1670</v>
      </c>
      <c r="H571" t="s">
        <v>25</v>
      </c>
      <c r="I571">
        <v>498</v>
      </c>
      <c r="J571">
        <v>0</v>
      </c>
      <c r="K571" t="str">
        <f t="shared" si="16"/>
        <v>Morning</v>
      </c>
      <c r="L571" t="s">
        <v>4665</v>
      </c>
      <c r="M571" t="s">
        <v>4952</v>
      </c>
      <c r="N571" t="str">
        <f t="shared" si="17"/>
        <v>yes</v>
      </c>
    </row>
    <row r="572" spans="1:14" x14ac:dyDescent="0.25">
      <c r="A572" t="s">
        <v>4799</v>
      </c>
      <c r="B572" s="7" t="s">
        <v>4272</v>
      </c>
      <c r="C572" s="5">
        <v>-10</v>
      </c>
      <c r="D572" t="s">
        <v>1672</v>
      </c>
      <c r="E572" t="s">
        <v>37</v>
      </c>
      <c r="F572" t="s">
        <v>4645</v>
      </c>
      <c r="G572" t="s">
        <v>1673</v>
      </c>
      <c r="H572" t="s">
        <v>25</v>
      </c>
      <c r="I572">
        <v>486</v>
      </c>
      <c r="J572">
        <v>16</v>
      </c>
      <c r="K572" t="str">
        <f t="shared" si="16"/>
        <v>Afternoon</v>
      </c>
      <c r="L572" t="s">
        <v>4665</v>
      </c>
      <c r="M572" t="s">
        <v>4952</v>
      </c>
      <c r="N572" t="str">
        <f t="shared" si="17"/>
        <v>yes</v>
      </c>
    </row>
    <row r="573" spans="1:14" x14ac:dyDescent="0.25">
      <c r="A573" t="s">
        <v>4799</v>
      </c>
      <c r="B573" s="7" t="s">
        <v>4272</v>
      </c>
      <c r="C573" s="5">
        <v>-2</v>
      </c>
      <c r="D573" t="s">
        <v>251</v>
      </c>
      <c r="E573" t="s">
        <v>17</v>
      </c>
      <c r="F573" t="s">
        <v>25</v>
      </c>
      <c r="G573" t="s">
        <v>1673</v>
      </c>
      <c r="H573" t="s">
        <v>25</v>
      </c>
      <c r="I573">
        <v>486</v>
      </c>
      <c r="J573">
        <v>16</v>
      </c>
      <c r="K573" t="str">
        <f t="shared" si="16"/>
        <v>Afternoon</v>
      </c>
      <c r="L573" t="s">
        <v>4665</v>
      </c>
      <c r="M573" t="s">
        <v>4952</v>
      </c>
      <c r="N573" t="str">
        <f t="shared" si="17"/>
        <v>yes</v>
      </c>
    </row>
    <row r="574" spans="1:14" x14ac:dyDescent="0.25">
      <c r="A574" t="s">
        <v>4799</v>
      </c>
      <c r="B574" s="7" t="s">
        <v>4174</v>
      </c>
      <c r="C574" s="5">
        <v>-50</v>
      </c>
      <c r="D574" t="s">
        <v>598</v>
      </c>
      <c r="E574" t="s">
        <v>497</v>
      </c>
      <c r="F574" t="s">
        <v>498</v>
      </c>
      <c r="G574" t="s">
        <v>1675</v>
      </c>
      <c r="H574" t="s">
        <v>60</v>
      </c>
      <c r="I574">
        <v>436</v>
      </c>
      <c r="J574">
        <v>16</v>
      </c>
      <c r="K574" t="str">
        <f t="shared" si="16"/>
        <v>Afternoon</v>
      </c>
      <c r="L574" t="s">
        <v>4665</v>
      </c>
      <c r="M574" t="s">
        <v>4952</v>
      </c>
      <c r="N574" t="str">
        <f t="shared" si="17"/>
        <v>yes</v>
      </c>
    </row>
    <row r="575" spans="1:14" x14ac:dyDescent="0.25">
      <c r="A575" t="s">
        <v>4799</v>
      </c>
      <c r="B575" s="7" t="s">
        <v>4166</v>
      </c>
      <c r="C575" s="5">
        <v>200</v>
      </c>
      <c r="D575" t="s">
        <v>54</v>
      </c>
      <c r="E575" t="s">
        <v>12</v>
      </c>
      <c r="F575" t="s">
        <v>55</v>
      </c>
      <c r="G575" t="s">
        <v>1677</v>
      </c>
      <c r="H575" t="s">
        <v>29</v>
      </c>
      <c r="I575">
        <v>636</v>
      </c>
      <c r="J575">
        <v>16</v>
      </c>
      <c r="K575" t="str">
        <f t="shared" si="16"/>
        <v>Afternoon</v>
      </c>
      <c r="L575" t="s">
        <v>4665</v>
      </c>
      <c r="M575" t="s">
        <v>4952</v>
      </c>
      <c r="N575" t="str">
        <f t="shared" si="17"/>
        <v>no</v>
      </c>
    </row>
    <row r="576" spans="1:14" x14ac:dyDescent="0.25">
      <c r="A576" t="s">
        <v>4799</v>
      </c>
      <c r="B576" s="7" t="s">
        <v>4098</v>
      </c>
      <c r="C576" s="5">
        <v>-50</v>
      </c>
      <c r="D576" t="s">
        <v>505</v>
      </c>
      <c r="E576" t="s">
        <v>497</v>
      </c>
      <c r="F576" t="s">
        <v>498</v>
      </c>
      <c r="G576" t="s">
        <v>1679</v>
      </c>
      <c r="H576" t="s">
        <v>29</v>
      </c>
      <c r="I576">
        <v>586</v>
      </c>
      <c r="J576">
        <v>20</v>
      </c>
      <c r="K576" t="str">
        <f t="shared" si="16"/>
        <v>Evening</v>
      </c>
      <c r="L576" t="s">
        <v>4665</v>
      </c>
      <c r="M576" t="s">
        <v>4952</v>
      </c>
      <c r="N576" t="str">
        <f t="shared" si="17"/>
        <v>yes</v>
      </c>
    </row>
    <row r="577" spans="1:14" x14ac:dyDescent="0.25">
      <c r="A577" t="s">
        <v>4800</v>
      </c>
      <c r="B577" s="7" t="s">
        <v>4429</v>
      </c>
      <c r="C577" s="5">
        <v>-40</v>
      </c>
      <c r="D577" t="s">
        <v>1681</v>
      </c>
      <c r="E577" t="s">
        <v>497</v>
      </c>
      <c r="F577" t="s">
        <v>4641</v>
      </c>
      <c r="G577" t="s">
        <v>1682</v>
      </c>
      <c r="H577" t="s">
        <v>29</v>
      </c>
      <c r="I577">
        <v>546</v>
      </c>
      <c r="J577">
        <v>8</v>
      </c>
      <c r="K577" t="str">
        <f t="shared" si="16"/>
        <v>Morning</v>
      </c>
      <c r="L577" t="s">
        <v>4665</v>
      </c>
      <c r="M577" t="s">
        <v>4953</v>
      </c>
      <c r="N577" t="str">
        <f t="shared" si="17"/>
        <v>yes</v>
      </c>
    </row>
    <row r="578" spans="1:14" x14ac:dyDescent="0.25">
      <c r="A578" t="s">
        <v>4800</v>
      </c>
      <c r="B578" s="7" t="s">
        <v>4180</v>
      </c>
      <c r="C578" s="5">
        <v>-15</v>
      </c>
      <c r="D578" t="s">
        <v>485</v>
      </c>
      <c r="E578" t="s">
        <v>23</v>
      </c>
      <c r="F578" t="s">
        <v>4642</v>
      </c>
      <c r="G578" t="s">
        <v>1684</v>
      </c>
      <c r="H578" t="s">
        <v>29</v>
      </c>
      <c r="I578">
        <v>531</v>
      </c>
      <c r="J578">
        <v>9</v>
      </c>
      <c r="K578" t="str">
        <f t="shared" si="16"/>
        <v>Morning</v>
      </c>
      <c r="L578" t="s">
        <v>4665</v>
      </c>
      <c r="M578" t="s">
        <v>4953</v>
      </c>
      <c r="N578" t="str">
        <f t="shared" si="17"/>
        <v>yes</v>
      </c>
    </row>
    <row r="579" spans="1:14" x14ac:dyDescent="0.25">
      <c r="A579" t="s">
        <v>4800</v>
      </c>
      <c r="B579" s="7" t="s">
        <v>4430</v>
      </c>
      <c r="C579" s="5">
        <v>-40</v>
      </c>
      <c r="D579" t="s">
        <v>1686</v>
      </c>
      <c r="E579" t="s">
        <v>23</v>
      </c>
      <c r="F579" t="s">
        <v>15</v>
      </c>
      <c r="G579" t="s">
        <v>1687</v>
      </c>
      <c r="H579" t="s">
        <v>29</v>
      </c>
      <c r="I579">
        <v>491</v>
      </c>
      <c r="J579">
        <v>15</v>
      </c>
      <c r="K579" t="str">
        <f t="shared" si="16"/>
        <v>Afternoon</v>
      </c>
      <c r="L579" t="s">
        <v>4665</v>
      </c>
      <c r="M579" t="s">
        <v>4953</v>
      </c>
      <c r="N579" t="str">
        <f t="shared" si="17"/>
        <v>yes</v>
      </c>
    </row>
    <row r="580" spans="1:14" x14ac:dyDescent="0.25">
      <c r="A580" t="s">
        <v>4800</v>
      </c>
      <c r="B580" s="7" t="s">
        <v>4034</v>
      </c>
      <c r="C580" s="5">
        <v>100</v>
      </c>
      <c r="D580" t="s">
        <v>54</v>
      </c>
      <c r="E580" t="s">
        <v>12</v>
      </c>
      <c r="F580" t="s">
        <v>55</v>
      </c>
      <c r="G580" t="s">
        <v>1689</v>
      </c>
      <c r="H580" t="s">
        <v>29</v>
      </c>
      <c r="I580">
        <v>591</v>
      </c>
      <c r="J580">
        <v>18</v>
      </c>
      <c r="K580" t="str">
        <f t="shared" ref="K580:K643" si="18">IF(J580&gt;21, "Night",IF(J580&lt;12, "Morning",IF(J580&lt;18,"Afternoon",IF(J580&gt;17,"Evening"))))</f>
        <v>Evening</v>
      </c>
      <c r="L580" t="s">
        <v>4665</v>
      </c>
      <c r="M580" t="s">
        <v>4953</v>
      </c>
      <c r="N580" t="str">
        <f t="shared" ref="N580:N643" si="19">IF(C580&lt;0,"yes","no")</f>
        <v>no</v>
      </c>
    </row>
    <row r="581" spans="1:14" x14ac:dyDescent="0.25">
      <c r="A581" t="s">
        <v>4800</v>
      </c>
      <c r="B581" s="7" t="s">
        <v>3978</v>
      </c>
      <c r="C581" s="5">
        <v>-60</v>
      </c>
      <c r="D581" t="s">
        <v>505</v>
      </c>
      <c r="E581" t="s">
        <v>497</v>
      </c>
      <c r="F581" t="s">
        <v>498</v>
      </c>
      <c r="G581" t="s">
        <v>1691</v>
      </c>
      <c r="H581" t="s">
        <v>29</v>
      </c>
      <c r="I581">
        <v>531</v>
      </c>
      <c r="J581">
        <v>19</v>
      </c>
      <c r="K581" t="str">
        <f t="shared" si="18"/>
        <v>Evening</v>
      </c>
      <c r="L581" t="s">
        <v>4665</v>
      </c>
      <c r="M581" t="s">
        <v>4953</v>
      </c>
      <c r="N581" t="str">
        <f t="shared" si="19"/>
        <v>yes</v>
      </c>
    </row>
    <row r="582" spans="1:14" x14ac:dyDescent="0.25">
      <c r="A582" t="s">
        <v>4801</v>
      </c>
      <c r="B582" s="7" t="s">
        <v>4431</v>
      </c>
      <c r="C582" s="5">
        <v>250</v>
      </c>
      <c r="D582" t="s">
        <v>54</v>
      </c>
      <c r="E582" t="s">
        <v>12</v>
      </c>
      <c r="F582" t="s">
        <v>55</v>
      </c>
      <c r="G582" t="s">
        <v>1693</v>
      </c>
      <c r="H582" t="s">
        <v>29</v>
      </c>
      <c r="I582">
        <v>781</v>
      </c>
      <c r="J582">
        <v>1</v>
      </c>
      <c r="K582" t="str">
        <f t="shared" si="18"/>
        <v>Morning</v>
      </c>
      <c r="L582" t="s">
        <v>4665</v>
      </c>
      <c r="M582" t="s">
        <v>4954</v>
      </c>
      <c r="N582" t="str">
        <f t="shared" si="19"/>
        <v>no</v>
      </c>
    </row>
    <row r="583" spans="1:14" x14ac:dyDescent="0.25">
      <c r="A583" t="s">
        <v>4801</v>
      </c>
      <c r="B583" s="7" t="s">
        <v>4268</v>
      </c>
      <c r="C583" s="5">
        <v>45</v>
      </c>
      <c r="D583" t="s">
        <v>545</v>
      </c>
      <c r="E583" t="s">
        <v>23</v>
      </c>
      <c r="F583" t="s">
        <v>4642</v>
      </c>
      <c r="G583" t="s">
        <v>1695</v>
      </c>
      <c r="H583" t="s">
        <v>29</v>
      </c>
      <c r="I583">
        <v>826</v>
      </c>
      <c r="J583">
        <v>1</v>
      </c>
      <c r="K583" t="str">
        <f t="shared" si="18"/>
        <v>Morning</v>
      </c>
      <c r="L583" t="s">
        <v>4665</v>
      </c>
      <c r="M583" t="s">
        <v>4954</v>
      </c>
      <c r="N583" t="str">
        <f t="shared" si="19"/>
        <v>no</v>
      </c>
    </row>
    <row r="584" spans="1:14" x14ac:dyDescent="0.25">
      <c r="A584" t="s">
        <v>4801</v>
      </c>
      <c r="B584" s="7" t="s">
        <v>4139</v>
      </c>
      <c r="C584" s="5">
        <v>55</v>
      </c>
      <c r="D584" t="s">
        <v>804</v>
      </c>
      <c r="E584" t="s">
        <v>23</v>
      </c>
      <c r="F584" t="s">
        <v>4642</v>
      </c>
      <c r="G584" t="s">
        <v>1697</v>
      </c>
      <c r="H584" t="s">
        <v>29</v>
      </c>
      <c r="I584">
        <v>881</v>
      </c>
      <c r="J584">
        <v>1</v>
      </c>
      <c r="K584" t="str">
        <f t="shared" si="18"/>
        <v>Morning</v>
      </c>
      <c r="L584" t="s">
        <v>4665</v>
      </c>
      <c r="M584" t="s">
        <v>4954</v>
      </c>
      <c r="N584" t="str">
        <f t="shared" si="19"/>
        <v>no</v>
      </c>
    </row>
    <row r="585" spans="1:14" x14ac:dyDescent="0.25">
      <c r="A585" t="s">
        <v>4801</v>
      </c>
      <c r="B585" s="7" t="s">
        <v>4432</v>
      </c>
      <c r="C585" s="5">
        <v>45</v>
      </c>
      <c r="D585" t="s">
        <v>485</v>
      </c>
      <c r="E585" t="s">
        <v>23</v>
      </c>
      <c r="F585" t="s">
        <v>4642</v>
      </c>
      <c r="G585" t="s">
        <v>1699</v>
      </c>
      <c r="H585" t="s">
        <v>29</v>
      </c>
      <c r="I585">
        <v>926</v>
      </c>
      <c r="J585">
        <v>1</v>
      </c>
      <c r="K585" t="str">
        <f t="shared" si="18"/>
        <v>Morning</v>
      </c>
      <c r="L585" t="s">
        <v>4665</v>
      </c>
      <c r="M585" t="s">
        <v>4954</v>
      </c>
      <c r="N585" t="str">
        <f t="shared" si="19"/>
        <v>no</v>
      </c>
    </row>
    <row r="586" spans="1:14" x14ac:dyDescent="0.25">
      <c r="A586" t="s">
        <v>4801</v>
      </c>
      <c r="B586" s="7" t="s">
        <v>4338</v>
      </c>
      <c r="C586" s="5">
        <v>-200</v>
      </c>
      <c r="D586" t="s">
        <v>496</v>
      </c>
      <c r="E586" t="s">
        <v>497</v>
      </c>
      <c r="F586" t="s">
        <v>4649</v>
      </c>
      <c r="G586" t="s">
        <v>1701</v>
      </c>
      <c r="H586" t="s">
        <v>25</v>
      </c>
      <c r="I586">
        <v>721</v>
      </c>
      <c r="J586">
        <v>1</v>
      </c>
      <c r="K586" t="str">
        <f t="shared" si="18"/>
        <v>Morning</v>
      </c>
      <c r="L586" t="s">
        <v>4665</v>
      </c>
      <c r="M586" t="s">
        <v>4954</v>
      </c>
      <c r="N586" t="str">
        <f t="shared" si="19"/>
        <v>yes</v>
      </c>
    </row>
    <row r="587" spans="1:14" x14ac:dyDescent="0.25">
      <c r="A587" t="s">
        <v>4801</v>
      </c>
      <c r="B587" s="7" t="s">
        <v>4338</v>
      </c>
      <c r="C587" s="5">
        <v>-5</v>
      </c>
      <c r="D587" t="s">
        <v>251</v>
      </c>
      <c r="E587" t="s">
        <v>17</v>
      </c>
      <c r="F587" t="s">
        <v>25</v>
      </c>
      <c r="G587" t="s">
        <v>1701</v>
      </c>
      <c r="H587" t="s">
        <v>25</v>
      </c>
      <c r="I587">
        <v>721</v>
      </c>
      <c r="J587">
        <v>1</v>
      </c>
      <c r="K587" t="str">
        <f t="shared" si="18"/>
        <v>Morning</v>
      </c>
      <c r="L587" t="s">
        <v>4665</v>
      </c>
      <c r="M587" t="s">
        <v>4954</v>
      </c>
      <c r="N587" t="str">
        <f t="shared" si="19"/>
        <v>yes</v>
      </c>
    </row>
    <row r="588" spans="1:14" x14ac:dyDescent="0.25">
      <c r="A588" t="s">
        <v>4801</v>
      </c>
      <c r="B588" s="7" t="s">
        <v>4433</v>
      </c>
      <c r="C588" s="5">
        <v>-45</v>
      </c>
      <c r="D588" t="s">
        <v>1321</v>
      </c>
      <c r="E588" t="s">
        <v>497</v>
      </c>
      <c r="F588" t="s">
        <v>15</v>
      </c>
      <c r="G588" t="s">
        <v>1703</v>
      </c>
      <c r="H588" t="s">
        <v>60</v>
      </c>
      <c r="I588">
        <v>676</v>
      </c>
      <c r="J588">
        <v>14</v>
      </c>
      <c r="K588" t="str">
        <f t="shared" si="18"/>
        <v>Afternoon</v>
      </c>
      <c r="L588" t="s">
        <v>4665</v>
      </c>
      <c r="M588" t="s">
        <v>4954</v>
      </c>
      <c r="N588" t="str">
        <f t="shared" si="19"/>
        <v>yes</v>
      </c>
    </row>
    <row r="589" spans="1:14" x14ac:dyDescent="0.25">
      <c r="A589" t="s">
        <v>4801</v>
      </c>
      <c r="B589" s="7" t="s">
        <v>4206</v>
      </c>
      <c r="C589" s="5">
        <v>-20</v>
      </c>
      <c r="D589" t="s">
        <v>1681</v>
      </c>
      <c r="E589" t="s">
        <v>497</v>
      </c>
      <c r="F589" t="s">
        <v>4641</v>
      </c>
      <c r="G589" t="s">
        <v>1705</v>
      </c>
      <c r="H589" t="s">
        <v>29</v>
      </c>
      <c r="I589">
        <v>656</v>
      </c>
      <c r="J589">
        <v>15</v>
      </c>
      <c r="K589" t="str">
        <f t="shared" si="18"/>
        <v>Afternoon</v>
      </c>
      <c r="L589" t="s">
        <v>4665</v>
      </c>
      <c r="M589" t="s">
        <v>4954</v>
      </c>
      <c r="N589" t="str">
        <f t="shared" si="19"/>
        <v>yes</v>
      </c>
    </row>
    <row r="590" spans="1:14" x14ac:dyDescent="0.25">
      <c r="A590" t="s">
        <v>4801</v>
      </c>
      <c r="B590" s="7" t="s">
        <v>4434</v>
      </c>
      <c r="C590" s="5">
        <v>-60</v>
      </c>
      <c r="D590" t="s">
        <v>505</v>
      </c>
      <c r="E590" t="s">
        <v>497</v>
      </c>
      <c r="F590" t="s">
        <v>498</v>
      </c>
      <c r="G590" t="s">
        <v>1707</v>
      </c>
      <c r="H590" t="s">
        <v>29</v>
      </c>
      <c r="I590">
        <v>596</v>
      </c>
      <c r="J590">
        <v>19</v>
      </c>
      <c r="K590" t="str">
        <f t="shared" si="18"/>
        <v>Evening</v>
      </c>
      <c r="L590" t="s">
        <v>4665</v>
      </c>
      <c r="M590" t="s">
        <v>4954</v>
      </c>
      <c r="N590" t="str">
        <f t="shared" si="19"/>
        <v>yes</v>
      </c>
    </row>
    <row r="591" spans="1:14" x14ac:dyDescent="0.25">
      <c r="A591" t="s">
        <v>4801</v>
      </c>
      <c r="B591" s="7" t="s">
        <v>3967</v>
      </c>
      <c r="C591" s="5">
        <v>-10</v>
      </c>
      <c r="D591" t="s">
        <v>598</v>
      </c>
      <c r="E591" t="s">
        <v>497</v>
      </c>
      <c r="F591" t="s">
        <v>498</v>
      </c>
      <c r="G591" t="s">
        <v>1709</v>
      </c>
      <c r="H591" t="s">
        <v>60</v>
      </c>
      <c r="I591">
        <v>586</v>
      </c>
      <c r="J591">
        <v>20</v>
      </c>
      <c r="K591" t="str">
        <f t="shared" si="18"/>
        <v>Evening</v>
      </c>
      <c r="L591" t="s">
        <v>4665</v>
      </c>
      <c r="M591" t="s">
        <v>4954</v>
      </c>
      <c r="N591" t="str">
        <f t="shared" si="19"/>
        <v>yes</v>
      </c>
    </row>
    <row r="592" spans="1:14" x14ac:dyDescent="0.25">
      <c r="A592" t="s">
        <v>4802</v>
      </c>
      <c r="B592" s="7" t="s">
        <v>4374</v>
      </c>
      <c r="C592" s="5">
        <v>-55</v>
      </c>
      <c r="D592" t="s">
        <v>545</v>
      </c>
      <c r="E592" t="s">
        <v>23</v>
      </c>
      <c r="F592" t="s">
        <v>4642</v>
      </c>
      <c r="G592" t="s">
        <v>1711</v>
      </c>
      <c r="H592" t="s">
        <v>29</v>
      </c>
      <c r="I592">
        <v>531</v>
      </c>
      <c r="J592">
        <v>9</v>
      </c>
      <c r="K592" t="str">
        <f t="shared" si="18"/>
        <v>Morning</v>
      </c>
      <c r="L592" t="s">
        <v>4665</v>
      </c>
      <c r="M592" t="s">
        <v>4955</v>
      </c>
      <c r="N592" t="str">
        <f t="shared" si="19"/>
        <v>yes</v>
      </c>
    </row>
    <row r="593" spans="1:14" x14ac:dyDescent="0.25">
      <c r="A593" t="s">
        <v>4802</v>
      </c>
      <c r="B593" s="7" t="s">
        <v>4435</v>
      </c>
      <c r="C593" s="5">
        <v>200</v>
      </c>
      <c r="D593" t="s">
        <v>54</v>
      </c>
      <c r="E593" t="s">
        <v>12</v>
      </c>
      <c r="F593" t="s">
        <v>55</v>
      </c>
      <c r="G593" t="s">
        <v>1713</v>
      </c>
      <c r="H593" t="s">
        <v>29</v>
      </c>
      <c r="I593">
        <v>731</v>
      </c>
      <c r="J593">
        <v>15</v>
      </c>
      <c r="K593" t="str">
        <f t="shared" si="18"/>
        <v>Afternoon</v>
      </c>
      <c r="L593" t="s">
        <v>4665</v>
      </c>
      <c r="M593" t="s">
        <v>4955</v>
      </c>
      <c r="N593" t="str">
        <f t="shared" si="19"/>
        <v>no</v>
      </c>
    </row>
    <row r="594" spans="1:14" x14ac:dyDescent="0.25">
      <c r="A594" t="s">
        <v>4802</v>
      </c>
      <c r="B594" s="7" t="s">
        <v>4411</v>
      </c>
      <c r="C594" s="5">
        <v>-10</v>
      </c>
      <c r="D594" t="s">
        <v>1715</v>
      </c>
      <c r="E594" t="s">
        <v>37</v>
      </c>
      <c r="F594" t="s">
        <v>4645</v>
      </c>
      <c r="G594" t="s">
        <v>1716</v>
      </c>
      <c r="H594" t="s">
        <v>25</v>
      </c>
      <c r="I594">
        <v>719</v>
      </c>
      <c r="J594">
        <v>17</v>
      </c>
      <c r="K594" t="str">
        <f t="shared" si="18"/>
        <v>Afternoon</v>
      </c>
      <c r="L594" t="s">
        <v>4665</v>
      </c>
      <c r="M594" t="s">
        <v>4955</v>
      </c>
      <c r="N594" t="str">
        <f t="shared" si="19"/>
        <v>yes</v>
      </c>
    </row>
    <row r="595" spans="1:14" x14ac:dyDescent="0.25">
      <c r="A595" t="s">
        <v>4802</v>
      </c>
      <c r="B595" s="7" t="s">
        <v>4411</v>
      </c>
      <c r="C595" s="5">
        <v>-2</v>
      </c>
      <c r="D595" t="s">
        <v>251</v>
      </c>
      <c r="E595" t="s">
        <v>17</v>
      </c>
      <c r="F595" t="s">
        <v>25</v>
      </c>
      <c r="G595" t="s">
        <v>1716</v>
      </c>
      <c r="H595" t="s">
        <v>25</v>
      </c>
      <c r="I595">
        <v>719</v>
      </c>
      <c r="J595">
        <v>17</v>
      </c>
      <c r="K595" t="str">
        <f t="shared" si="18"/>
        <v>Afternoon</v>
      </c>
      <c r="L595" t="s">
        <v>4665</v>
      </c>
      <c r="M595" t="s">
        <v>4955</v>
      </c>
      <c r="N595" t="str">
        <f t="shared" si="19"/>
        <v>yes</v>
      </c>
    </row>
    <row r="596" spans="1:14" x14ac:dyDescent="0.25">
      <c r="A596" t="s">
        <v>4802</v>
      </c>
      <c r="B596" s="7" t="s">
        <v>4436</v>
      </c>
      <c r="C596" s="5">
        <v>-60</v>
      </c>
      <c r="D596" t="s">
        <v>505</v>
      </c>
      <c r="E596" t="s">
        <v>497</v>
      </c>
      <c r="F596" t="s">
        <v>498</v>
      </c>
      <c r="G596" t="s">
        <v>1718</v>
      </c>
      <c r="H596" t="s">
        <v>29</v>
      </c>
      <c r="I596">
        <v>659</v>
      </c>
      <c r="J596">
        <v>18</v>
      </c>
      <c r="K596" t="str">
        <f t="shared" si="18"/>
        <v>Evening</v>
      </c>
      <c r="L596" t="s">
        <v>4665</v>
      </c>
      <c r="M596" t="s">
        <v>4955</v>
      </c>
      <c r="N596" t="str">
        <f t="shared" si="19"/>
        <v>yes</v>
      </c>
    </row>
    <row r="597" spans="1:14" x14ac:dyDescent="0.25">
      <c r="A597" t="s">
        <v>4802</v>
      </c>
      <c r="B597" s="7" t="s">
        <v>4016</v>
      </c>
      <c r="C597" s="5">
        <v>-50</v>
      </c>
      <c r="D597" t="s">
        <v>626</v>
      </c>
      <c r="E597" t="s">
        <v>497</v>
      </c>
      <c r="F597" t="s">
        <v>4650</v>
      </c>
      <c r="G597" t="s">
        <v>1720</v>
      </c>
      <c r="H597" t="s">
        <v>60</v>
      </c>
      <c r="I597">
        <v>609</v>
      </c>
      <c r="J597">
        <v>18</v>
      </c>
      <c r="K597" t="str">
        <f t="shared" si="18"/>
        <v>Evening</v>
      </c>
      <c r="L597" t="s">
        <v>4665</v>
      </c>
      <c r="M597" t="s">
        <v>4955</v>
      </c>
      <c r="N597" t="str">
        <f t="shared" si="19"/>
        <v>yes</v>
      </c>
    </row>
    <row r="598" spans="1:14" x14ac:dyDescent="0.25">
      <c r="A598" t="s">
        <v>4803</v>
      </c>
      <c r="B598" s="7" t="s">
        <v>4321</v>
      </c>
      <c r="C598" s="5">
        <v>-55</v>
      </c>
      <c r="D598" t="s">
        <v>496</v>
      </c>
      <c r="E598" t="s">
        <v>497</v>
      </c>
      <c r="F598" t="s">
        <v>4649</v>
      </c>
      <c r="G598" t="s">
        <v>1722</v>
      </c>
      <c r="H598" t="s">
        <v>25</v>
      </c>
      <c r="I598">
        <v>554</v>
      </c>
      <c r="J598">
        <v>15</v>
      </c>
      <c r="K598" t="str">
        <f t="shared" si="18"/>
        <v>Afternoon</v>
      </c>
      <c r="L598" t="s">
        <v>4665</v>
      </c>
      <c r="M598" t="s">
        <v>4956</v>
      </c>
      <c r="N598" t="str">
        <f t="shared" si="19"/>
        <v>yes</v>
      </c>
    </row>
    <row r="599" spans="1:14" x14ac:dyDescent="0.25">
      <c r="A599" t="s">
        <v>4803</v>
      </c>
      <c r="B599" s="7" t="s">
        <v>4071</v>
      </c>
      <c r="C599" s="5">
        <v>-20</v>
      </c>
      <c r="D599" t="s">
        <v>804</v>
      </c>
      <c r="E599" t="s">
        <v>23</v>
      </c>
      <c r="F599" t="s">
        <v>4642</v>
      </c>
      <c r="G599" t="s">
        <v>1724</v>
      </c>
      <c r="H599" t="s">
        <v>29</v>
      </c>
      <c r="I599">
        <v>534</v>
      </c>
      <c r="J599">
        <v>16</v>
      </c>
      <c r="K599" t="str">
        <f t="shared" si="18"/>
        <v>Afternoon</v>
      </c>
      <c r="L599" t="s">
        <v>4665</v>
      </c>
      <c r="M599" t="s">
        <v>4956</v>
      </c>
      <c r="N599" t="str">
        <f t="shared" si="19"/>
        <v>yes</v>
      </c>
    </row>
    <row r="600" spans="1:14" x14ac:dyDescent="0.25">
      <c r="A600" t="s">
        <v>4803</v>
      </c>
      <c r="B600" s="7" t="s">
        <v>4437</v>
      </c>
      <c r="C600" s="5">
        <v>200</v>
      </c>
      <c r="D600" t="s">
        <v>54</v>
      </c>
      <c r="E600" t="s">
        <v>12</v>
      </c>
      <c r="F600" t="s">
        <v>55</v>
      </c>
      <c r="G600" t="s">
        <v>1726</v>
      </c>
      <c r="H600" t="s">
        <v>29</v>
      </c>
      <c r="I600">
        <v>734</v>
      </c>
      <c r="J600">
        <v>18</v>
      </c>
      <c r="K600" t="str">
        <f t="shared" si="18"/>
        <v>Evening</v>
      </c>
      <c r="L600" t="s">
        <v>4665</v>
      </c>
      <c r="M600" t="s">
        <v>4956</v>
      </c>
      <c r="N600" t="str">
        <f t="shared" si="19"/>
        <v>no</v>
      </c>
    </row>
    <row r="601" spans="1:14" x14ac:dyDescent="0.25">
      <c r="A601" t="s">
        <v>4803</v>
      </c>
      <c r="B601" s="7" t="s">
        <v>4438</v>
      </c>
      <c r="C601" s="5">
        <v>-50</v>
      </c>
      <c r="D601" t="s">
        <v>505</v>
      </c>
      <c r="E601" t="s">
        <v>497</v>
      </c>
      <c r="F601" t="s">
        <v>498</v>
      </c>
      <c r="G601" t="s">
        <v>1728</v>
      </c>
      <c r="H601" t="s">
        <v>29</v>
      </c>
      <c r="I601">
        <v>684</v>
      </c>
      <c r="J601">
        <v>19</v>
      </c>
      <c r="K601" t="str">
        <f t="shared" si="18"/>
        <v>Evening</v>
      </c>
      <c r="L601" t="s">
        <v>4665</v>
      </c>
      <c r="M601" t="s">
        <v>4956</v>
      </c>
      <c r="N601" t="str">
        <f t="shared" si="19"/>
        <v>yes</v>
      </c>
    </row>
    <row r="602" spans="1:14" x14ac:dyDescent="0.25">
      <c r="A602" t="s">
        <v>4803</v>
      </c>
      <c r="B602" s="7" t="s">
        <v>4072</v>
      </c>
      <c r="C602" s="5">
        <v>-50</v>
      </c>
      <c r="D602" t="s">
        <v>804</v>
      </c>
      <c r="E602" t="s">
        <v>23</v>
      </c>
      <c r="F602" t="s">
        <v>4642</v>
      </c>
      <c r="G602" t="s">
        <v>1730</v>
      </c>
      <c r="H602" t="s">
        <v>29</v>
      </c>
      <c r="I602">
        <v>634</v>
      </c>
      <c r="J602">
        <v>21</v>
      </c>
      <c r="K602" t="str">
        <f t="shared" si="18"/>
        <v>Evening</v>
      </c>
      <c r="L602" t="s">
        <v>4665</v>
      </c>
      <c r="M602" t="s">
        <v>4956</v>
      </c>
      <c r="N602" t="str">
        <f t="shared" si="19"/>
        <v>yes</v>
      </c>
    </row>
    <row r="603" spans="1:14" x14ac:dyDescent="0.25">
      <c r="A603" t="s">
        <v>4804</v>
      </c>
      <c r="B603" s="7" t="s">
        <v>4439</v>
      </c>
      <c r="C603" s="5">
        <v>-40</v>
      </c>
      <c r="D603" t="s">
        <v>598</v>
      </c>
      <c r="E603" t="s">
        <v>497</v>
      </c>
      <c r="F603" t="s">
        <v>498</v>
      </c>
      <c r="G603" t="s">
        <v>1732</v>
      </c>
      <c r="H603" t="s">
        <v>60</v>
      </c>
      <c r="I603">
        <v>594</v>
      </c>
      <c r="J603">
        <v>9</v>
      </c>
      <c r="K603" t="str">
        <f t="shared" si="18"/>
        <v>Morning</v>
      </c>
      <c r="L603" t="s">
        <v>4665</v>
      </c>
      <c r="M603" t="s">
        <v>4950</v>
      </c>
      <c r="N603" t="str">
        <f t="shared" si="19"/>
        <v>yes</v>
      </c>
    </row>
    <row r="604" spans="1:14" x14ac:dyDescent="0.25">
      <c r="A604" t="s">
        <v>4804</v>
      </c>
      <c r="B604" s="7" t="s">
        <v>4319</v>
      </c>
      <c r="C604" s="5">
        <v>-10</v>
      </c>
      <c r="D604" t="s">
        <v>598</v>
      </c>
      <c r="E604" t="s">
        <v>497</v>
      </c>
      <c r="F604" t="s">
        <v>498</v>
      </c>
      <c r="G604" t="s">
        <v>1734</v>
      </c>
      <c r="H604" t="s">
        <v>60</v>
      </c>
      <c r="I604">
        <v>584</v>
      </c>
      <c r="J604">
        <v>0</v>
      </c>
      <c r="K604" t="str">
        <f t="shared" si="18"/>
        <v>Morning</v>
      </c>
      <c r="L604" t="s">
        <v>4665</v>
      </c>
      <c r="M604" t="s">
        <v>4950</v>
      </c>
      <c r="N604" t="str">
        <f t="shared" si="19"/>
        <v>yes</v>
      </c>
    </row>
    <row r="605" spans="1:14" x14ac:dyDescent="0.25">
      <c r="A605" t="s">
        <v>4804</v>
      </c>
      <c r="B605" s="7" t="s">
        <v>3968</v>
      </c>
      <c r="C605" s="5">
        <v>-15</v>
      </c>
      <c r="D605" t="s">
        <v>485</v>
      </c>
      <c r="E605" t="s">
        <v>23</v>
      </c>
      <c r="F605" t="s">
        <v>4642</v>
      </c>
      <c r="G605" t="s">
        <v>1736</v>
      </c>
      <c r="H605" t="s">
        <v>29</v>
      </c>
      <c r="I605">
        <v>569</v>
      </c>
      <c r="J605">
        <v>0</v>
      </c>
      <c r="K605" t="str">
        <f t="shared" si="18"/>
        <v>Morning</v>
      </c>
      <c r="L605" t="s">
        <v>4665</v>
      </c>
      <c r="M605" t="s">
        <v>4950</v>
      </c>
      <c r="N605" t="str">
        <f t="shared" si="19"/>
        <v>yes</v>
      </c>
    </row>
    <row r="606" spans="1:14" x14ac:dyDescent="0.25">
      <c r="A606" t="s">
        <v>4804</v>
      </c>
      <c r="B606" s="7" t="s">
        <v>4440</v>
      </c>
      <c r="C606" s="5">
        <v>200</v>
      </c>
      <c r="D606" t="s">
        <v>54</v>
      </c>
      <c r="E606" t="s">
        <v>12</v>
      </c>
      <c r="F606" t="s">
        <v>55</v>
      </c>
      <c r="G606" t="s">
        <v>1738</v>
      </c>
      <c r="H606" t="s">
        <v>29</v>
      </c>
      <c r="I606">
        <v>769</v>
      </c>
      <c r="J606">
        <v>15</v>
      </c>
      <c r="K606" t="str">
        <f t="shared" si="18"/>
        <v>Afternoon</v>
      </c>
      <c r="L606" t="s">
        <v>4665</v>
      </c>
      <c r="M606" t="s">
        <v>4950</v>
      </c>
      <c r="N606" t="str">
        <f t="shared" si="19"/>
        <v>no</v>
      </c>
    </row>
    <row r="607" spans="1:14" x14ac:dyDescent="0.25">
      <c r="A607" t="s">
        <v>4804</v>
      </c>
      <c r="B607" s="7" t="s">
        <v>4165</v>
      </c>
      <c r="C607" s="5">
        <v>980</v>
      </c>
      <c r="D607" t="s">
        <v>1580</v>
      </c>
      <c r="E607" t="s">
        <v>1252</v>
      </c>
      <c r="F607" t="s">
        <v>1253</v>
      </c>
      <c r="G607" t="s">
        <v>1740</v>
      </c>
      <c r="H607" t="s">
        <v>220</v>
      </c>
      <c r="I607">
        <v>1749</v>
      </c>
      <c r="J607">
        <v>16</v>
      </c>
      <c r="K607" t="str">
        <f t="shared" si="18"/>
        <v>Afternoon</v>
      </c>
      <c r="L607" t="s">
        <v>4665</v>
      </c>
      <c r="M607" t="s">
        <v>4950</v>
      </c>
      <c r="N607" t="str">
        <f t="shared" si="19"/>
        <v>no</v>
      </c>
    </row>
    <row r="608" spans="1:14" x14ac:dyDescent="0.25">
      <c r="A608" t="s">
        <v>4804</v>
      </c>
      <c r="B608" s="7" t="s">
        <v>4333</v>
      </c>
      <c r="C608" s="5">
        <v>-40</v>
      </c>
      <c r="D608" t="s">
        <v>1742</v>
      </c>
      <c r="E608" t="s">
        <v>23</v>
      </c>
      <c r="F608" t="s">
        <v>15</v>
      </c>
      <c r="G608" t="s">
        <v>1743</v>
      </c>
      <c r="H608" t="s">
        <v>29</v>
      </c>
      <c r="I608">
        <v>1709</v>
      </c>
      <c r="J608">
        <v>17</v>
      </c>
      <c r="K608" t="str">
        <f t="shared" si="18"/>
        <v>Afternoon</v>
      </c>
      <c r="L608" t="s">
        <v>4665</v>
      </c>
      <c r="M608" t="s">
        <v>4950</v>
      </c>
      <c r="N608" t="str">
        <f t="shared" si="19"/>
        <v>yes</v>
      </c>
    </row>
    <row r="609" spans="1:14" x14ac:dyDescent="0.25">
      <c r="A609" t="s">
        <v>4804</v>
      </c>
      <c r="B609" s="7" t="s">
        <v>4261</v>
      </c>
      <c r="C609" s="5">
        <v>-10</v>
      </c>
      <c r="D609" t="s">
        <v>1745</v>
      </c>
      <c r="E609" t="s">
        <v>37</v>
      </c>
      <c r="F609" t="s">
        <v>4645</v>
      </c>
      <c r="G609" t="s">
        <v>1746</v>
      </c>
      <c r="H609" t="s">
        <v>25</v>
      </c>
      <c r="I609">
        <v>1697</v>
      </c>
      <c r="J609">
        <v>18</v>
      </c>
      <c r="K609" t="str">
        <f t="shared" si="18"/>
        <v>Evening</v>
      </c>
      <c r="L609" t="s">
        <v>4665</v>
      </c>
      <c r="M609" t="s">
        <v>4950</v>
      </c>
      <c r="N609" t="str">
        <f t="shared" si="19"/>
        <v>yes</v>
      </c>
    </row>
    <row r="610" spans="1:14" x14ac:dyDescent="0.25">
      <c r="A610" t="s">
        <v>4804</v>
      </c>
      <c r="B610" s="7" t="s">
        <v>4261</v>
      </c>
      <c r="C610" s="5">
        <v>-2</v>
      </c>
      <c r="D610" t="s">
        <v>251</v>
      </c>
      <c r="E610" t="s">
        <v>17</v>
      </c>
      <c r="F610" t="s">
        <v>25</v>
      </c>
      <c r="G610" t="s">
        <v>1746</v>
      </c>
      <c r="H610" t="s">
        <v>25</v>
      </c>
      <c r="I610">
        <v>1697</v>
      </c>
      <c r="J610">
        <v>18</v>
      </c>
      <c r="K610" t="str">
        <f t="shared" si="18"/>
        <v>Evening</v>
      </c>
      <c r="L610" t="s">
        <v>4665</v>
      </c>
      <c r="M610" t="s">
        <v>4950</v>
      </c>
      <c r="N610" t="str">
        <f t="shared" si="19"/>
        <v>yes</v>
      </c>
    </row>
    <row r="611" spans="1:14" x14ac:dyDescent="0.25">
      <c r="A611" t="s">
        <v>4804</v>
      </c>
      <c r="B611" s="7" t="s">
        <v>4441</v>
      </c>
      <c r="C611" s="5">
        <v>-50</v>
      </c>
      <c r="D611" t="s">
        <v>598</v>
      </c>
      <c r="E611" t="s">
        <v>497</v>
      </c>
      <c r="F611" t="s">
        <v>498</v>
      </c>
      <c r="G611" t="s">
        <v>1748</v>
      </c>
      <c r="H611" t="s">
        <v>60</v>
      </c>
      <c r="I611">
        <v>1647</v>
      </c>
      <c r="J611">
        <v>20</v>
      </c>
      <c r="K611" t="str">
        <f t="shared" si="18"/>
        <v>Evening</v>
      </c>
      <c r="L611" t="s">
        <v>4665</v>
      </c>
      <c r="M611" t="s">
        <v>4950</v>
      </c>
      <c r="N611" t="str">
        <f t="shared" si="19"/>
        <v>yes</v>
      </c>
    </row>
    <row r="612" spans="1:14" x14ac:dyDescent="0.25">
      <c r="A612" t="s">
        <v>4804</v>
      </c>
      <c r="B612" s="7" t="s">
        <v>4442</v>
      </c>
      <c r="C612" s="5">
        <v>-1000</v>
      </c>
      <c r="D612" t="s">
        <v>75</v>
      </c>
      <c r="E612" t="s">
        <v>37</v>
      </c>
      <c r="F612" t="s">
        <v>76</v>
      </c>
      <c r="G612" t="s">
        <v>1750</v>
      </c>
      <c r="H612" t="s">
        <v>71</v>
      </c>
      <c r="I612">
        <v>634</v>
      </c>
      <c r="J612">
        <v>21</v>
      </c>
      <c r="K612" t="str">
        <f t="shared" si="18"/>
        <v>Evening</v>
      </c>
      <c r="L612" t="s">
        <v>4665</v>
      </c>
      <c r="M612" t="s">
        <v>4950</v>
      </c>
      <c r="N612" t="str">
        <f t="shared" si="19"/>
        <v>yes</v>
      </c>
    </row>
    <row r="613" spans="1:14" x14ac:dyDescent="0.25">
      <c r="A613" t="s">
        <v>4805</v>
      </c>
      <c r="B613" s="7" t="s">
        <v>4443</v>
      </c>
      <c r="C613" s="5">
        <v>-10</v>
      </c>
      <c r="D613" t="s">
        <v>1752</v>
      </c>
      <c r="E613" t="s">
        <v>23</v>
      </c>
      <c r="F613" t="s">
        <v>15</v>
      </c>
      <c r="G613" t="s">
        <v>1753</v>
      </c>
      <c r="H613" t="s">
        <v>60</v>
      </c>
      <c r="I613">
        <v>624</v>
      </c>
      <c r="J613">
        <v>0</v>
      </c>
      <c r="K613" t="str">
        <f t="shared" si="18"/>
        <v>Morning</v>
      </c>
      <c r="L613" t="s">
        <v>4665</v>
      </c>
      <c r="M613" t="s">
        <v>4951</v>
      </c>
      <c r="N613" t="str">
        <f t="shared" si="19"/>
        <v>yes</v>
      </c>
    </row>
    <row r="614" spans="1:14" x14ac:dyDescent="0.25">
      <c r="A614" t="s">
        <v>4805</v>
      </c>
      <c r="B614" s="7" t="s">
        <v>4324</v>
      </c>
      <c r="C614" s="5">
        <v>-50</v>
      </c>
      <c r="D614" t="s">
        <v>1681</v>
      </c>
      <c r="E614" t="s">
        <v>497</v>
      </c>
      <c r="F614" t="s">
        <v>4641</v>
      </c>
      <c r="G614" t="s">
        <v>1755</v>
      </c>
      <c r="H614" t="s">
        <v>29</v>
      </c>
      <c r="I614">
        <v>574</v>
      </c>
      <c r="J614">
        <v>0</v>
      </c>
      <c r="K614" t="str">
        <f t="shared" si="18"/>
        <v>Morning</v>
      </c>
      <c r="L614" t="s">
        <v>4665</v>
      </c>
      <c r="M614" t="s">
        <v>4951</v>
      </c>
      <c r="N614" t="str">
        <f t="shared" si="19"/>
        <v>yes</v>
      </c>
    </row>
    <row r="615" spans="1:14" x14ac:dyDescent="0.25">
      <c r="A615" t="s">
        <v>4805</v>
      </c>
      <c r="B615" s="7" t="s">
        <v>4402</v>
      </c>
      <c r="C615" s="5">
        <v>50</v>
      </c>
      <c r="D615" t="s">
        <v>485</v>
      </c>
      <c r="E615" t="s">
        <v>23</v>
      </c>
      <c r="F615" t="s">
        <v>4642</v>
      </c>
      <c r="G615" t="s">
        <v>1757</v>
      </c>
      <c r="H615" t="s">
        <v>29</v>
      </c>
      <c r="I615">
        <v>624</v>
      </c>
      <c r="J615">
        <v>0</v>
      </c>
      <c r="K615" t="str">
        <f t="shared" si="18"/>
        <v>Morning</v>
      </c>
      <c r="L615" t="s">
        <v>4665</v>
      </c>
      <c r="M615" t="s">
        <v>4951</v>
      </c>
      <c r="N615" t="str">
        <f t="shared" si="19"/>
        <v>no</v>
      </c>
    </row>
    <row r="616" spans="1:14" x14ac:dyDescent="0.25">
      <c r="A616" t="s">
        <v>4805</v>
      </c>
      <c r="B616" s="7" t="s">
        <v>4133</v>
      </c>
      <c r="C616" s="5">
        <v>30</v>
      </c>
      <c r="D616" t="s">
        <v>545</v>
      </c>
      <c r="E616" t="s">
        <v>23</v>
      </c>
      <c r="F616" t="s">
        <v>4642</v>
      </c>
      <c r="G616" t="s">
        <v>1759</v>
      </c>
      <c r="H616" t="s">
        <v>29</v>
      </c>
      <c r="I616">
        <v>654</v>
      </c>
      <c r="J616">
        <v>0</v>
      </c>
      <c r="K616" t="str">
        <f t="shared" si="18"/>
        <v>Morning</v>
      </c>
      <c r="L616" t="s">
        <v>4665</v>
      </c>
      <c r="M616" t="s">
        <v>4951</v>
      </c>
      <c r="N616" t="str">
        <f t="shared" si="19"/>
        <v>no</v>
      </c>
    </row>
    <row r="617" spans="1:14" x14ac:dyDescent="0.25">
      <c r="A617" t="s">
        <v>4805</v>
      </c>
      <c r="B617" s="7" t="s">
        <v>4358</v>
      </c>
      <c r="C617" s="5">
        <v>-70</v>
      </c>
      <c r="D617" t="s">
        <v>1681</v>
      </c>
      <c r="E617" t="s">
        <v>497</v>
      </c>
      <c r="F617" t="s">
        <v>4641</v>
      </c>
      <c r="G617" t="s">
        <v>1761</v>
      </c>
      <c r="H617" t="s">
        <v>29</v>
      </c>
      <c r="I617">
        <v>584</v>
      </c>
      <c r="J617">
        <v>0</v>
      </c>
      <c r="K617" t="str">
        <f t="shared" si="18"/>
        <v>Morning</v>
      </c>
      <c r="L617" t="s">
        <v>4665</v>
      </c>
      <c r="M617" t="s">
        <v>4951</v>
      </c>
      <c r="N617" t="str">
        <f t="shared" si="19"/>
        <v>yes</v>
      </c>
    </row>
    <row r="618" spans="1:14" x14ac:dyDescent="0.25">
      <c r="A618" t="s">
        <v>4805</v>
      </c>
      <c r="B618" s="7" t="s">
        <v>3968</v>
      </c>
      <c r="C618" s="5">
        <v>30</v>
      </c>
      <c r="D618" t="s">
        <v>804</v>
      </c>
      <c r="E618" t="s">
        <v>23</v>
      </c>
      <c r="F618" t="s">
        <v>4642</v>
      </c>
      <c r="G618" t="s">
        <v>1763</v>
      </c>
      <c r="H618" t="s">
        <v>29</v>
      </c>
      <c r="I618">
        <v>614</v>
      </c>
      <c r="J618">
        <v>0</v>
      </c>
      <c r="K618" t="str">
        <f t="shared" si="18"/>
        <v>Morning</v>
      </c>
      <c r="L618" t="s">
        <v>4665</v>
      </c>
      <c r="M618" t="s">
        <v>4951</v>
      </c>
      <c r="N618" t="str">
        <f t="shared" si="19"/>
        <v>no</v>
      </c>
    </row>
    <row r="619" spans="1:14" x14ac:dyDescent="0.25">
      <c r="A619" t="s">
        <v>4805</v>
      </c>
      <c r="B619" s="7" t="s">
        <v>4444</v>
      </c>
      <c r="C619" s="5">
        <v>15</v>
      </c>
      <c r="D619" t="s">
        <v>545</v>
      </c>
      <c r="E619" t="s">
        <v>23</v>
      </c>
      <c r="F619" t="s">
        <v>4642</v>
      </c>
      <c r="G619" t="s">
        <v>1765</v>
      </c>
      <c r="H619" t="s">
        <v>29</v>
      </c>
      <c r="I619">
        <v>629</v>
      </c>
      <c r="J619">
        <v>0</v>
      </c>
      <c r="K619" t="str">
        <f t="shared" si="18"/>
        <v>Morning</v>
      </c>
      <c r="L619" t="s">
        <v>4665</v>
      </c>
      <c r="M619" t="s">
        <v>4951</v>
      </c>
      <c r="N619" t="str">
        <f t="shared" si="19"/>
        <v>no</v>
      </c>
    </row>
    <row r="620" spans="1:14" x14ac:dyDescent="0.25">
      <c r="A620" t="s">
        <v>4805</v>
      </c>
      <c r="B620" s="7" t="s">
        <v>4445</v>
      </c>
      <c r="C620" s="5">
        <v>25</v>
      </c>
      <c r="D620" t="s">
        <v>804</v>
      </c>
      <c r="E620" t="s">
        <v>23</v>
      </c>
      <c r="F620" t="s">
        <v>4642</v>
      </c>
      <c r="G620" t="s">
        <v>1767</v>
      </c>
      <c r="H620" t="s">
        <v>29</v>
      </c>
      <c r="I620">
        <v>654</v>
      </c>
      <c r="J620">
        <v>0</v>
      </c>
      <c r="K620" t="str">
        <f t="shared" si="18"/>
        <v>Morning</v>
      </c>
      <c r="L620" t="s">
        <v>4665</v>
      </c>
      <c r="M620" t="s">
        <v>4951</v>
      </c>
      <c r="N620" t="str">
        <f t="shared" si="19"/>
        <v>no</v>
      </c>
    </row>
    <row r="621" spans="1:14" x14ac:dyDescent="0.25">
      <c r="A621" t="s">
        <v>4805</v>
      </c>
      <c r="B621" s="7" t="s">
        <v>4446</v>
      </c>
      <c r="C621" s="5">
        <v>-45</v>
      </c>
      <c r="D621" t="s">
        <v>496</v>
      </c>
      <c r="E621" t="s">
        <v>497</v>
      </c>
      <c r="F621" t="s">
        <v>4649</v>
      </c>
      <c r="G621" t="s">
        <v>1769</v>
      </c>
      <c r="H621" t="s">
        <v>25</v>
      </c>
      <c r="I621">
        <v>609</v>
      </c>
      <c r="J621">
        <v>0</v>
      </c>
      <c r="K621" t="str">
        <f t="shared" si="18"/>
        <v>Morning</v>
      </c>
      <c r="L621" t="s">
        <v>4665</v>
      </c>
      <c r="M621" t="s">
        <v>4951</v>
      </c>
      <c r="N621" t="str">
        <f t="shared" si="19"/>
        <v>yes</v>
      </c>
    </row>
    <row r="622" spans="1:14" x14ac:dyDescent="0.25">
      <c r="A622" t="s">
        <v>4805</v>
      </c>
      <c r="B622" s="7" t="s">
        <v>4447</v>
      </c>
      <c r="C622" s="5">
        <v>-40</v>
      </c>
      <c r="D622" t="s">
        <v>804</v>
      </c>
      <c r="E622" t="s">
        <v>23</v>
      </c>
      <c r="F622" t="s">
        <v>4642</v>
      </c>
      <c r="G622" t="s">
        <v>1771</v>
      </c>
      <c r="H622" t="s">
        <v>29</v>
      </c>
      <c r="I622">
        <v>569</v>
      </c>
      <c r="J622">
        <v>0</v>
      </c>
      <c r="K622" t="str">
        <f t="shared" si="18"/>
        <v>Morning</v>
      </c>
      <c r="L622" t="s">
        <v>4665</v>
      </c>
      <c r="M622" t="s">
        <v>4951</v>
      </c>
      <c r="N622" t="str">
        <f t="shared" si="19"/>
        <v>yes</v>
      </c>
    </row>
    <row r="623" spans="1:14" x14ac:dyDescent="0.25">
      <c r="A623" t="s">
        <v>4805</v>
      </c>
      <c r="B623" s="7" t="s">
        <v>3947</v>
      </c>
      <c r="C623" s="5">
        <v>-50</v>
      </c>
      <c r="D623" t="s">
        <v>598</v>
      </c>
      <c r="E623" t="s">
        <v>497</v>
      </c>
      <c r="F623" t="s">
        <v>498</v>
      </c>
      <c r="G623" t="s">
        <v>1773</v>
      </c>
      <c r="H623" t="s">
        <v>60</v>
      </c>
      <c r="I623">
        <v>519</v>
      </c>
      <c r="J623">
        <v>14</v>
      </c>
      <c r="K623" t="str">
        <f t="shared" si="18"/>
        <v>Afternoon</v>
      </c>
      <c r="L623" t="s">
        <v>4665</v>
      </c>
      <c r="M623" t="s">
        <v>4951</v>
      </c>
      <c r="N623" t="str">
        <f t="shared" si="19"/>
        <v>yes</v>
      </c>
    </row>
    <row r="624" spans="1:14" x14ac:dyDescent="0.25">
      <c r="A624" t="s">
        <v>4805</v>
      </c>
      <c r="B624" s="7" t="s">
        <v>4315</v>
      </c>
      <c r="C624" s="5">
        <v>-15</v>
      </c>
      <c r="D624" t="s">
        <v>496</v>
      </c>
      <c r="E624" t="s">
        <v>497</v>
      </c>
      <c r="F624" t="s">
        <v>4649</v>
      </c>
      <c r="G624" t="s">
        <v>1775</v>
      </c>
      <c r="H624" t="s">
        <v>25</v>
      </c>
      <c r="I624">
        <v>504</v>
      </c>
      <c r="J624">
        <v>15</v>
      </c>
      <c r="K624" t="str">
        <f t="shared" si="18"/>
        <v>Afternoon</v>
      </c>
      <c r="L624" t="s">
        <v>4665</v>
      </c>
      <c r="M624" t="s">
        <v>4951</v>
      </c>
      <c r="N624" t="str">
        <f t="shared" si="19"/>
        <v>yes</v>
      </c>
    </row>
    <row r="625" spans="1:14" x14ac:dyDescent="0.25">
      <c r="A625" t="s">
        <v>4805</v>
      </c>
      <c r="B625" s="7" t="s">
        <v>4253</v>
      </c>
      <c r="C625" s="5">
        <v>-20</v>
      </c>
      <c r="D625" t="s">
        <v>626</v>
      </c>
      <c r="E625" t="s">
        <v>497</v>
      </c>
      <c r="F625" t="s">
        <v>4650</v>
      </c>
      <c r="G625" t="s">
        <v>1777</v>
      </c>
      <c r="H625" t="s">
        <v>60</v>
      </c>
      <c r="I625">
        <v>484</v>
      </c>
      <c r="J625">
        <v>17</v>
      </c>
      <c r="K625" t="str">
        <f t="shared" si="18"/>
        <v>Afternoon</v>
      </c>
      <c r="L625" t="s">
        <v>4665</v>
      </c>
      <c r="M625" t="s">
        <v>4951</v>
      </c>
      <c r="N625" t="str">
        <f t="shared" si="19"/>
        <v>yes</v>
      </c>
    </row>
    <row r="626" spans="1:14" x14ac:dyDescent="0.25">
      <c r="A626" t="s">
        <v>4805</v>
      </c>
      <c r="B626" s="7" t="s">
        <v>4239</v>
      </c>
      <c r="C626" s="5">
        <v>150</v>
      </c>
      <c r="D626" t="s">
        <v>54</v>
      </c>
      <c r="E626" t="s">
        <v>12</v>
      </c>
      <c r="F626" t="s">
        <v>55</v>
      </c>
      <c r="G626" t="s">
        <v>1779</v>
      </c>
      <c r="H626" t="s">
        <v>29</v>
      </c>
      <c r="I626">
        <v>634</v>
      </c>
      <c r="J626">
        <v>17</v>
      </c>
      <c r="K626" t="str">
        <f t="shared" si="18"/>
        <v>Afternoon</v>
      </c>
      <c r="L626" t="s">
        <v>4665</v>
      </c>
      <c r="M626" t="s">
        <v>4951</v>
      </c>
      <c r="N626" t="str">
        <f t="shared" si="19"/>
        <v>no</v>
      </c>
    </row>
    <row r="627" spans="1:14" x14ac:dyDescent="0.25">
      <c r="A627" t="s">
        <v>4805</v>
      </c>
      <c r="B627" s="7" t="s">
        <v>4010</v>
      </c>
      <c r="C627" s="5">
        <v>-80</v>
      </c>
      <c r="D627" t="s">
        <v>598</v>
      </c>
      <c r="E627" t="s">
        <v>497</v>
      </c>
      <c r="F627" t="s">
        <v>498</v>
      </c>
      <c r="G627" t="s">
        <v>1781</v>
      </c>
      <c r="H627" t="s">
        <v>60</v>
      </c>
      <c r="I627">
        <v>554</v>
      </c>
      <c r="J627">
        <v>20</v>
      </c>
      <c r="K627" t="str">
        <f t="shared" si="18"/>
        <v>Evening</v>
      </c>
      <c r="L627" t="s">
        <v>4665</v>
      </c>
      <c r="M627" t="s">
        <v>4951</v>
      </c>
      <c r="N627" t="str">
        <f t="shared" si="19"/>
        <v>yes</v>
      </c>
    </row>
    <row r="628" spans="1:14" x14ac:dyDescent="0.25">
      <c r="A628" t="s">
        <v>4806</v>
      </c>
      <c r="B628" s="7" t="s">
        <v>4448</v>
      </c>
      <c r="C628" s="5">
        <v>-40</v>
      </c>
      <c r="D628" t="s">
        <v>1681</v>
      </c>
      <c r="E628" t="s">
        <v>497</v>
      </c>
      <c r="F628" t="s">
        <v>4641</v>
      </c>
      <c r="G628" t="s">
        <v>1783</v>
      </c>
      <c r="H628" t="s">
        <v>29</v>
      </c>
      <c r="I628">
        <v>514</v>
      </c>
      <c r="J628">
        <v>9</v>
      </c>
      <c r="K628" t="str">
        <f t="shared" si="18"/>
        <v>Morning</v>
      </c>
      <c r="L628" t="s">
        <v>4665</v>
      </c>
      <c r="M628" t="s">
        <v>4952</v>
      </c>
      <c r="N628" t="str">
        <f t="shared" si="19"/>
        <v>yes</v>
      </c>
    </row>
    <row r="629" spans="1:14" x14ac:dyDescent="0.25">
      <c r="A629" t="s">
        <v>4806</v>
      </c>
      <c r="B629" s="7" t="s">
        <v>4449</v>
      </c>
      <c r="C629" s="5">
        <v>-15</v>
      </c>
      <c r="D629" t="s">
        <v>485</v>
      </c>
      <c r="E629" t="s">
        <v>23</v>
      </c>
      <c r="F629" t="s">
        <v>4642</v>
      </c>
      <c r="G629" t="s">
        <v>1785</v>
      </c>
      <c r="H629" t="s">
        <v>29</v>
      </c>
      <c r="I629">
        <v>499</v>
      </c>
      <c r="J629">
        <v>9</v>
      </c>
      <c r="K629" t="str">
        <f t="shared" si="18"/>
        <v>Morning</v>
      </c>
      <c r="L629" t="s">
        <v>4665</v>
      </c>
      <c r="M629" t="s">
        <v>4952</v>
      </c>
      <c r="N629" t="str">
        <f t="shared" si="19"/>
        <v>yes</v>
      </c>
    </row>
    <row r="630" spans="1:14" x14ac:dyDescent="0.25">
      <c r="A630" t="s">
        <v>4806</v>
      </c>
      <c r="B630" s="7" t="s">
        <v>4071</v>
      </c>
      <c r="C630" s="5">
        <v>-60</v>
      </c>
      <c r="D630" t="s">
        <v>496</v>
      </c>
      <c r="E630" t="s">
        <v>497</v>
      </c>
      <c r="F630" t="s">
        <v>4649</v>
      </c>
      <c r="G630" t="s">
        <v>1787</v>
      </c>
      <c r="H630" t="s">
        <v>25</v>
      </c>
      <c r="I630">
        <v>439</v>
      </c>
      <c r="J630">
        <v>16</v>
      </c>
      <c r="K630" t="str">
        <f t="shared" si="18"/>
        <v>Afternoon</v>
      </c>
      <c r="L630" t="s">
        <v>4665</v>
      </c>
      <c r="M630" t="s">
        <v>4952</v>
      </c>
      <c r="N630" t="str">
        <f t="shared" si="19"/>
        <v>yes</v>
      </c>
    </row>
    <row r="631" spans="1:14" x14ac:dyDescent="0.25">
      <c r="A631" t="s">
        <v>4806</v>
      </c>
      <c r="B631" s="7" t="s">
        <v>4279</v>
      </c>
      <c r="C631" s="5">
        <v>250</v>
      </c>
      <c r="D631" t="s">
        <v>1789</v>
      </c>
      <c r="E631" t="s">
        <v>23</v>
      </c>
      <c r="F631" t="s">
        <v>15</v>
      </c>
      <c r="G631" t="s">
        <v>1790</v>
      </c>
      <c r="H631" t="s">
        <v>29</v>
      </c>
      <c r="I631">
        <v>689</v>
      </c>
      <c r="J631">
        <v>18</v>
      </c>
      <c r="K631" t="str">
        <f t="shared" si="18"/>
        <v>Evening</v>
      </c>
      <c r="L631" t="s">
        <v>4665</v>
      </c>
      <c r="M631" t="s">
        <v>4952</v>
      </c>
      <c r="N631" t="str">
        <f t="shared" si="19"/>
        <v>no</v>
      </c>
    </row>
    <row r="632" spans="1:14" x14ac:dyDescent="0.25">
      <c r="A632" t="s">
        <v>4806</v>
      </c>
      <c r="B632" s="7" t="s">
        <v>3970</v>
      </c>
      <c r="C632" s="5">
        <v>-50</v>
      </c>
      <c r="D632" t="s">
        <v>505</v>
      </c>
      <c r="E632" t="s">
        <v>497</v>
      </c>
      <c r="F632" t="s">
        <v>498</v>
      </c>
      <c r="G632" t="s">
        <v>1792</v>
      </c>
      <c r="H632" t="s">
        <v>29</v>
      </c>
      <c r="I632">
        <v>639</v>
      </c>
      <c r="J632">
        <v>19</v>
      </c>
      <c r="K632" t="str">
        <f t="shared" si="18"/>
        <v>Evening</v>
      </c>
      <c r="L632" t="s">
        <v>4665</v>
      </c>
      <c r="M632" t="s">
        <v>4952</v>
      </c>
      <c r="N632" t="str">
        <f t="shared" si="19"/>
        <v>yes</v>
      </c>
    </row>
    <row r="633" spans="1:14" x14ac:dyDescent="0.25">
      <c r="A633" t="s">
        <v>4806</v>
      </c>
      <c r="B633" s="7" t="s">
        <v>4249</v>
      </c>
      <c r="C633" s="5">
        <v>-100</v>
      </c>
      <c r="D633" t="s">
        <v>598</v>
      </c>
      <c r="E633" t="s">
        <v>497</v>
      </c>
      <c r="F633" t="s">
        <v>498</v>
      </c>
      <c r="G633" t="s">
        <v>1794</v>
      </c>
      <c r="H633" t="s">
        <v>60</v>
      </c>
      <c r="I633">
        <v>539</v>
      </c>
      <c r="J633">
        <v>20</v>
      </c>
      <c r="K633" t="str">
        <f t="shared" si="18"/>
        <v>Evening</v>
      </c>
      <c r="L633" t="s">
        <v>4665</v>
      </c>
      <c r="M633" t="s">
        <v>4952</v>
      </c>
      <c r="N633" t="str">
        <f t="shared" si="19"/>
        <v>yes</v>
      </c>
    </row>
    <row r="634" spans="1:14" x14ac:dyDescent="0.25">
      <c r="A634" t="s">
        <v>4806</v>
      </c>
      <c r="B634" s="7" t="s">
        <v>4450</v>
      </c>
      <c r="C634" s="5">
        <v>-50</v>
      </c>
      <c r="D634" t="s">
        <v>1796</v>
      </c>
      <c r="E634" t="s">
        <v>23</v>
      </c>
      <c r="F634" t="s">
        <v>15</v>
      </c>
      <c r="G634" t="s">
        <v>1797</v>
      </c>
      <c r="H634" t="s">
        <v>29</v>
      </c>
      <c r="I634">
        <v>489</v>
      </c>
      <c r="J634">
        <v>12</v>
      </c>
      <c r="K634" t="str">
        <f t="shared" si="18"/>
        <v>Afternoon</v>
      </c>
      <c r="L634" t="s">
        <v>4665</v>
      </c>
      <c r="M634" t="s">
        <v>4952</v>
      </c>
      <c r="N634" t="str">
        <f t="shared" si="19"/>
        <v>yes</v>
      </c>
    </row>
    <row r="635" spans="1:14" x14ac:dyDescent="0.25">
      <c r="A635" t="s">
        <v>4807</v>
      </c>
      <c r="B635" s="7" t="s">
        <v>4451</v>
      </c>
      <c r="C635" s="5">
        <v>-40</v>
      </c>
      <c r="D635" t="s">
        <v>1799</v>
      </c>
      <c r="E635" t="s">
        <v>497</v>
      </c>
      <c r="F635" t="s">
        <v>4639</v>
      </c>
      <c r="G635" t="s">
        <v>1800</v>
      </c>
      <c r="H635" t="s">
        <v>60</v>
      </c>
      <c r="I635">
        <v>449</v>
      </c>
      <c r="J635">
        <v>1</v>
      </c>
      <c r="K635" t="str">
        <f t="shared" si="18"/>
        <v>Morning</v>
      </c>
      <c r="L635" t="s">
        <v>4665</v>
      </c>
      <c r="M635" t="s">
        <v>4953</v>
      </c>
      <c r="N635" t="str">
        <f t="shared" si="19"/>
        <v>yes</v>
      </c>
    </row>
    <row r="636" spans="1:14" x14ac:dyDescent="0.25">
      <c r="A636" t="s">
        <v>4807</v>
      </c>
      <c r="B636" s="7" t="s">
        <v>4452</v>
      </c>
      <c r="C636" s="5">
        <v>-50</v>
      </c>
      <c r="D636" t="s">
        <v>626</v>
      </c>
      <c r="E636" t="s">
        <v>497</v>
      </c>
      <c r="F636" t="s">
        <v>4650</v>
      </c>
      <c r="G636" t="s">
        <v>1802</v>
      </c>
      <c r="H636" t="s">
        <v>60</v>
      </c>
      <c r="I636">
        <v>399</v>
      </c>
      <c r="J636">
        <v>13</v>
      </c>
      <c r="K636" t="str">
        <f t="shared" si="18"/>
        <v>Afternoon</v>
      </c>
      <c r="L636" t="s">
        <v>4665</v>
      </c>
      <c r="M636" t="s">
        <v>4953</v>
      </c>
      <c r="N636" t="str">
        <f t="shared" si="19"/>
        <v>yes</v>
      </c>
    </row>
    <row r="637" spans="1:14" x14ac:dyDescent="0.25">
      <c r="A637" t="s">
        <v>4807</v>
      </c>
      <c r="B637" s="7" t="s">
        <v>4391</v>
      </c>
      <c r="C637" s="5">
        <v>200</v>
      </c>
      <c r="D637" t="s">
        <v>54</v>
      </c>
      <c r="E637" t="s">
        <v>12</v>
      </c>
      <c r="F637" t="s">
        <v>55</v>
      </c>
      <c r="G637" t="s">
        <v>1804</v>
      </c>
      <c r="H637" t="s">
        <v>29</v>
      </c>
      <c r="I637">
        <v>599</v>
      </c>
      <c r="J637">
        <v>17</v>
      </c>
      <c r="K637" t="str">
        <f t="shared" si="18"/>
        <v>Afternoon</v>
      </c>
      <c r="L637" t="s">
        <v>4665</v>
      </c>
      <c r="M637" t="s">
        <v>4953</v>
      </c>
      <c r="N637" t="str">
        <f t="shared" si="19"/>
        <v>no</v>
      </c>
    </row>
    <row r="638" spans="1:14" x14ac:dyDescent="0.25">
      <c r="A638" t="s">
        <v>4807</v>
      </c>
      <c r="B638" s="7" t="s">
        <v>4105</v>
      </c>
      <c r="C638" s="5">
        <v>-60</v>
      </c>
      <c r="D638" t="s">
        <v>505</v>
      </c>
      <c r="E638" t="s">
        <v>497</v>
      </c>
      <c r="F638" t="s">
        <v>498</v>
      </c>
      <c r="G638" t="s">
        <v>1806</v>
      </c>
      <c r="H638" t="s">
        <v>29</v>
      </c>
      <c r="I638">
        <v>539</v>
      </c>
      <c r="J638">
        <v>20</v>
      </c>
      <c r="K638" t="str">
        <f t="shared" si="18"/>
        <v>Evening</v>
      </c>
      <c r="L638" t="s">
        <v>4665</v>
      </c>
      <c r="M638" t="s">
        <v>4953</v>
      </c>
      <c r="N638" t="str">
        <f t="shared" si="19"/>
        <v>yes</v>
      </c>
    </row>
    <row r="639" spans="1:14" x14ac:dyDescent="0.25">
      <c r="A639" t="s">
        <v>4807</v>
      </c>
      <c r="B639" s="7" t="s">
        <v>4419</v>
      </c>
      <c r="C639" s="5">
        <v>20</v>
      </c>
      <c r="D639" t="s">
        <v>1808</v>
      </c>
      <c r="E639" t="s">
        <v>23</v>
      </c>
      <c r="F639" t="s">
        <v>15</v>
      </c>
      <c r="G639" t="s">
        <v>1809</v>
      </c>
      <c r="H639" t="s">
        <v>29</v>
      </c>
      <c r="I639">
        <v>559</v>
      </c>
      <c r="J639">
        <v>20</v>
      </c>
      <c r="K639" t="str">
        <f t="shared" si="18"/>
        <v>Evening</v>
      </c>
      <c r="L639" t="s">
        <v>4665</v>
      </c>
      <c r="M639" t="s">
        <v>4953</v>
      </c>
      <c r="N639" t="str">
        <f t="shared" si="19"/>
        <v>no</v>
      </c>
    </row>
    <row r="640" spans="1:14" x14ac:dyDescent="0.25">
      <c r="A640" t="s">
        <v>4808</v>
      </c>
      <c r="B640" s="7" t="s">
        <v>4453</v>
      </c>
      <c r="C640" s="5">
        <v>-50</v>
      </c>
      <c r="D640" t="s">
        <v>598</v>
      </c>
      <c r="E640" t="s">
        <v>497</v>
      </c>
      <c r="F640" t="s">
        <v>498</v>
      </c>
      <c r="G640" t="s">
        <v>1811</v>
      </c>
      <c r="H640" t="s">
        <v>60</v>
      </c>
      <c r="I640">
        <v>509</v>
      </c>
      <c r="J640">
        <v>14</v>
      </c>
      <c r="K640" t="str">
        <f t="shared" si="18"/>
        <v>Afternoon</v>
      </c>
      <c r="L640" t="s">
        <v>4665</v>
      </c>
      <c r="M640" t="s">
        <v>4954</v>
      </c>
      <c r="N640" t="str">
        <f t="shared" si="19"/>
        <v>yes</v>
      </c>
    </row>
    <row r="641" spans="1:14" x14ac:dyDescent="0.25">
      <c r="A641" t="s">
        <v>4808</v>
      </c>
      <c r="B641" s="7" t="s">
        <v>4454</v>
      </c>
      <c r="C641" s="5">
        <v>150</v>
      </c>
      <c r="D641" t="s">
        <v>54</v>
      </c>
      <c r="E641" t="s">
        <v>12</v>
      </c>
      <c r="F641" t="s">
        <v>55</v>
      </c>
      <c r="G641" t="s">
        <v>1813</v>
      </c>
      <c r="H641" t="s">
        <v>29</v>
      </c>
      <c r="I641">
        <v>659</v>
      </c>
      <c r="J641">
        <v>18</v>
      </c>
      <c r="K641" t="str">
        <f t="shared" si="18"/>
        <v>Evening</v>
      </c>
      <c r="L641" t="s">
        <v>4665</v>
      </c>
      <c r="M641" t="s">
        <v>4954</v>
      </c>
      <c r="N641" t="str">
        <f t="shared" si="19"/>
        <v>no</v>
      </c>
    </row>
    <row r="642" spans="1:14" x14ac:dyDescent="0.25">
      <c r="A642" t="s">
        <v>4808</v>
      </c>
      <c r="B642" s="7" t="s">
        <v>4455</v>
      </c>
      <c r="C642" s="5">
        <v>-60</v>
      </c>
      <c r="D642" t="s">
        <v>505</v>
      </c>
      <c r="E642" t="s">
        <v>497</v>
      </c>
      <c r="F642" t="s">
        <v>498</v>
      </c>
      <c r="G642" t="s">
        <v>1815</v>
      </c>
      <c r="H642" t="s">
        <v>29</v>
      </c>
      <c r="I642">
        <v>599</v>
      </c>
      <c r="J642">
        <v>19</v>
      </c>
      <c r="K642" t="str">
        <f t="shared" si="18"/>
        <v>Evening</v>
      </c>
      <c r="L642" t="s">
        <v>4665</v>
      </c>
      <c r="M642" t="s">
        <v>4954</v>
      </c>
      <c r="N642" t="str">
        <f t="shared" si="19"/>
        <v>yes</v>
      </c>
    </row>
    <row r="643" spans="1:14" x14ac:dyDescent="0.25">
      <c r="A643" t="s">
        <v>4808</v>
      </c>
      <c r="B643" s="7" t="s">
        <v>4456</v>
      </c>
      <c r="C643" s="5">
        <v>250</v>
      </c>
      <c r="D643" t="s">
        <v>1817</v>
      </c>
      <c r="E643" t="s">
        <v>4655</v>
      </c>
      <c r="F643" t="s">
        <v>4656</v>
      </c>
      <c r="G643" t="s">
        <v>1818</v>
      </c>
      <c r="H643" t="s">
        <v>29</v>
      </c>
      <c r="I643">
        <v>849</v>
      </c>
      <c r="J643">
        <v>12</v>
      </c>
      <c r="K643" t="str">
        <f t="shared" si="18"/>
        <v>Afternoon</v>
      </c>
      <c r="L643" t="s">
        <v>4665</v>
      </c>
      <c r="M643" t="s">
        <v>4954</v>
      </c>
      <c r="N643" t="str">
        <f t="shared" si="19"/>
        <v>no</v>
      </c>
    </row>
    <row r="644" spans="1:14" x14ac:dyDescent="0.25">
      <c r="A644" t="s">
        <v>4809</v>
      </c>
      <c r="B644" s="7" t="s">
        <v>4338</v>
      </c>
      <c r="C644" s="5">
        <v>55</v>
      </c>
      <c r="D644" t="s">
        <v>804</v>
      </c>
      <c r="E644" t="s">
        <v>23</v>
      </c>
      <c r="F644" t="s">
        <v>4642</v>
      </c>
      <c r="G644" t="s">
        <v>1820</v>
      </c>
      <c r="H644" t="s">
        <v>29</v>
      </c>
      <c r="I644">
        <v>904</v>
      </c>
      <c r="J644">
        <v>1</v>
      </c>
      <c r="K644" t="str">
        <f t="shared" ref="K644:K707" si="20">IF(J644&gt;21, "Night",IF(J644&lt;12, "Morning",IF(J644&lt;18,"Afternoon",IF(J644&gt;17,"Evening"))))</f>
        <v>Morning</v>
      </c>
      <c r="L644" t="s">
        <v>4665</v>
      </c>
      <c r="M644" t="s">
        <v>4955</v>
      </c>
      <c r="N644" t="str">
        <f t="shared" ref="N644:N707" si="21">IF(C644&lt;0,"yes","no")</f>
        <v>no</v>
      </c>
    </row>
    <row r="645" spans="1:14" x14ac:dyDescent="0.25">
      <c r="A645" t="s">
        <v>4809</v>
      </c>
      <c r="B645" s="7" t="s">
        <v>4338</v>
      </c>
      <c r="C645" s="5">
        <v>55</v>
      </c>
      <c r="D645" t="s">
        <v>545</v>
      </c>
      <c r="E645" t="s">
        <v>23</v>
      </c>
      <c r="F645" t="s">
        <v>4642</v>
      </c>
      <c r="G645" t="s">
        <v>1821</v>
      </c>
      <c r="H645" t="s">
        <v>29</v>
      </c>
      <c r="I645">
        <v>959</v>
      </c>
      <c r="J645">
        <v>1</v>
      </c>
      <c r="K645" t="str">
        <f t="shared" si="20"/>
        <v>Morning</v>
      </c>
      <c r="L645" t="s">
        <v>4665</v>
      </c>
      <c r="M645" t="s">
        <v>4955</v>
      </c>
      <c r="N645" t="str">
        <f t="shared" si="21"/>
        <v>no</v>
      </c>
    </row>
    <row r="646" spans="1:14" x14ac:dyDescent="0.25">
      <c r="A646" t="s">
        <v>4809</v>
      </c>
      <c r="B646" s="7" t="s">
        <v>4457</v>
      </c>
      <c r="C646" s="5">
        <v>45</v>
      </c>
      <c r="D646" t="s">
        <v>485</v>
      </c>
      <c r="E646" t="s">
        <v>23</v>
      </c>
      <c r="F646" t="s">
        <v>4642</v>
      </c>
      <c r="G646" t="s">
        <v>1823</v>
      </c>
      <c r="H646" t="s">
        <v>29</v>
      </c>
      <c r="I646">
        <v>1004</v>
      </c>
      <c r="J646">
        <v>1</v>
      </c>
      <c r="K646" t="str">
        <f t="shared" si="20"/>
        <v>Morning</v>
      </c>
      <c r="L646" t="s">
        <v>4665</v>
      </c>
      <c r="M646" t="s">
        <v>4955</v>
      </c>
      <c r="N646" t="str">
        <f t="shared" si="21"/>
        <v>no</v>
      </c>
    </row>
    <row r="647" spans="1:14" x14ac:dyDescent="0.25">
      <c r="A647" t="s">
        <v>4809</v>
      </c>
      <c r="B647" s="7" t="s">
        <v>4403</v>
      </c>
      <c r="C647" s="5">
        <v>-210</v>
      </c>
      <c r="D647" t="s">
        <v>496</v>
      </c>
      <c r="E647" t="s">
        <v>497</v>
      </c>
      <c r="F647" t="s">
        <v>4649</v>
      </c>
      <c r="G647" t="s">
        <v>1825</v>
      </c>
      <c r="H647" t="s">
        <v>25</v>
      </c>
      <c r="I647">
        <v>789</v>
      </c>
      <c r="J647">
        <v>1</v>
      </c>
      <c r="K647" t="str">
        <f t="shared" si="20"/>
        <v>Morning</v>
      </c>
      <c r="L647" t="s">
        <v>4665</v>
      </c>
      <c r="M647" t="s">
        <v>4955</v>
      </c>
      <c r="N647" t="str">
        <f t="shared" si="21"/>
        <v>yes</v>
      </c>
    </row>
    <row r="648" spans="1:14" x14ac:dyDescent="0.25">
      <c r="A648" t="s">
        <v>4809</v>
      </c>
      <c r="B648" s="7" t="s">
        <v>4403</v>
      </c>
      <c r="C648" s="5">
        <v>-5</v>
      </c>
      <c r="D648" t="s">
        <v>251</v>
      </c>
      <c r="E648" t="s">
        <v>17</v>
      </c>
      <c r="F648" t="s">
        <v>25</v>
      </c>
      <c r="G648" t="s">
        <v>1825</v>
      </c>
      <c r="H648" t="s">
        <v>25</v>
      </c>
      <c r="I648">
        <v>789</v>
      </c>
      <c r="J648">
        <v>1</v>
      </c>
      <c r="K648" t="str">
        <f t="shared" si="20"/>
        <v>Morning</v>
      </c>
      <c r="L648" t="s">
        <v>4665</v>
      </c>
      <c r="M648" t="s">
        <v>4955</v>
      </c>
      <c r="N648" t="str">
        <f t="shared" si="21"/>
        <v>yes</v>
      </c>
    </row>
    <row r="649" spans="1:14" x14ac:dyDescent="0.25">
      <c r="A649" t="s">
        <v>4809</v>
      </c>
      <c r="B649" s="7" t="s">
        <v>4458</v>
      </c>
      <c r="C649" s="5">
        <v>-5</v>
      </c>
      <c r="D649" t="s">
        <v>485</v>
      </c>
      <c r="E649" t="s">
        <v>23</v>
      </c>
      <c r="F649" t="s">
        <v>4642</v>
      </c>
      <c r="G649" t="s">
        <v>1827</v>
      </c>
      <c r="H649" t="s">
        <v>29</v>
      </c>
      <c r="I649">
        <v>784</v>
      </c>
      <c r="J649">
        <v>14</v>
      </c>
      <c r="K649" t="str">
        <f t="shared" si="20"/>
        <v>Afternoon</v>
      </c>
      <c r="L649" t="s">
        <v>4665</v>
      </c>
      <c r="M649" t="s">
        <v>4955</v>
      </c>
      <c r="N649" t="str">
        <f t="shared" si="21"/>
        <v>yes</v>
      </c>
    </row>
    <row r="650" spans="1:14" x14ac:dyDescent="0.25">
      <c r="A650" t="s">
        <v>4809</v>
      </c>
      <c r="B650" s="7" t="s">
        <v>3994</v>
      </c>
      <c r="C650" s="5">
        <v>-10</v>
      </c>
      <c r="D650" t="s">
        <v>1829</v>
      </c>
      <c r="E650" t="s">
        <v>37</v>
      </c>
      <c r="F650" t="s">
        <v>4645</v>
      </c>
      <c r="G650" t="s">
        <v>1830</v>
      </c>
      <c r="H650" t="s">
        <v>25</v>
      </c>
      <c r="I650">
        <v>772</v>
      </c>
      <c r="J650">
        <v>16</v>
      </c>
      <c r="K650" t="str">
        <f t="shared" si="20"/>
        <v>Afternoon</v>
      </c>
      <c r="L650" t="s">
        <v>4665</v>
      </c>
      <c r="M650" t="s">
        <v>4955</v>
      </c>
      <c r="N650" t="str">
        <f t="shared" si="21"/>
        <v>yes</v>
      </c>
    </row>
    <row r="651" spans="1:14" x14ac:dyDescent="0.25">
      <c r="A651" t="s">
        <v>4809</v>
      </c>
      <c r="B651" s="7" t="s">
        <v>3994</v>
      </c>
      <c r="C651" s="5">
        <v>-2</v>
      </c>
      <c r="D651" t="s">
        <v>251</v>
      </c>
      <c r="E651" t="s">
        <v>17</v>
      </c>
      <c r="F651" t="s">
        <v>25</v>
      </c>
      <c r="G651" t="s">
        <v>1830</v>
      </c>
      <c r="H651" t="s">
        <v>25</v>
      </c>
      <c r="I651">
        <v>772</v>
      </c>
      <c r="J651">
        <v>16</v>
      </c>
      <c r="K651" t="str">
        <f t="shared" si="20"/>
        <v>Afternoon</v>
      </c>
      <c r="L651" t="s">
        <v>4665</v>
      </c>
      <c r="M651" t="s">
        <v>4955</v>
      </c>
      <c r="N651" t="str">
        <f t="shared" si="21"/>
        <v>yes</v>
      </c>
    </row>
    <row r="652" spans="1:14" x14ac:dyDescent="0.25">
      <c r="A652" t="s">
        <v>4809</v>
      </c>
      <c r="B652" s="7" t="s">
        <v>4459</v>
      </c>
      <c r="C652" s="5">
        <v>-60</v>
      </c>
      <c r="D652" t="s">
        <v>505</v>
      </c>
      <c r="E652" t="s">
        <v>497</v>
      </c>
      <c r="F652" t="s">
        <v>498</v>
      </c>
      <c r="G652" t="s">
        <v>1832</v>
      </c>
      <c r="H652" t="s">
        <v>29</v>
      </c>
      <c r="I652">
        <v>712</v>
      </c>
      <c r="J652">
        <v>16</v>
      </c>
      <c r="K652" t="str">
        <f t="shared" si="20"/>
        <v>Afternoon</v>
      </c>
      <c r="L652" t="s">
        <v>4665</v>
      </c>
      <c r="M652" t="s">
        <v>4955</v>
      </c>
      <c r="N652" t="str">
        <f t="shared" si="21"/>
        <v>yes</v>
      </c>
    </row>
    <row r="653" spans="1:14" x14ac:dyDescent="0.25">
      <c r="A653" t="s">
        <v>4809</v>
      </c>
      <c r="B653" s="7" t="s">
        <v>4344</v>
      </c>
      <c r="C653" s="5">
        <v>-50</v>
      </c>
      <c r="D653" t="s">
        <v>626</v>
      </c>
      <c r="E653" t="s">
        <v>497</v>
      </c>
      <c r="F653" t="s">
        <v>4650</v>
      </c>
      <c r="G653" t="s">
        <v>1834</v>
      </c>
      <c r="H653" t="s">
        <v>60</v>
      </c>
      <c r="I653">
        <v>662</v>
      </c>
      <c r="J653">
        <v>17</v>
      </c>
      <c r="K653" t="str">
        <f t="shared" si="20"/>
        <v>Afternoon</v>
      </c>
      <c r="L653" t="s">
        <v>4665</v>
      </c>
      <c r="M653" t="s">
        <v>4955</v>
      </c>
      <c r="N653" t="str">
        <f t="shared" si="21"/>
        <v>yes</v>
      </c>
    </row>
    <row r="654" spans="1:14" x14ac:dyDescent="0.25">
      <c r="A654" t="s">
        <v>4809</v>
      </c>
      <c r="B654" s="7" t="s">
        <v>3982</v>
      </c>
      <c r="C654" s="5">
        <v>100</v>
      </c>
      <c r="D654" t="s">
        <v>54</v>
      </c>
      <c r="E654" t="s">
        <v>12</v>
      </c>
      <c r="F654" t="s">
        <v>55</v>
      </c>
      <c r="G654" t="s">
        <v>1836</v>
      </c>
      <c r="H654" t="s">
        <v>29</v>
      </c>
      <c r="I654">
        <v>762</v>
      </c>
      <c r="J654">
        <v>18</v>
      </c>
      <c r="K654" t="str">
        <f t="shared" si="20"/>
        <v>Evening</v>
      </c>
      <c r="L654" t="s">
        <v>4665</v>
      </c>
      <c r="M654" t="s">
        <v>4955</v>
      </c>
      <c r="N654" t="str">
        <f t="shared" si="21"/>
        <v>no</v>
      </c>
    </row>
    <row r="655" spans="1:14" x14ac:dyDescent="0.25">
      <c r="A655" t="s">
        <v>4809</v>
      </c>
      <c r="B655" s="7" t="s">
        <v>4406</v>
      </c>
      <c r="C655" s="5">
        <v>-90</v>
      </c>
      <c r="D655" t="s">
        <v>626</v>
      </c>
      <c r="E655" t="s">
        <v>497</v>
      </c>
      <c r="F655" t="s">
        <v>4650</v>
      </c>
      <c r="G655" t="s">
        <v>1838</v>
      </c>
      <c r="H655" t="s">
        <v>60</v>
      </c>
      <c r="I655">
        <v>672</v>
      </c>
      <c r="J655">
        <v>20</v>
      </c>
      <c r="K655" t="str">
        <f t="shared" si="20"/>
        <v>Evening</v>
      </c>
      <c r="L655" t="s">
        <v>4665</v>
      </c>
      <c r="M655" t="s">
        <v>4955</v>
      </c>
      <c r="N655" t="str">
        <f t="shared" si="21"/>
        <v>yes</v>
      </c>
    </row>
    <row r="656" spans="1:14" x14ac:dyDescent="0.25">
      <c r="A656" t="s">
        <v>4810</v>
      </c>
      <c r="B656" s="7" t="s">
        <v>4349</v>
      </c>
      <c r="C656" s="5">
        <v>-55</v>
      </c>
      <c r="D656" t="s">
        <v>804</v>
      </c>
      <c r="E656" t="s">
        <v>23</v>
      </c>
      <c r="F656" t="s">
        <v>4642</v>
      </c>
      <c r="G656" t="s">
        <v>1840</v>
      </c>
      <c r="H656" t="s">
        <v>29</v>
      </c>
      <c r="I656">
        <v>617</v>
      </c>
      <c r="J656">
        <v>0</v>
      </c>
      <c r="K656" t="str">
        <f t="shared" si="20"/>
        <v>Morning</v>
      </c>
      <c r="L656" t="s">
        <v>4666</v>
      </c>
      <c r="M656" t="s">
        <v>4956</v>
      </c>
      <c r="N656" t="str">
        <f t="shared" si="21"/>
        <v>yes</v>
      </c>
    </row>
    <row r="657" spans="1:14" x14ac:dyDescent="0.25">
      <c r="A657" t="s">
        <v>4810</v>
      </c>
      <c r="B657" s="7" t="s">
        <v>4166</v>
      </c>
      <c r="C657" s="5">
        <v>200</v>
      </c>
      <c r="D657" t="s">
        <v>54</v>
      </c>
      <c r="E657" t="s">
        <v>12</v>
      </c>
      <c r="F657" t="s">
        <v>55</v>
      </c>
      <c r="G657" t="s">
        <v>1842</v>
      </c>
      <c r="H657" t="s">
        <v>29</v>
      </c>
      <c r="I657">
        <v>817</v>
      </c>
      <c r="J657">
        <v>16</v>
      </c>
      <c r="K657" t="str">
        <f t="shared" si="20"/>
        <v>Afternoon</v>
      </c>
      <c r="L657" t="s">
        <v>4666</v>
      </c>
      <c r="M657" t="s">
        <v>4956</v>
      </c>
      <c r="N657" t="str">
        <f t="shared" si="21"/>
        <v>no</v>
      </c>
    </row>
    <row r="658" spans="1:14" x14ac:dyDescent="0.25">
      <c r="A658" t="s">
        <v>4810</v>
      </c>
      <c r="B658" s="7" t="s">
        <v>4086</v>
      </c>
      <c r="C658" s="5">
        <v>-60</v>
      </c>
      <c r="D658" t="s">
        <v>496</v>
      </c>
      <c r="E658" t="s">
        <v>497</v>
      </c>
      <c r="F658" t="s">
        <v>4649</v>
      </c>
      <c r="G658" t="s">
        <v>1844</v>
      </c>
      <c r="H658" t="s">
        <v>25</v>
      </c>
      <c r="I658">
        <v>757</v>
      </c>
      <c r="J658">
        <v>17</v>
      </c>
      <c r="K658" t="str">
        <f t="shared" si="20"/>
        <v>Afternoon</v>
      </c>
      <c r="L658" t="s">
        <v>4666</v>
      </c>
      <c r="M658" t="s">
        <v>4956</v>
      </c>
      <c r="N658" t="str">
        <f t="shared" si="21"/>
        <v>yes</v>
      </c>
    </row>
    <row r="659" spans="1:14" x14ac:dyDescent="0.25">
      <c r="A659" t="s">
        <v>4810</v>
      </c>
      <c r="B659" s="7" t="s">
        <v>4051</v>
      </c>
      <c r="C659" s="5">
        <v>20</v>
      </c>
      <c r="D659" t="s">
        <v>1846</v>
      </c>
      <c r="E659" t="s">
        <v>23</v>
      </c>
      <c r="F659" t="s">
        <v>15</v>
      </c>
      <c r="G659" t="s">
        <v>1847</v>
      </c>
      <c r="H659" t="s">
        <v>29</v>
      </c>
      <c r="I659">
        <v>777</v>
      </c>
      <c r="J659">
        <v>19</v>
      </c>
      <c r="K659" t="str">
        <f t="shared" si="20"/>
        <v>Evening</v>
      </c>
      <c r="L659" t="s">
        <v>4666</v>
      </c>
      <c r="M659" t="s">
        <v>4956</v>
      </c>
      <c r="N659" t="str">
        <f t="shared" si="21"/>
        <v>no</v>
      </c>
    </row>
    <row r="660" spans="1:14" x14ac:dyDescent="0.25">
      <c r="A660" t="s">
        <v>4810</v>
      </c>
      <c r="B660" s="7" t="s">
        <v>4357</v>
      </c>
      <c r="C660" s="5">
        <v>-70</v>
      </c>
      <c r="D660" t="s">
        <v>598</v>
      </c>
      <c r="E660" t="s">
        <v>497</v>
      </c>
      <c r="F660" t="s">
        <v>498</v>
      </c>
      <c r="G660" t="s">
        <v>1849</v>
      </c>
      <c r="H660" t="s">
        <v>60</v>
      </c>
      <c r="I660">
        <v>707</v>
      </c>
      <c r="J660">
        <v>19</v>
      </c>
      <c r="K660" t="str">
        <f t="shared" si="20"/>
        <v>Evening</v>
      </c>
      <c r="L660" t="s">
        <v>4666</v>
      </c>
      <c r="M660" t="s">
        <v>4956</v>
      </c>
      <c r="N660" t="str">
        <f t="shared" si="21"/>
        <v>yes</v>
      </c>
    </row>
    <row r="661" spans="1:14" x14ac:dyDescent="0.25">
      <c r="A661" t="s">
        <v>4811</v>
      </c>
      <c r="B661" s="7" t="s">
        <v>4460</v>
      </c>
      <c r="C661" s="5">
        <v>-40</v>
      </c>
      <c r="D661" t="s">
        <v>1681</v>
      </c>
      <c r="E661" t="s">
        <v>497</v>
      </c>
      <c r="F661" t="s">
        <v>4641</v>
      </c>
      <c r="G661" t="s">
        <v>1851</v>
      </c>
      <c r="H661" t="s">
        <v>29</v>
      </c>
      <c r="I661">
        <v>667</v>
      </c>
      <c r="J661">
        <v>8</v>
      </c>
      <c r="K661" t="str">
        <f t="shared" si="20"/>
        <v>Morning</v>
      </c>
      <c r="L661" t="s">
        <v>4666</v>
      </c>
      <c r="M661" t="s">
        <v>4950</v>
      </c>
      <c r="N661" t="str">
        <f t="shared" si="21"/>
        <v>yes</v>
      </c>
    </row>
    <row r="662" spans="1:14" x14ac:dyDescent="0.25">
      <c r="A662" t="s">
        <v>4811</v>
      </c>
      <c r="B662" s="7" t="s">
        <v>4461</v>
      </c>
      <c r="C662" s="5">
        <v>-15</v>
      </c>
      <c r="D662" t="s">
        <v>485</v>
      </c>
      <c r="E662" t="s">
        <v>23</v>
      </c>
      <c r="F662" t="s">
        <v>4642</v>
      </c>
      <c r="G662" t="s">
        <v>1853</v>
      </c>
      <c r="H662" t="s">
        <v>29</v>
      </c>
      <c r="I662">
        <v>652</v>
      </c>
      <c r="J662">
        <v>8</v>
      </c>
      <c r="K662" t="str">
        <f t="shared" si="20"/>
        <v>Morning</v>
      </c>
      <c r="L662" t="s">
        <v>4666</v>
      </c>
      <c r="M662" t="s">
        <v>4950</v>
      </c>
      <c r="N662" t="str">
        <f t="shared" si="21"/>
        <v>yes</v>
      </c>
    </row>
    <row r="663" spans="1:14" x14ac:dyDescent="0.25">
      <c r="A663" t="s">
        <v>4811</v>
      </c>
      <c r="B663" s="7" t="s">
        <v>4332</v>
      </c>
      <c r="C663" s="5">
        <v>-20</v>
      </c>
      <c r="D663" t="s">
        <v>545</v>
      </c>
      <c r="E663" t="s">
        <v>23</v>
      </c>
      <c r="F663" t="s">
        <v>4642</v>
      </c>
      <c r="G663" t="s">
        <v>1855</v>
      </c>
      <c r="H663" t="s">
        <v>29</v>
      </c>
      <c r="I663">
        <v>632</v>
      </c>
      <c r="J663">
        <v>15</v>
      </c>
      <c r="K663" t="str">
        <f t="shared" si="20"/>
        <v>Afternoon</v>
      </c>
      <c r="L663" t="s">
        <v>4666</v>
      </c>
      <c r="M663" t="s">
        <v>4950</v>
      </c>
      <c r="N663" t="str">
        <f t="shared" si="21"/>
        <v>yes</v>
      </c>
    </row>
    <row r="664" spans="1:14" x14ac:dyDescent="0.25">
      <c r="A664" t="s">
        <v>4811</v>
      </c>
      <c r="B664" s="7" t="s">
        <v>4462</v>
      </c>
      <c r="C664" s="5">
        <v>-45</v>
      </c>
      <c r="D664" t="s">
        <v>1321</v>
      </c>
      <c r="E664" t="s">
        <v>497</v>
      </c>
      <c r="F664" t="s">
        <v>15</v>
      </c>
      <c r="G664" t="s">
        <v>1857</v>
      </c>
      <c r="H664" t="s">
        <v>60</v>
      </c>
      <c r="I664">
        <v>587</v>
      </c>
      <c r="J664">
        <v>18</v>
      </c>
      <c r="K664" t="str">
        <f t="shared" si="20"/>
        <v>Evening</v>
      </c>
      <c r="L664" t="s">
        <v>4666</v>
      </c>
      <c r="M664" t="s">
        <v>4950</v>
      </c>
      <c r="N664" t="str">
        <f t="shared" si="21"/>
        <v>yes</v>
      </c>
    </row>
    <row r="665" spans="1:14" x14ac:dyDescent="0.25">
      <c r="A665" t="s">
        <v>4811</v>
      </c>
      <c r="B665" s="7" t="s">
        <v>4034</v>
      </c>
      <c r="C665" s="5">
        <v>200</v>
      </c>
      <c r="D665" t="s">
        <v>54</v>
      </c>
      <c r="E665" t="s">
        <v>12</v>
      </c>
      <c r="F665" t="s">
        <v>55</v>
      </c>
      <c r="G665" t="s">
        <v>1859</v>
      </c>
      <c r="H665" t="s">
        <v>29</v>
      </c>
      <c r="I665">
        <v>787</v>
      </c>
      <c r="J665">
        <v>18</v>
      </c>
      <c r="K665" t="str">
        <f t="shared" si="20"/>
        <v>Evening</v>
      </c>
      <c r="L665" t="s">
        <v>4666</v>
      </c>
      <c r="M665" t="s">
        <v>4950</v>
      </c>
      <c r="N665" t="str">
        <f t="shared" si="21"/>
        <v>no</v>
      </c>
    </row>
    <row r="666" spans="1:14" x14ac:dyDescent="0.25">
      <c r="A666" t="s">
        <v>4811</v>
      </c>
      <c r="B666" s="7" t="s">
        <v>4027</v>
      </c>
      <c r="C666" s="5">
        <v>-20</v>
      </c>
      <c r="D666" t="s">
        <v>1861</v>
      </c>
      <c r="E666" t="s">
        <v>23</v>
      </c>
      <c r="F666" t="s">
        <v>15</v>
      </c>
      <c r="G666" t="s">
        <v>1862</v>
      </c>
      <c r="H666" t="s">
        <v>29</v>
      </c>
      <c r="I666">
        <v>767</v>
      </c>
      <c r="J666">
        <v>18</v>
      </c>
      <c r="K666" t="str">
        <f t="shared" si="20"/>
        <v>Evening</v>
      </c>
      <c r="L666" t="s">
        <v>4666</v>
      </c>
      <c r="M666" t="s">
        <v>4950</v>
      </c>
      <c r="N666" t="str">
        <f t="shared" si="21"/>
        <v>yes</v>
      </c>
    </row>
    <row r="667" spans="1:14" x14ac:dyDescent="0.25">
      <c r="A667" t="s">
        <v>4811</v>
      </c>
      <c r="B667" s="7" t="s">
        <v>4463</v>
      </c>
      <c r="C667" s="5">
        <v>-60</v>
      </c>
      <c r="D667" t="s">
        <v>505</v>
      </c>
      <c r="E667" t="s">
        <v>497</v>
      </c>
      <c r="F667" t="s">
        <v>498</v>
      </c>
      <c r="G667" t="s">
        <v>1864</v>
      </c>
      <c r="H667" t="s">
        <v>29</v>
      </c>
      <c r="I667">
        <v>707</v>
      </c>
      <c r="J667">
        <v>18</v>
      </c>
      <c r="K667" t="str">
        <f t="shared" si="20"/>
        <v>Evening</v>
      </c>
      <c r="L667" t="s">
        <v>4666</v>
      </c>
      <c r="M667" t="s">
        <v>4950</v>
      </c>
      <c r="N667" t="str">
        <f t="shared" si="21"/>
        <v>yes</v>
      </c>
    </row>
    <row r="668" spans="1:14" x14ac:dyDescent="0.25">
      <c r="A668" t="s">
        <v>4811</v>
      </c>
      <c r="B668" s="7" t="s">
        <v>4020</v>
      </c>
      <c r="C668" s="5">
        <v>-10</v>
      </c>
      <c r="D668" t="s">
        <v>1866</v>
      </c>
      <c r="E668" t="s">
        <v>37</v>
      </c>
      <c r="F668" t="s">
        <v>4645</v>
      </c>
      <c r="G668" t="s">
        <v>1867</v>
      </c>
      <c r="H668" t="s">
        <v>25</v>
      </c>
      <c r="I668">
        <v>695</v>
      </c>
      <c r="J668">
        <v>19</v>
      </c>
      <c r="K668" t="str">
        <f t="shared" si="20"/>
        <v>Evening</v>
      </c>
      <c r="L668" t="s">
        <v>4666</v>
      </c>
      <c r="M668" t="s">
        <v>4950</v>
      </c>
      <c r="N668" t="str">
        <f t="shared" si="21"/>
        <v>yes</v>
      </c>
    </row>
    <row r="669" spans="1:14" x14ac:dyDescent="0.25">
      <c r="A669" t="s">
        <v>4811</v>
      </c>
      <c r="B669" s="7" t="s">
        <v>4020</v>
      </c>
      <c r="C669" s="5">
        <v>-2</v>
      </c>
      <c r="D669" t="s">
        <v>251</v>
      </c>
      <c r="E669" t="s">
        <v>17</v>
      </c>
      <c r="F669" t="s">
        <v>25</v>
      </c>
      <c r="G669" t="s">
        <v>1867</v>
      </c>
      <c r="H669" t="s">
        <v>25</v>
      </c>
      <c r="I669">
        <v>695</v>
      </c>
      <c r="J669">
        <v>19</v>
      </c>
      <c r="K669" t="str">
        <f t="shared" si="20"/>
        <v>Evening</v>
      </c>
      <c r="L669" t="s">
        <v>4666</v>
      </c>
      <c r="M669" t="s">
        <v>4950</v>
      </c>
      <c r="N669" t="str">
        <f t="shared" si="21"/>
        <v>yes</v>
      </c>
    </row>
    <row r="670" spans="1:14" x14ac:dyDescent="0.25">
      <c r="A670" t="s">
        <v>4812</v>
      </c>
      <c r="B670" s="7" t="s">
        <v>4443</v>
      </c>
      <c r="C670" s="5">
        <v>-40</v>
      </c>
      <c r="D670" t="s">
        <v>1681</v>
      </c>
      <c r="E670" t="s">
        <v>497</v>
      </c>
      <c r="F670" t="s">
        <v>4641</v>
      </c>
      <c r="G670" t="s">
        <v>1869</v>
      </c>
      <c r="H670" t="s">
        <v>29</v>
      </c>
      <c r="I670">
        <v>655</v>
      </c>
      <c r="J670">
        <v>0</v>
      </c>
      <c r="K670" t="str">
        <f t="shared" si="20"/>
        <v>Morning</v>
      </c>
      <c r="L670" t="s">
        <v>4666</v>
      </c>
      <c r="M670" t="s">
        <v>4951</v>
      </c>
      <c r="N670" t="str">
        <f t="shared" si="21"/>
        <v>yes</v>
      </c>
    </row>
    <row r="671" spans="1:14" x14ac:dyDescent="0.25">
      <c r="A671" t="s">
        <v>4812</v>
      </c>
      <c r="B671" s="7" t="s">
        <v>4095</v>
      </c>
      <c r="C671" s="5">
        <v>-15</v>
      </c>
      <c r="D671" t="s">
        <v>496</v>
      </c>
      <c r="E671" t="s">
        <v>497</v>
      </c>
      <c r="F671" t="s">
        <v>4649</v>
      </c>
      <c r="G671" t="s">
        <v>1871</v>
      </c>
      <c r="H671" t="s">
        <v>25</v>
      </c>
      <c r="I671">
        <v>640</v>
      </c>
      <c r="J671">
        <v>0</v>
      </c>
      <c r="K671" t="str">
        <f t="shared" si="20"/>
        <v>Morning</v>
      </c>
      <c r="L671" t="s">
        <v>4666</v>
      </c>
      <c r="M671" t="s">
        <v>4951</v>
      </c>
      <c r="N671" t="str">
        <f t="shared" si="21"/>
        <v>yes</v>
      </c>
    </row>
    <row r="672" spans="1:14" x14ac:dyDescent="0.25">
      <c r="A672" t="s">
        <v>4812</v>
      </c>
      <c r="B672" s="7" t="s">
        <v>3980</v>
      </c>
      <c r="C672" s="5">
        <v>200</v>
      </c>
      <c r="D672" t="s">
        <v>54</v>
      </c>
      <c r="E672" t="s">
        <v>12</v>
      </c>
      <c r="F672" t="s">
        <v>55</v>
      </c>
      <c r="G672" t="s">
        <v>1873</v>
      </c>
      <c r="H672" t="s">
        <v>29</v>
      </c>
      <c r="I672">
        <v>840</v>
      </c>
      <c r="J672">
        <v>16</v>
      </c>
      <c r="K672" t="str">
        <f t="shared" si="20"/>
        <v>Afternoon</v>
      </c>
      <c r="L672" t="s">
        <v>4666</v>
      </c>
      <c r="M672" t="s">
        <v>4951</v>
      </c>
      <c r="N672" t="str">
        <f t="shared" si="21"/>
        <v>no</v>
      </c>
    </row>
    <row r="673" spans="1:14" x14ac:dyDescent="0.25">
      <c r="A673" t="s">
        <v>4812</v>
      </c>
      <c r="B673" s="7" t="s">
        <v>3956</v>
      </c>
      <c r="C673" s="5">
        <v>-20</v>
      </c>
      <c r="D673" t="s">
        <v>804</v>
      </c>
      <c r="E673" t="s">
        <v>23</v>
      </c>
      <c r="F673" t="s">
        <v>4642</v>
      </c>
      <c r="G673" t="s">
        <v>1875</v>
      </c>
      <c r="H673" t="s">
        <v>29</v>
      </c>
      <c r="I673">
        <v>820</v>
      </c>
      <c r="J673">
        <v>16</v>
      </c>
      <c r="K673" t="str">
        <f t="shared" si="20"/>
        <v>Afternoon</v>
      </c>
      <c r="L673" t="s">
        <v>4666</v>
      </c>
      <c r="M673" t="s">
        <v>4951</v>
      </c>
      <c r="N673" t="str">
        <f t="shared" si="21"/>
        <v>yes</v>
      </c>
    </row>
    <row r="674" spans="1:14" x14ac:dyDescent="0.25">
      <c r="A674" t="s">
        <v>4812</v>
      </c>
      <c r="B674" s="7" t="s">
        <v>4034</v>
      </c>
      <c r="C674" s="5">
        <v>-20</v>
      </c>
      <c r="D674" t="s">
        <v>496</v>
      </c>
      <c r="E674" t="s">
        <v>497</v>
      </c>
      <c r="F674" t="s">
        <v>4649</v>
      </c>
      <c r="G674" t="s">
        <v>1877</v>
      </c>
      <c r="H674" t="s">
        <v>25</v>
      </c>
      <c r="I674">
        <v>800</v>
      </c>
      <c r="J674">
        <v>18</v>
      </c>
      <c r="K674" t="str">
        <f t="shared" si="20"/>
        <v>Evening</v>
      </c>
      <c r="L674" t="s">
        <v>4666</v>
      </c>
      <c r="M674" t="s">
        <v>4951</v>
      </c>
      <c r="N674" t="str">
        <f t="shared" si="21"/>
        <v>yes</v>
      </c>
    </row>
    <row r="675" spans="1:14" x14ac:dyDescent="0.25">
      <c r="A675" t="s">
        <v>4812</v>
      </c>
      <c r="B675" s="7" t="s">
        <v>4036</v>
      </c>
      <c r="C675" s="5">
        <v>-60</v>
      </c>
      <c r="D675" t="s">
        <v>505</v>
      </c>
      <c r="E675" t="s">
        <v>497</v>
      </c>
      <c r="F675" t="s">
        <v>498</v>
      </c>
      <c r="G675" t="s">
        <v>1879</v>
      </c>
      <c r="H675" t="s">
        <v>29</v>
      </c>
      <c r="I675">
        <v>740</v>
      </c>
      <c r="J675">
        <v>18</v>
      </c>
      <c r="K675" t="str">
        <f t="shared" si="20"/>
        <v>Evening</v>
      </c>
      <c r="L675" t="s">
        <v>4666</v>
      </c>
      <c r="M675" t="s">
        <v>4951</v>
      </c>
      <c r="N675" t="str">
        <f t="shared" si="21"/>
        <v>yes</v>
      </c>
    </row>
    <row r="676" spans="1:14" x14ac:dyDescent="0.25">
      <c r="A676" t="s">
        <v>4812</v>
      </c>
      <c r="B676" s="7" t="s">
        <v>4026</v>
      </c>
      <c r="C676" s="5">
        <v>-10</v>
      </c>
      <c r="D676" t="s">
        <v>598</v>
      </c>
      <c r="E676" t="s">
        <v>497</v>
      </c>
      <c r="F676" t="s">
        <v>498</v>
      </c>
      <c r="G676" t="s">
        <v>1881</v>
      </c>
      <c r="H676" t="s">
        <v>60</v>
      </c>
      <c r="I676">
        <v>730</v>
      </c>
      <c r="J676">
        <v>19</v>
      </c>
      <c r="K676" t="str">
        <f t="shared" si="20"/>
        <v>Evening</v>
      </c>
      <c r="L676" t="s">
        <v>4666</v>
      </c>
      <c r="M676" t="s">
        <v>4951</v>
      </c>
      <c r="N676" t="str">
        <f t="shared" si="21"/>
        <v>yes</v>
      </c>
    </row>
    <row r="677" spans="1:14" x14ac:dyDescent="0.25">
      <c r="A677" t="s">
        <v>4812</v>
      </c>
      <c r="B677" s="7" t="s">
        <v>4464</v>
      </c>
      <c r="C677" s="5">
        <v>-50</v>
      </c>
      <c r="D677" t="s">
        <v>598</v>
      </c>
      <c r="E677" t="s">
        <v>497</v>
      </c>
      <c r="F677" t="s">
        <v>498</v>
      </c>
      <c r="G677" t="s">
        <v>1883</v>
      </c>
      <c r="H677" t="s">
        <v>60</v>
      </c>
      <c r="I677">
        <v>680</v>
      </c>
      <c r="J677">
        <v>12</v>
      </c>
      <c r="K677" t="str">
        <f t="shared" si="20"/>
        <v>Afternoon</v>
      </c>
      <c r="L677" t="s">
        <v>4666</v>
      </c>
      <c r="M677" t="s">
        <v>4951</v>
      </c>
      <c r="N677" t="str">
        <f t="shared" si="21"/>
        <v>yes</v>
      </c>
    </row>
    <row r="678" spans="1:14" x14ac:dyDescent="0.25">
      <c r="A678" t="s">
        <v>4813</v>
      </c>
      <c r="B678" s="7" t="s">
        <v>4133</v>
      </c>
      <c r="C678" s="5">
        <v>15</v>
      </c>
      <c r="D678" t="s">
        <v>545</v>
      </c>
      <c r="E678" t="s">
        <v>23</v>
      </c>
      <c r="F678" t="s">
        <v>4642</v>
      </c>
      <c r="G678" t="s">
        <v>1885</v>
      </c>
      <c r="H678" t="s">
        <v>29</v>
      </c>
      <c r="I678">
        <v>695</v>
      </c>
      <c r="J678">
        <v>0</v>
      </c>
      <c r="K678" t="str">
        <f t="shared" si="20"/>
        <v>Morning</v>
      </c>
      <c r="L678" t="s">
        <v>4666</v>
      </c>
      <c r="M678" t="s">
        <v>4952</v>
      </c>
      <c r="N678" t="str">
        <f t="shared" si="21"/>
        <v>no</v>
      </c>
    </row>
    <row r="679" spans="1:14" x14ac:dyDescent="0.25">
      <c r="A679" t="s">
        <v>4813</v>
      </c>
      <c r="B679" s="7" t="s">
        <v>4133</v>
      </c>
      <c r="C679" s="5">
        <v>40</v>
      </c>
      <c r="D679" t="s">
        <v>485</v>
      </c>
      <c r="E679" t="s">
        <v>23</v>
      </c>
      <c r="F679" t="s">
        <v>4642</v>
      </c>
      <c r="G679" t="s">
        <v>1886</v>
      </c>
      <c r="H679" t="s">
        <v>29</v>
      </c>
      <c r="I679">
        <v>735</v>
      </c>
      <c r="J679">
        <v>0</v>
      </c>
      <c r="K679" t="str">
        <f t="shared" si="20"/>
        <v>Morning</v>
      </c>
      <c r="L679" t="s">
        <v>4666</v>
      </c>
      <c r="M679" t="s">
        <v>4952</v>
      </c>
      <c r="N679" t="str">
        <f t="shared" si="21"/>
        <v>no</v>
      </c>
    </row>
    <row r="680" spans="1:14" x14ac:dyDescent="0.25">
      <c r="A680" t="s">
        <v>4813</v>
      </c>
      <c r="B680" s="7" t="s">
        <v>4465</v>
      </c>
      <c r="C680" s="5">
        <v>-110</v>
      </c>
      <c r="D680" t="s">
        <v>598</v>
      </c>
      <c r="E680" t="s">
        <v>497</v>
      </c>
      <c r="F680" t="s">
        <v>498</v>
      </c>
      <c r="G680" t="s">
        <v>1888</v>
      </c>
      <c r="H680" t="s">
        <v>60</v>
      </c>
      <c r="I680">
        <v>625</v>
      </c>
      <c r="J680">
        <v>0</v>
      </c>
      <c r="K680" t="str">
        <f t="shared" si="20"/>
        <v>Morning</v>
      </c>
      <c r="L680" t="s">
        <v>4666</v>
      </c>
      <c r="M680" t="s">
        <v>4952</v>
      </c>
      <c r="N680" t="str">
        <f t="shared" si="21"/>
        <v>yes</v>
      </c>
    </row>
    <row r="681" spans="1:14" x14ac:dyDescent="0.25">
      <c r="A681" t="s">
        <v>4813</v>
      </c>
      <c r="B681" s="7" t="s">
        <v>4014</v>
      </c>
      <c r="C681" s="5">
        <v>-10</v>
      </c>
      <c r="D681" t="s">
        <v>1890</v>
      </c>
      <c r="E681" t="s">
        <v>37</v>
      </c>
      <c r="F681" t="s">
        <v>4645</v>
      </c>
      <c r="G681" t="s">
        <v>1891</v>
      </c>
      <c r="H681" t="s">
        <v>25</v>
      </c>
      <c r="I681">
        <v>613</v>
      </c>
      <c r="J681">
        <v>18</v>
      </c>
      <c r="K681" t="str">
        <f t="shared" si="20"/>
        <v>Evening</v>
      </c>
      <c r="L681" t="s">
        <v>4666</v>
      </c>
      <c r="M681" t="s">
        <v>4952</v>
      </c>
      <c r="N681" t="str">
        <f t="shared" si="21"/>
        <v>yes</v>
      </c>
    </row>
    <row r="682" spans="1:14" x14ac:dyDescent="0.25">
      <c r="A682" t="s">
        <v>4813</v>
      </c>
      <c r="B682" s="7" t="s">
        <v>4014</v>
      </c>
      <c r="C682" s="5">
        <v>-2</v>
      </c>
      <c r="D682" t="s">
        <v>251</v>
      </c>
      <c r="E682" t="s">
        <v>17</v>
      </c>
      <c r="F682" t="s">
        <v>25</v>
      </c>
      <c r="G682" t="s">
        <v>1891</v>
      </c>
      <c r="H682" t="s">
        <v>25</v>
      </c>
      <c r="I682">
        <v>613</v>
      </c>
      <c r="J682">
        <v>18</v>
      </c>
      <c r="K682" t="str">
        <f t="shared" si="20"/>
        <v>Evening</v>
      </c>
      <c r="L682" t="s">
        <v>4666</v>
      </c>
      <c r="M682" t="s">
        <v>4952</v>
      </c>
      <c r="N682" t="str">
        <f t="shared" si="21"/>
        <v>yes</v>
      </c>
    </row>
    <row r="683" spans="1:14" x14ac:dyDescent="0.25">
      <c r="A683" t="s">
        <v>4813</v>
      </c>
      <c r="B683" s="7" t="s">
        <v>4466</v>
      </c>
      <c r="C683" s="5">
        <v>100</v>
      </c>
      <c r="D683" t="s">
        <v>54</v>
      </c>
      <c r="E683" t="s">
        <v>12</v>
      </c>
      <c r="F683" t="s">
        <v>55</v>
      </c>
      <c r="G683" t="s">
        <v>1893</v>
      </c>
      <c r="H683" t="s">
        <v>29</v>
      </c>
      <c r="I683">
        <v>713</v>
      </c>
      <c r="J683">
        <v>18</v>
      </c>
      <c r="K683" t="str">
        <f t="shared" si="20"/>
        <v>Evening</v>
      </c>
      <c r="L683" t="s">
        <v>4666</v>
      </c>
      <c r="M683" t="s">
        <v>4952</v>
      </c>
      <c r="N683" t="str">
        <f t="shared" si="21"/>
        <v>no</v>
      </c>
    </row>
    <row r="684" spans="1:14" x14ac:dyDescent="0.25">
      <c r="A684" t="s">
        <v>4813</v>
      </c>
      <c r="B684" s="7" t="s">
        <v>3978</v>
      </c>
      <c r="C684" s="5">
        <v>-60</v>
      </c>
      <c r="D684" t="s">
        <v>505</v>
      </c>
      <c r="E684" t="s">
        <v>497</v>
      </c>
      <c r="F684" t="s">
        <v>498</v>
      </c>
      <c r="G684" t="s">
        <v>1895</v>
      </c>
      <c r="H684" t="s">
        <v>29</v>
      </c>
      <c r="I684">
        <v>653</v>
      </c>
      <c r="J684">
        <v>19</v>
      </c>
      <c r="K684" t="str">
        <f t="shared" si="20"/>
        <v>Evening</v>
      </c>
      <c r="L684" t="s">
        <v>4666</v>
      </c>
      <c r="M684" t="s">
        <v>4952</v>
      </c>
      <c r="N684" t="str">
        <f t="shared" si="21"/>
        <v>yes</v>
      </c>
    </row>
    <row r="685" spans="1:14" x14ac:dyDescent="0.25">
      <c r="A685" t="s">
        <v>4813</v>
      </c>
      <c r="B685" s="7" t="s">
        <v>4357</v>
      </c>
      <c r="C685" s="5">
        <v>-200</v>
      </c>
      <c r="D685" t="s">
        <v>1897</v>
      </c>
      <c r="E685" t="s">
        <v>23</v>
      </c>
      <c r="F685" t="s">
        <v>15</v>
      </c>
      <c r="G685" t="s">
        <v>1898</v>
      </c>
      <c r="H685" t="s">
        <v>29</v>
      </c>
      <c r="I685">
        <v>446</v>
      </c>
      <c r="J685">
        <v>19</v>
      </c>
      <c r="K685" t="str">
        <f t="shared" si="20"/>
        <v>Evening</v>
      </c>
      <c r="L685" t="s">
        <v>4666</v>
      </c>
      <c r="M685" t="s">
        <v>4952</v>
      </c>
      <c r="N685" t="str">
        <f t="shared" si="21"/>
        <v>yes</v>
      </c>
    </row>
    <row r="686" spans="1:14" x14ac:dyDescent="0.25">
      <c r="A686" t="s">
        <v>4813</v>
      </c>
      <c r="B686" s="7" t="s">
        <v>4357</v>
      </c>
      <c r="C686" s="5">
        <v>-7</v>
      </c>
      <c r="D686" t="s">
        <v>123</v>
      </c>
      <c r="E686" t="s">
        <v>17</v>
      </c>
      <c r="F686" t="s">
        <v>29</v>
      </c>
      <c r="G686" t="s">
        <v>1898</v>
      </c>
      <c r="H686" t="s">
        <v>29</v>
      </c>
      <c r="I686">
        <v>446</v>
      </c>
      <c r="J686">
        <v>19</v>
      </c>
      <c r="K686" t="str">
        <f t="shared" si="20"/>
        <v>Evening</v>
      </c>
      <c r="L686" t="s">
        <v>4666</v>
      </c>
      <c r="M686" t="s">
        <v>4952</v>
      </c>
      <c r="N686" t="str">
        <f t="shared" si="21"/>
        <v>yes</v>
      </c>
    </row>
    <row r="687" spans="1:14" x14ac:dyDescent="0.25">
      <c r="A687" t="s">
        <v>4813</v>
      </c>
      <c r="B687" s="7" t="s">
        <v>4106</v>
      </c>
      <c r="C687" s="5">
        <v>-50</v>
      </c>
      <c r="D687" t="s">
        <v>598</v>
      </c>
      <c r="E687" t="s">
        <v>497</v>
      </c>
      <c r="F687" t="s">
        <v>498</v>
      </c>
      <c r="G687" t="s">
        <v>1900</v>
      </c>
      <c r="H687" t="s">
        <v>60</v>
      </c>
      <c r="I687">
        <v>396</v>
      </c>
      <c r="J687">
        <v>20</v>
      </c>
      <c r="K687" t="str">
        <f t="shared" si="20"/>
        <v>Evening</v>
      </c>
      <c r="L687" t="s">
        <v>4666</v>
      </c>
      <c r="M687" t="s">
        <v>4952</v>
      </c>
      <c r="N687" t="str">
        <f t="shared" si="21"/>
        <v>yes</v>
      </c>
    </row>
    <row r="688" spans="1:14" x14ac:dyDescent="0.25">
      <c r="A688" t="s">
        <v>4814</v>
      </c>
      <c r="B688" s="7" t="s">
        <v>4306</v>
      </c>
      <c r="C688" s="5">
        <v>-55</v>
      </c>
      <c r="D688" t="s">
        <v>804</v>
      </c>
      <c r="E688" t="s">
        <v>23</v>
      </c>
      <c r="F688" t="s">
        <v>4642</v>
      </c>
      <c r="G688" t="s">
        <v>1902</v>
      </c>
      <c r="H688" t="s">
        <v>29</v>
      </c>
      <c r="I688">
        <v>341</v>
      </c>
      <c r="J688">
        <v>0</v>
      </c>
      <c r="K688" t="str">
        <f t="shared" si="20"/>
        <v>Morning</v>
      </c>
      <c r="L688" t="s">
        <v>4666</v>
      </c>
      <c r="M688" t="s">
        <v>4953</v>
      </c>
      <c r="N688" t="str">
        <f t="shared" si="21"/>
        <v>yes</v>
      </c>
    </row>
    <row r="689" spans="1:14" x14ac:dyDescent="0.25">
      <c r="A689" t="s">
        <v>4814</v>
      </c>
      <c r="B689" s="7" t="s">
        <v>4467</v>
      </c>
      <c r="C689" s="5">
        <v>180</v>
      </c>
      <c r="D689" t="s">
        <v>54</v>
      </c>
      <c r="E689" t="s">
        <v>12</v>
      </c>
      <c r="F689" t="s">
        <v>55</v>
      </c>
      <c r="G689" t="s">
        <v>1904</v>
      </c>
      <c r="H689" t="s">
        <v>29</v>
      </c>
      <c r="I689">
        <v>521</v>
      </c>
      <c r="J689">
        <v>14</v>
      </c>
      <c r="K689" t="str">
        <f t="shared" si="20"/>
        <v>Afternoon</v>
      </c>
      <c r="L689" t="s">
        <v>4666</v>
      </c>
      <c r="M689" t="s">
        <v>4953</v>
      </c>
      <c r="N689" t="str">
        <f t="shared" si="21"/>
        <v>no</v>
      </c>
    </row>
    <row r="690" spans="1:14" x14ac:dyDescent="0.25">
      <c r="A690" t="s">
        <v>4814</v>
      </c>
      <c r="B690" s="7" t="s">
        <v>4109</v>
      </c>
      <c r="C690" s="5">
        <v>-20</v>
      </c>
      <c r="D690" t="s">
        <v>496</v>
      </c>
      <c r="E690" t="s">
        <v>497</v>
      </c>
      <c r="F690" t="s">
        <v>4649</v>
      </c>
      <c r="G690" t="s">
        <v>1906</v>
      </c>
      <c r="H690" t="s">
        <v>25</v>
      </c>
      <c r="I690">
        <v>501</v>
      </c>
      <c r="J690">
        <v>16</v>
      </c>
      <c r="K690" t="str">
        <f t="shared" si="20"/>
        <v>Afternoon</v>
      </c>
      <c r="L690" t="s">
        <v>4666</v>
      </c>
      <c r="M690" t="s">
        <v>4953</v>
      </c>
      <c r="N690" t="str">
        <f t="shared" si="21"/>
        <v>yes</v>
      </c>
    </row>
    <row r="691" spans="1:14" x14ac:dyDescent="0.25">
      <c r="A691" t="s">
        <v>4814</v>
      </c>
      <c r="B691" s="7" t="s">
        <v>4171</v>
      </c>
      <c r="C691" s="5">
        <v>-50</v>
      </c>
      <c r="D691" t="s">
        <v>505</v>
      </c>
      <c r="E691" t="s">
        <v>497</v>
      </c>
      <c r="F691" t="s">
        <v>498</v>
      </c>
      <c r="G691" t="s">
        <v>1908</v>
      </c>
      <c r="H691" t="s">
        <v>29</v>
      </c>
      <c r="I691">
        <v>451</v>
      </c>
      <c r="J691">
        <v>19</v>
      </c>
      <c r="K691" t="str">
        <f t="shared" si="20"/>
        <v>Evening</v>
      </c>
      <c r="L691" t="s">
        <v>4666</v>
      </c>
      <c r="M691" t="s">
        <v>4953</v>
      </c>
      <c r="N691" t="str">
        <f t="shared" si="21"/>
        <v>yes</v>
      </c>
    </row>
    <row r="692" spans="1:14" x14ac:dyDescent="0.25">
      <c r="A692" t="s">
        <v>4815</v>
      </c>
      <c r="B692" s="7" t="s">
        <v>4130</v>
      </c>
      <c r="C692" s="5">
        <v>-55</v>
      </c>
      <c r="D692" t="s">
        <v>545</v>
      </c>
      <c r="E692" t="s">
        <v>23</v>
      </c>
      <c r="F692" t="s">
        <v>4642</v>
      </c>
      <c r="G692" t="s">
        <v>1910</v>
      </c>
      <c r="H692" t="s">
        <v>29</v>
      </c>
      <c r="I692">
        <v>396</v>
      </c>
      <c r="J692">
        <v>9</v>
      </c>
      <c r="K692" t="str">
        <f t="shared" si="20"/>
        <v>Morning</v>
      </c>
      <c r="L692" t="s">
        <v>4666</v>
      </c>
      <c r="M692" t="s">
        <v>4954</v>
      </c>
      <c r="N692" t="str">
        <f t="shared" si="21"/>
        <v>yes</v>
      </c>
    </row>
    <row r="693" spans="1:14" x14ac:dyDescent="0.25">
      <c r="A693" t="s">
        <v>4815</v>
      </c>
      <c r="B693" s="7" t="s">
        <v>4109</v>
      </c>
      <c r="C693" s="5">
        <v>-40</v>
      </c>
      <c r="D693" t="s">
        <v>1912</v>
      </c>
      <c r="E693" t="s">
        <v>497</v>
      </c>
      <c r="F693" t="s">
        <v>498</v>
      </c>
      <c r="G693" t="s">
        <v>1913</v>
      </c>
      <c r="H693" t="s">
        <v>29</v>
      </c>
      <c r="I693">
        <v>356</v>
      </c>
      <c r="J693">
        <v>16</v>
      </c>
      <c r="K693" t="str">
        <f t="shared" si="20"/>
        <v>Afternoon</v>
      </c>
      <c r="L693" t="s">
        <v>4666</v>
      </c>
      <c r="M693" t="s">
        <v>4954</v>
      </c>
      <c r="N693" t="str">
        <f t="shared" si="21"/>
        <v>yes</v>
      </c>
    </row>
    <row r="694" spans="1:14" x14ac:dyDescent="0.25">
      <c r="A694" t="s">
        <v>4815</v>
      </c>
      <c r="B694" s="7" t="s">
        <v>4302</v>
      </c>
      <c r="C694" s="5">
        <v>10</v>
      </c>
      <c r="D694" t="s">
        <v>545</v>
      </c>
      <c r="E694" t="s">
        <v>23</v>
      </c>
      <c r="F694" t="s">
        <v>4642</v>
      </c>
      <c r="G694" t="s">
        <v>1915</v>
      </c>
      <c r="H694" t="s">
        <v>29</v>
      </c>
      <c r="I694">
        <v>366</v>
      </c>
      <c r="J694">
        <v>16</v>
      </c>
      <c r="K694" t="str">
        <f t="shared" si="20"/>
        <v>Afternoon</v>
      </c>
      <c r="L694" t="s">
        <v>4666</v>
      </c>
      <c r="M694" t="s">
        <v>4954</v>
      </c>
      <c r="N694" t="str">
        <f t="shared" si="21"/>
        <v>no</v>
      </c>
    </row>
    <row r="695" spans="1:14" x14ac:dyDescent="0.25">
      <c r="A695" t="s">
        <v>4815</v>
      </c>
      <c r="B695" s="7" t="s">
        <v>4092</v>
      </c>
      <c r="C695" s="5">
        <v>200</v>
      </c>
      <c r="D695" t="s">
        <v>54</v>
      </c>
      <c r="E695" t="s">
        <v>12</v>
      </c>
      <c r="F695" t="s">
        <v>55</v>
      </c>
      <c r="G695" t="s">
        <v>1917</v>
      </c>
      <c r="H695" t="s">
        <v>29</v>
      </c>
      <c r="I695">
        <v>566</v>
      </c>
      <c r="J695">
        <v>16</v>
      </c>
      <c r="K695" t="str">
        <f t="shared" si="20"/>
        <v>Afternoon</v>
      </c>
      <c r="L695" t="s">
        <v>4666</v>
      </c>
      <c r="M695" t="s">
        <v>4954</v>
      </c>
      <c r="N695" t="str">
        <f t="shared" si="21"/>
        <v>no</v>
      </c>
    </row>
    <row r="696" spans="1:14" x14ac:dyDescent="0.25">
      <c r="A696" t="s">
        <v>4815</v>
      </c>
      <c r="B696" s="7" t="s">
        <v>3978</v>
      </c>
      <c r="C696" s="5">
        <v>-25</v>
      </c>
      <c r="D696" t="s">
        <v>1919</v>
      </c>
      <c r="E696" t="s">
        <v>23</v>
      </c>
      <c r="F696" t="s">
        <v>15</v>
      </c>
      <c r="G696" t="s">
        <v>1920</v>
      </c>
      <c r="H696" t="s">
        <v>29</v>
      </c>
      <c r="I696">
        <v>541</v>
      </c>
      <c r="J696">
        <v>19</v>
      </c>
      <c r="K696" t="str">
        <f t="shared" si="20"/>
        <v>Evening</v>
      </c>
      <c r="L696" t="s">
        <v>4666</v>
      </c>
      <c r="M696" t="s">
        <v>4954</v>
      </c>
      <c r="N696" t="str">
        <f t="shared" si="21"/>
        <v>yes</v>
      </c>
    </row>
    <row r="697" spans="1:14" x14ac:dyDescent="0.25">
      <c r="A697" t="s">
        <v>4815</v>
      </c>
      <c r="B697" s="7" t="s">
        <v>4389</v>
      </c>
      <c r="C697" s="5">
        <v>-60</v>
      </c>
      <c r="D697" t="s">
        <v>505</v>
      </c>
      <c r="E697" t="s">
        <v>497</v>
      </c>
      <c r="F697" t="s">
        <v>498</v>
      </c>
      <c r="G697" t="s">
        <v>1922</v>
      </c>
      <c r="H697" t="s">
        <v>29</v>
      </c>
      <c r="I697">
        <v>481</v>
      </c>
      <c r="J697">
        <v>19</v>
      </c>
      <c r="K697" t="str">
        <f t="shared" si="20"/>
        <v>Evening</v>
      </c>
      <c r="L697" t="s">
        <v>4666</v>
      </c>
      <c r="M697" t="s">
        <v>4954</v>
      </c>
      <c r="N697" t="str">
        <f t="shared" si="21"/>
        <v>yes</v>
      </c>
    </row>
    <row r="698" spans="1:14" x14ac:dyDescent="0.25">
      <c r="A698" t="s">
        <v>4816</v>
      </c>
      <c r="B698" s="7" t="s">
        <v>3964</v>
      </c>
      <c r="C698" s="5">
        <v>45</v>
      </c>
      <c r="D698" t="s">
        <v>545</v>
      </c>
      <c r="E698" t="s">
        <v>23</v>
      </c>
      <c r="F698" t="s">
        <v>4642</v>
      </c>
      <c r="G698" t="s">
        <v>1924</v>
      </c>
      <c r="H698" t="s">
        <v>29</v>
      </c>
      <c r="I698">
        <v>526</v>
      </c>
      <c r="J698">
        <v>9</v>
      </c>
      <c r="K698" t="str">
        <f t="shared" si="20"/>
        <v>Morning</v>
      </c>
      <c r="L698" t="s">
        <v>4666</v>
      </c>
      <c r="M698" t="s">
        <v>4955</v>
      </c>
      <c r="N698" t="str">
        <f t="shared" si="21"/>
        <v>no</v>
      </c>
    </row>
    <row r="699" spans="1:14" x14ac:dyDescent="0.25">
      <c r="A699" t="s">
        <v>4816</v>
      </c>
      <c r="B699" s="7" t="s">
        <v>4150</v>
      </c>
      <c r="C699" s="5">
        <v>-80</v>
      </c>
      <c r="D699" t="s">
        <v>485</v>
      </c>
      <c r="E699" t="s">
        <v>23</v>
      </c>
      <c r="F699" t="s">
        <v>4642</v>
      </c>
      <c r="G699" t="s">
        <v>1926</v>
      </c>
      <c r="H699" t="s">
        <v>29</v>
      </c>
      <c r="I699">
        <v>446</v>
      </c>
      <c r="J699">
        <v>9</v>
      </c>
      <c r="K699" t="str">
        <f t="shared" si="20"/>
        <v>Morning</v>
      </c>
      <c r="L699" t="s">
        <v>4666</v>
      </c>
      <c r="M699" t="s">
        <v>4955</v>
      </c>
      <c r="N699" t="str">
        <f t="shared" si="21"/>
        <v>yes</v>
      </c>
    </row>
    <row r="700" spans="1:14" x14ac:dyDescent="0.25">
      <c r="A700" t="s">
        <v>4816</v>
      </c>
      <c r="B700" s="7" t="s">
        <v>4180</v>
      </c>
      <c r="C700" s="5">
        <v>10</v>
      </c>
      <c r="D700" t="s">
        <v>545</v>
      </c>
      <c r="E700" t="s">
        <v>23</v>
      </c>
      <c r="F700" t="s">
        <v>4642</v>
      </c>
      <c r="G700" t="s">
        <v>1928</v>
      </c>
      <c r="H700" t="s">
        <v>29</v>
      </c>
      <c r="I700">
        <v>456</v>
      </c>
      <c r="J700">
        <v>9</v>
      </c>
      <c r="K700" t="str">
        <f t="shared" si="20"/>
        <v>Morning</v>
      </c>
      <c r="L700" t="s">
        <v>4666</v>
      </c>
      <c r="M700" t="s">
        <v>4955</v>
      </c>
      <c r="N700" t="str">
        <f t="shared" si="21"/>
        <v>no</v>
      </c>
    </row>
    <row r="701" spans="1:14" x14ac:dyDescent="0.25">
      <c r="A701" t="s">
        <v>4816</v>
      </c>
      <c r="B701" s="7" t="s">
        <v>4468</v>
      </c>
      <c r="C701" s="5">
        <v>15</v>
      </c>
      <c r="D701" t="s">
        <v>485</v>
      </c>
      <c r="E701" t="s">
        <v>23</v>
      </c>
      <c r="F701" t="s">
        <v>4642</v>
      </c>
      <c r="G701" t="s">
        <v>1930</v>
      </c>
      <c r="H701" t="s">
        <v>29</v>
      </c>
      <c r="I701">
        <v>471</v>
      </c>
      <c r="J701">
        <v>9</v>
      </c>
      <c r="K701" t="str">
        <f t="shared" si="20"/>
        <v>Morning</v>
      </c>
      <c r="L701" t="s">
        <v>4666</v>
      </c>
      <c r="M701" t="s">
        <v>4955</v>
      </c>
      <c r="N701" t="str">
        <f t="shared" si="21"/>
        <v>no</v>
      </c>
    </row>
    <row r="702" spans="1:14" x14ac:dyDescent="0.25">
      <c r="A702" t="s">
        <v>4816</v>
      </c>
      <c r="B702" s="7" t="s">
        <v>4468</v>
      </c>
      <c r="C702" s="5">
        <v>-30</v>
      </c>
      <c r="D702" t="s">
        <v>496</v>
      </c>
      <c r="E702" t="s">
        <v>497</v>
      </c>
      <c r="F702" t="s">
        <v>4649</v>
      </c>
      <c r="G702" t="s">
        <v>1931</v>
      </c>
      <c r="H702" t="s">
        <v>25</v>
      </c>
      <c r="I702">
        <v>441</v>
      </c>
      <c r="J702">
        <v>9</v>
      </c>
      <c r="K702" t="str">
        <f t="shared" si="20"/>
        <v>Morning</v>
      </c>
      <c r="L702" t="s">
        <v>4666</v>
      </c>
      <c r="M702" t="s">
        <v>4955</v>
      </c>
      <c r="N702" t="str">
        <f t="shared" si="21"/>
        <v>yes</v>
      </c>
    </row>
    <row r="703" spans="1:14" x14ac:dyDescent="0.25">
      <c r="A703" t="s">
        <v>4816</v>
      </c>
      <c r="B703" s="7" t="s">
        <v>4439</v>
      </c>
      <c r="C703" s="5">
        <v>-15</v>
      </c>
      <c r="D703" t="s">
        <v>496</v>
      </c>
      <c r="E703" t="s">
        <v>497</v>
      </c>
      <c r="F703" t="s">
        <v>4649</v>
      </c>
      <c r="G703" t="s">
        <v>1933</v>
      </c>
      <c r="H703" t="s">
        <v>25</v>
      </c>
      <c r="I703">
        <v>426</v>
      </c>
      <c r="J703">
        <v>9</v>
      </c>
      <c r="K703" t="str">
        <f t="shared" si="20"/>
        <v>Morning</v>
      </c>
      <c r="L703" t="s">
        <v>4666</v>
      </c>
      <c r="M703" t="s">
        <v>4955</v>
      </c>
      <c r="N703" t="str">
        <f t="shared" si="21"/>
        <v>yes</v>
      </c>
    </row>
    <row r="704" spans="1:14" x14ac:dyDescent="0.25">
      <c r="A704" t="s">
        <v>4816</v>
      </c>
      <c r="B704" s="7" t="s">
        <v>4159</v>
      </c>
      <c r="C704" s="5">
        <v>-10</v>
      </c>
      <c r="D704" t="s">
        <v>1935</v>
      </c>
      <c r="E704" t="s">
        <v>37</v>
      </c>
      <c r="F704" t="s">
        <v>4645</v>
      </c>
      <c r="G704" t="s">
        <v>1936</v>
      </c>
      <c r="H704" t="s">
        <v>25</v>
      </c>
      <c r="I704">
        <v>414</v>
      </c>
      <c r="J704">
        <v>14</v>
      </c>
      <c r="K704" t="str">
        <f t="shared" si="20"/>
        <v>Afternoon</v>
      </c>
      <c r="L704" t="s">
        <v>4666</v>
      </c>
      <c r="M704" t="s">
        <v>4955</v>
      </c>
      <c r="N704" t="str">
        <f t="shared" si="21"/>
        <v>yes</v>
      </c>
    </row>
    <row r="705" spans="1:14" x14ac:dyDescent="0.25">
      <c r="A705" t="s">
        <v>4816</v>
      </c>
      <c r="B705" s="7" t="s">
        <v>4159</v>
      </c>
      <c r="C705" s="5">
        <v>-2</v>
      </c>
      <c r="D705" t="s">
        <v>251</v>
      </c>
      <c r="E705" t="s">
        <v>17</v>
      </c>
      <c r="F705" t="s">
        <v>25</v>
      </c>
      <c r="G705" t="s">
        <v>1936</v>
      </c>
      <c r="H705" t="s">
        <v>25</v>
      </c>
      <c r="I705">
        <v>414</v>
      </c>
      <c r="J705">
        <v>14</v>
      </c>
      <c r="K705" t="str">
        <f t="shared" si="20"/>
        <v>Afternoon</v>
      </c>
      <c r="L705" t="s">
        <v>4666</v>
      </c>
      <c r="M705" t="s">
        <v>4955</v>
      </c>
      <c r="N705" t="str">
        <f t="shared" si="21"/>
        <v>yes</v>
      </c>
    </row>
    <row r="706" spans="1:14" x14ac:dyDescent="0.25">
      <c r="A706" t="s">
        <v>4816</v>
      </c>
      <c r="B706" s="7" t="s">
        <v>4469</v>
      </c>
      <c r="C706" s="5">
        <v>-40</v>
      </c>
      <c r="D706" t="s">
        <v>68</v>
      </c>
      <c r="E706" t="s">
        <v>37</v>
      </c>
      <c r="F706" t="s">
        <v>4645</v>
      </c>
      <c r="G706" t="s">
        <v>1938</v>
      </c>
      <c r="H706" t="s">
        <v>71</v>
      </c>
      <c r="I706">
        <v>374</v>
      </c>
      <c r="J706">
        <v>14</v>
      </c>
      <c r="K706" t="str">
        <f t="shared" si="20"/>
        <v>Afternoon</v>
      </c>
      <c r="L706" t="s">
        <v>4666</v>
      </c>
      <c r="M706" t="s">
        <v>4955</v>
      </c>
      <c r="N706" t="str">
        <f t="shared" si="21"/>
        <v>yes</v>
      </c>
    </row>
    <row r="707" spans="1:14" x14ac:dyDescent="0.25">
      <c r="A707" t="s">
        <v>4816</v>
      </c>
      <c r="B707" s="7" t="s">
        <v>3998</v>
      </c>
      <c r="C707" s="5">
        <v>-50</v>
      </c>
      <c r="D707" t="s">
        <v>68</v>
      </c>
      <c r="E707" t="s">
        <v>37</v>
      </c>
      <c r="F707" t="s">
        <v>4645</v>
      </c>
      <c r="G707" t="s">
        <v>1940</v>
      </c>
      <c r="H707" t="s">
        <v>71</v>
      </c>
      <c r="I707">
        <v>324</v>
      </c>
      <c r="J707">
        <v>14</v>
      </c>
      <c r="K707" t="str">
        <f t="shared" si="20"/>
        <v>Afternoon</v>
      </c>
      <c r="L707" t="s">
        <v>4666</v>
      </c>
      <c r="M707" t="s">
        <v>4955</v>
      </c>
      <c r="N707" t="str">
        <f t="shared" si="21"/>
        <v>yes</v>
      </c>
    </row>
    <row r="708" spans="1:14" x14ac:dyDescent="0.25">
      <c r="A708" t="s">
        <v>4816</v>
      </c>
      <c r="B708" s="7" t="s">
        <v>3959</v>
      </c>
      <c r="C708" s="5">
        <v>-40</v>
      </c>
      <c r="D708" t="s">
        <v>1681</v>
      </c>
      <c r="E708" t="s">
        <v>497</v>
      </c>
      <c r="F708" t="s">
        <v>4641</v>
      </c>
      <c r="G708" t="s">
        <v>1942</v>
      </c>
      <c r="H708" t="s">
        <v>29</v>
      </c>
      <c r="I708">
        <v>284</v>
      </c>
      <c r="J708">
        <v>14</v>
      </c>
      <c r="K708" t="str">
        <f t="shared" ref="K708:K771" si="22">IF(J708&gt;21, "Night",IF(J708&lt;12, "Morning",IF(J708&lt;18,"Afternoon",IF(J708&gt;17,"Evening"))))</f>
        <v>Afternoon</v>
      </c>
      <c r="L708" t="s">
        <v>4666</v>
      </c>
      <c r="M708" t="s">
        <v>4955</v>
      </c>
      <c r="N708" t="str">
        <f t="shared" ref="N708:N771" si="23">IF(C708&lt;0,"yes","no")</f>
        <v>yes</v>
      </c>
    </row>
    <row r="709" spans="1:14" x14ac:dyDescent="0.25">
      <c r="A709" t="s">
        <v>4816</v>
      </c>
      <c r="B709" s="7" t="s">
        <v>4054</v>
      </c>
      <c r="C709" s="5">
        <v>200</v>
      </c>
      <c r="D709" t="s">
        <v>54</v>
      </c>
      <c r="E709" t="s">
        <v>12</v>
      </c>
      <c r="F709" t="s">
        <v>55</v>
      </c>
      <c r="G709" t="s">
        <v>1944</v>
      </c>
      <c r="H709" t="s">
        <v>29</v>
      </c>
      <c r="I709">
        <v>484</v>
      </c>
      <c r="J709">
        <v>14</v>
      </c>
      <c r="K709" t="str">
        <f t="shared" si="22"/>
        <v>Afternoon</v>
      </c>
      <c r="L709" t="s">
        <v>4666</v>
      </c>
      <c r="M709" t="s">
        <v>4955</v>
      </c>
      <c r="N709" t="str">
        <f t="shared" si="23"/>
        <v>no</v>
      </c>
    </row>
    <row r="710" spans="1:14" x14ac:dyDescent="0.25">
      <c r="A710" t="s">
        <v>4816</v>
      </c>
      <c r="B710" s="7" t="s">
        <v>4347</v>
      </c>
      <c r="C710" s="5">
        <v>-50</v>
      </c>
      <c r="D710" t="s">
        <v>505</v>
      </c>
      <c r="E710" t="s">
        <v>497</v>
      </c>
      <c r="F710" t="s">
        <v>498</v>
      </c>
      <c r="G710" t="s">
        <v>1946</v>
      </c>
      <c r="H710" t="s">
        <v>29</v>
      </c>
      <c r="I710">
        <v>434</v>
      </c>
      <c r="J710">
        <v>20</v>
      </c>
      <c r="K710" t="str">
        <f t="shared" si="22"/>
        <v>Evening</v>
      </c>
      <c r="L710" t="s">
        <v>4666</v>
      </c>
      <c r="M710" t="s">
        <v>4955</v>
      </c>
      <c r="N710" t="str">
        <f t="shared" si="23"/>
        <v>yes</v>
      </c>
    </row>
    <row r="711" spans="1:14" x14ac:dyDescent="0.25">
      <c r="A711" t="s">
        <v>4816</v>
      </c>
      <c r="B711" s="7" t="s">
        <v>4309</v>
      </c>
      <c r="C711" s="5">
        <v>-10</v>
      </c>
      <c r="D711" t="s">
        <v>505</v>
      </c>
      <c r="E711" t="s">
        <v>497</v>
      </c>
      <c r="F711" t="s">
        <v>498</v>
      </c>
      <c r="G711" t="s">
        <v>1948</v>
      </c>
      <c r="H711" t="s">
        <v>29</v>
      </c>
      <c r="I711">
        <v>424</v>
      </c>
      <c r="J711">
        <v>20</v>
      </c>
      <c r="K711" t="str">
        <f t="shared" si="22"/>
        <v>Evening</v>
      </c>
      <c r="L711" t="s">
        <v>4666</v>
      </c>
      <c r="M711" t="s">
        <v>4955</v>
      </c>
      <c r="N711" t="str">
        <f t="shared" si="23"/>
        <v>yes</v>
      </c>
    </row>
    <row r="712" spans="1:14" x14ac:dyDescent="0.25">
      <c r="A712" t="s">
        <v>4817</v>
      </c>
      <c r="B712" s="7" t="s">
        <v>4172</v>
      </c>
      <c r="C712" s="5">
        <v>-55</v>
      </c>
      <c r="D712" t="s">
        <v>485</v>
      </c>
      <c r="E712" t="s">
        <v>23</v>
      </c>
      <c r="F712" t="s">
        <v>4642</v>
      </c>
      <c r="G712" t="s">
        <v>1950</v>
      </c>
      <c r="H712" t="s">
        <v>29</v>
      </c>
      <c r="I712">
        <v>369</v>
      </c>
      <c r="J712">
        <v>8</v>
      </c>
      <c r="K712" t="str">
        <f t="shared" si="22"/>
        <v>Morning</v>
      </c>
      <c r="L712" t="s">
        <v>4666</v>
      </c>
      <c r="M712" t="s">
        <v>4956</v>
      </c>
      <c r="N712" t="str">
        <f t="shared" si="23"/>
        <v>yes</v>
      </c>
    </row>
    <row r="713" spans="1:14" x14ac:dyDescent="0.25">
      <c r="A713" t="s">
        <v>4817</v>
      </c>
      <c r="B713" s="7" t="s">
        <v>4470</v>
      </c>
      <c r="C713" s="5">
        <v>10</v>
      </c>
      <c r="D713" t="s">
        <v>545</v>
      </c>
      <c r="E713" t="s">
        <v>23</v>
      </c>
      <c r="F713" t="s">
        <v>4642</v>
      </c>
      <c r="G713" t="s">
        <v>1952</v>
      </c>
      <c r="H713" t="s">
        <v>29</v>
      </c>
      <c r="I713">
        <v>379</v>
      </c>
      <c r="J713">
        <v>8</v>
      </c>
      <c r="K713" t="str">
        <f t="shared" si="22"/>
        <v>Morning</v>
      </c>
      <c r="L713" t="s">
        <v>4666</v>
      </c>
      <c r="M713" t="s">
        <v>4956</v>
      </c>
      <c r="N713" t="str">
        <f t="shared" si="23"/>
        <v>no</v>
      </c>
    </row>
    <row r="714" spans="1:14" x14ac:dyDescent="0.25">
      <c r="A714" t="s">
        <v>4817</v>
      </c>
      <c r="B714" s="7" t="s">
        <v>4471</v>
      </c>
      <c r="C714" s="5">
        <v>200</v>
      </c>
      <c r="D714" t="s">
        <v>54</v>
      </c>
      <c r="E714" t="s">
        <v>12</v>
      </c>
      <c r="F714" t="s">
        <v>55</v>
      </c>
      <c r="G714" t="s">
        <v>1954</v>
      </c>
      <c r="H714" t="s">
        <v>29</v>
      </c>
      <c r="I714">
        <v>579</v>
      </c>
      <c r="J714">
        <v>15</v>
      </c>
      <c r="K714" t="str">
        <f t="shared" si="22"/>
        <v>Afternoon</v>
      </c>
      <c r="L714" t="s">
        <v>4666</v>
      </c>
      <c r="M714" t="s">
        <v>4956</v>
      </c>
      <c r="N714" t="str">
        <f t="shared" si="23"/>
        <v>no</v>
      </c>
    </row>
    <row r="715" spans="1:14" x14ac:dyDescent="0.25">
      <c r="A715" t="s">
        <v>4817</v>
      </c>
      <c r="B715" s="7" t="s">
        <v>4472</v>
      </c>
      <c r="C715" s="5">
        <v>-35</v>
      </c>
      <c r="D715" t="s">
        <v>496</v>
      </c>
      <c r="E715" t="s">
        <v>497</v>
      </c>
      <c r="F715" t="s">
        <v>4649</v>
      </c>
      <c r="G715" t="s">
        <v>1956</v>
      </c>
      <c r="H715" t="s">
        <v>25</v>
      </c>
      <c r="I715">
        <v>544</v>
      </c>
      <c r="J715">
        <v>17</v>
      </c>
      <c r="K715" t="str">
        <f t="shared" si="22"/>
        <v>Afternoon</v>
      </c>
      <c r="L715" t="s">
        <v>4666</v>
      </c>
      <c r="M715" t="s">
        <v>4956</v>
      </c>
      <c r="N715" t="str">
        <f t="shared" si="23"/>
        <v>yes</v>
      </c>
    </row>
    <row r="716" spans="1:14" x14ac:dyDescent="0.25">
      <c r="A716" t="s">
        <v>4817</v>
      </c>
      <c r="B716" s="7" t="s">
        <v>4473</v>
      </c>
      <c r="C716" s="5">
        <v>-20</v>
      </c>
      <c r="D716" t="s">
        <v>496</v>
      </c>
      <c r="E716" t="s">
        <v>497</v>
      </c>
      <c r="F716" t="s">
        <v>4649</v>
      </c>
      <c r="G716" t="s">
        <v>1958</v>
      </c>
      <c r="H716" t="s">
        <v>25</v>
      </c>
      <c r="I716">
        <v>524</v>
      </c>
      <c r="J716">
        <v>17</v>
      </c>
      <c r="K716" t="str">
        <f t="shared" si="22"/>
        <v>Afternoon</v>
      </c>
      <c r="L716" t="s">
        <v>4666</v>
      </c>
      <c r="M716" t="s">
        <v>4956</v>
      </c>
      <c r="N716" t="str">
        <f t="shared" si="23"/>
        <v>yes</v>
      </c>
    </row>
    <row r="717" spans="1:14" x14ac:dyDescent="0.25">
      <c r="A717" t="s">
        <v>4817</v>
      </c>
      <c r="B717" s="7" t="s">
        <v>3969</v>
      </c>
      <c r="C717" s="5">
        <v>20</v>
      </c>
      <c r="D717" t="s">
        <v>485</v>
      </c>
      <c r="E717" t="s">
        <v>23</v>
      </c>
      <c r="F717" t="s">
        <v>4642</v>
      </c>
      <c r="G717" t="s">
        <v>1960</v>
      </c>
      <c r="H717" t="s">
        <v>29</v>
      </c>
      <c r="I717">
        <v>544</v>
      </c>
      <c r="J717">
        <v>19</v>
      </c>
      <c r="K717" t="str">
        <f t="shared" si="22"/>
        <v>Evening</v>
      </c>
      <c r="L717" t="s">
        <v>4666</v>
      </c>
      <c r="M717" t="s">
        <v>4956</v>
      </c>
      <c r="N717" t="str">
        <f t="shared" si="23"/>
        <v>no</v>
      </c>
    </row>
    <row r="718" spans="1:14" x14ac:dyDescent="0.25">
      <c r="A718" t="s">
        <v>4817</v>
      </c>
      <c r="B718" s="7" t="s">
        <v>4218</v>
      </c>
      <c r="C718" s="5">
        <v>-50</v>
      </c>
      <c r="D718" t="s">
        <v>505</v>
      </c>
      <c r="E718" t="s">
        <v>497</v>
      </c>
      <c r="F718" t="s">
        <v>498</v>
      </c>
      <c r="G718" t="s">
        <v>1962</v>
      </c>
      <c r="H718" t="s">
        <v>29</v>
      </c>
      <c r="I718">
        <v>494</v>
      </c>
      <c r="J718">
        <v>19</v>
      </c>
      <c r="K718" t="str">
        <f t="shared" si="22"/>
        <v>Evening</v>
      </c>
      <c r="L718" t="s">
        <v>4666</v>
      </c>
      <c r="M718" t="s">
        <v>4956</v>
      </c>
      <c r="N718" t="str">
        <f t="shared" si="23"/>
        <v>yes</v>
      </c>
    </row>
    <row r="719" spans="1:14" x14ac:dyDescent="0.25">
      <c r="A719" t="s">
        <v>4818</v>
      </c>
      <c r="B719" s="7" t="s">
        <v>4367</v>
      </c>
      <c r="C719" s="5">
        <v>-20</v>
      </c>
      <c r="D719" t="s">
        <v>804</v>
      </c>
      <c r="E719" t="s">
        <v>23</v>
      </c>
      <c r="F719" t="s">
        <v>4642</v>
      </c>
      <c r="G719" t="s">
        <v>1964</v>
      </c>
      <c r="H719" t="s">
        <v>29</v>
      </c>
      <c r="I719">
        <v>474</v>
      </c>
      <c r="J719">
        <v>15</v>
      </c>
      <c r="K719" t="str">
        <f t="shared" si="22"/>
        <v>Afternoon</v>
      </c>
      <c r="L719" t="s">
        <v>4666</v>
      </c>
      <c r="M719" t="s">
        <v>4950</v>
      </c>
      <c r="N719" t="str">
        <f t="shared" si="23"/>
        <v>yes</v>
      </c>
    </row>
    <row r="720" spans="1:14" x14ac:dyDescent="0.25">
      <c r="A720" t="s">
        <v>4818</v>
      </c>
      <c r="B720" s="7" t="s">
        <v>4056</v>
      </c>
      <c r="C720" s="5">
        <v>-50</v>
      </c>
      <c r="D720" t="s">
        <v>496</v>
      </c>
      <c r="E720" t="s">
        <v>497</v>
      </c>
      <c r="F720" t="s">
        <v>4649</v>
      </c>
      <c r="G720" t="s">
        <v>1966</v>
      </c>
      <c r="H720" t="s">
        <v>25</v>
      </c>
      <c r="I720">
        <v>424</v>
      </c>
      <c r="J720">
        <v>15</v>
      </c>
      <c r="K720" t="str">
        <f t="shared" si="22"/>
        <v>Afternoon</v>
      </c>
      <c r="L720" t="s">
        <v>4666</v>
      </c>
      <c r="M720" t="s">
        <v>4950</v>
      </c>
      <c r="N720" t="str">
        <f t="shared" si="23"/>
        <v>yes</v>
      </c>
    </row>
    <row r="721" spans="1:14" x14ac:dyDescent="0.25">
      <c r="A721" t="s">
        <v>4818</v>
      </c>
      <c r="B721" s="7" t="s">
        <v>4413</v>
      </c>
      <c r="C721" s="5">
        <v>980</v>
      </c>
      <c r="D721" t="s">
        <v>1580</v>
      </c>
      <c r="E721" t="s">
        <v>1252</v>
      </c>
      <c r="F721" t="s">
        <v>1253</v>
      </c>
      <c r="G721" t="s">
        <v>1968</v>
      </c>
      <c r="H721" t="s">
        <v>220</v>
      </c>
      <c r="I721">
        <v>1404</v>
      </c>
      <c r="J721">
        <v>16</v>
      </c>
      <c r="K721" t="str">
        <f t="shared" si="22"/>
        <v>Afternoon</v>
      </c>
      <c r="L721" t="s">
        <v>4666</v>
      </c>
      <c r="M721" t="s">
        <v>4950</v>
      </c>
      <c r="N721" t="str">
        <f t="shared" si="23"/>
        <v>no</v>
      </c>
    </row>
    <row r="722" spans="1:14" x14ac:dyDescent="0.25">
      <c r="A722" t="s">
        <v>4818</v>
      </c>
      <c r="B722" s="7" t="s">
        <v>4474</v>
      </c>
      <c r="C722" s="5">
        <v>-10</v>
      </c>
      <c r="D722" t="s">
        <v>1970</v>
      </c>
      <c r="E722" t="s">
        <v>37</v>
      </c>
      <c r="F722" t="s">
        <v>4645</v>
      </c>
      <c r="G722" t="s">
        <v>1971</v>
      </c>
      <c r="H722" t="s">
        <v>25</v>
      </c>
      <c r="I722">
        <v>1392</v>
      </c>
      <c r="J722">
        <v>16</v>
      </c>
      <c r="K722" t="str">
        <f t="shared" si="22"/>
        <v>Afternoon</v>
      </c>
      <c r="L722" t="s">
        <v>4666</v>
      </c>
      <c r="M722" t="s">
        <v>4950</v>
      </c>
      <c r="N722" t="str">
        <f t="shared" si="23"/>
        <v>yes</v>
      </c>
    </row>
    <row r="723" spans="1:14" x14ac:dyDescent="0.25">
      <c r="A723" t="s">
        <v>4818</v>
      </c>
      <c r="B723" s="7" t="s">
        <v>4474</v>
      </c>
      <c r="C723" s="5">
        <v>-2</v>
      </c>
      <c r="D723" t="s">
        <v>251</v>
      </c>
      <c r="E723" t="s">
        <v>17</v>
      </c>
      <c r="F723" t="s">
        <v>25</v>
      </c>
      <c r="G723" t="s">
        <v>1971</v>
      </c>
      <c r="H723" t="s">
        <v>25</v>
      </c>
      <c r="I723">
        <v>1392</v>
      </c>
      <c r="J723">
        <v>16</v>
      </c>
      <c r="K723" t="str">
        <f t="shared" si="22"/>
        <v>Afternoon</v>
      </c>
      <c r="L723" t="s">
        <v>4666</v>
      </c>
      <c r="M723" t="s">
        <v>4950</v>
      </c>
      <c r="N723" t="str">
        <f t="shared" si="23"/>
        <v>yes</v>
      </c>
    </row>
    <row r="724" spans="1:14" x14ac:dyDescent="0.25">
      <c r="A724" t="s">
        <v>4818</v>
      </c>
      <c r="B724" s="7" t="s">
        <v>4459</v>
      </c>
      <c r="C724" s="5">
        <v>200</v>
      </c>
      <c r="D724" t="s">
        <v>54</v>
      </c>
      <c r="E724" t="s">
        <v>12</v>
      </c>
      <c r="F724" t="s">
        <v>55</v>
      </c>
      <c r="G724" t="s">
        <v>1973</v>
      </c>
      <c r="H724" t="s">
        <v>29</v>
      </c>
      <c r="I724">
        <v>1592</v>
      </c>
      <c r="J724">
        <v>16</v>
      </c>
      <c r="K724" t="str">
        <f t="shared" si="22"/>
        <v>Afternoon</v>
      </c>
      <c r="L724" t="s">
        <v>4666</v>
      </c>
      <c r="M724" t="s">
        <v>4950</v>
      </c>
      <c r="N724" t="str">
        <f t="shared" si="23"/>
        <v>no</v>
      </c>
    </row>
    <row r="725" spans="1:14" x14ac:dyDescent="0.25">
      <c r="A725" t="s">
        <v>4818</v>
      </c>
      <c r="B725" s="7" t="s">
        <v>4149</v>
      </c>
      <c r="C725" s="5">
        <v>-50</v>
      </c>
      <c r="D725" t="s">
        <v>496</v>
      </c>
      <c r="E725" t="s">
        <v>497</v>
      </c>
      <c r="F725" t="s">
        <v>4649</v>
      </c>
      <c r="G725" t="s">
        <v>1975</v>
      </c>
      <c r="H725" t="s">
        <v>25</v>
      </c>
      <c r="I725">
        <v>1542</v>
      </c>
      <c r="J725">
        <v>19</v>
      </c>
      <c r="K725" t="str">
        <f t="shared" si="22"/>
        <v>Evening</v>
      </c>
      <c r="L725" t="s">
        <v>4666</v>
      </c>
      <c r="M725" t="s">
        <v>4950</v>
      </c>
      <c r="N725" t="str">
        <f t="shared" si="23"/>
        <v>yes</v>
      </c>
    </row>
    <row r="726" spans="1:14" x14ac:dyDescent="0.25">
      <c r="A726" t="s">
        <v>4819</v>
      </c>
      <c r="B726" s="7" t="s">
        <v>4260</v>
      </c>
      <c r="C726" s="5">
        <v>-40</v>
      </c>
      <c r="D726" t="s">
        <v>598</v>
      </c>
      <c r="E726" t="s">
        <v>497</v>
      </c>
      <c r="F726" t="s">
        <v>498</v>
      </c>
      <c r="G726" t="s">
        <v>1977</v>
      </c>
      <c r="H726" t="s">
        <v>60</v>
      </c>
      <c r="I726">
        <v>1502</v>
      </c>
      <c r="J726">
        <v>0</v>
      </c>
      <c r="K726" t="str">
        <f t="shared" si="22"/>
        <v>Morning</v>
      </c>
      <c r="L726" t="s">
        <v>4666</v>
      </c>
      <c r="M726" t="s">
        <v>4951</v>
      </c>
      <c r="N726" t="str">
        <f t="shared" si="23"/>
        <v>yes</v>
      </c>
    </row>
    <row r="727" spans="1:14" x14ac:dyDescent="0.25">
      <c r="A727" t="s">
        <v>4819</v>
      </c>
      <c r="B727" s="7" t="s">
        <v>4475</v>
      </c>
      <c r="C727" s="5">
        <v>-15</v>
      </c>
      <c r="D727" t="s">
        <v>545</v>
      </c>
      <c r="E727" t="s">
        <v>23</v>
      </c>
      <c r="F727" t="s">
        <v>4642</v>
      </c>
      <c r="G727" t="s">
        <v>1979</v>
      </c>
      <c r="H727" t="s">
        <v>29</v>
      </c>
      <c r="I727">
        <v>1487</v>
      </c>
      <c r="J727">
        <v>1</v>
      </c>
      <c r="K727" t="str">
        <f t="shared" si="22"/>
        <v>Morning</v>
      </c>
      <c r="L727" t="s">
        <v>4666</v>
      </c>
      <c r="M727" t="s">
        <v>4951</v>
      </c>
      <c r="N727" t="str">
        <f t="shared" si="23"/>
        <v>yes</v>
      </c>
    </row>
    <row r="728" spans="1:14" x14ac:dyDescent="0.25">
      <c r="A728" t="s">
        <v>4819</v>
      </c>
      <c r="B728" s="7" t="s">
        <v>3980</v>
      </c>
      <c r="C728" s="5">
        <v>200</v>
      </c>
      <c r="D728" t="s">
        <v>54</v>
      </c>
      <c r="E728" t="s">
        <v>12</v>
      </c>
      <c r="F728" t="s">
        <v>55</v>
      </c>
      <c r="G728" t="s">
        <v>1981</v>
      </c>
      <c r="H728" t="s">
        <v>29</v>
      </c>
      <c r="I728">
        <v>1687</v>
      </c>
      <c r="J728">
        <v>16</v>
      </c>
      <c r="K728" t="str">
        <f t="shared" si="22"/>
        <v>Afternoon</v>
      </c>
      <c r="L728" t="s">
        <v>4666</v>
      </c>
      <c r="M728" t="s">
        <v>4951</v>
      </c>
      <c r="N728" t="str">
        <f t="shared" si="23"/>
        <v>no</v>
      </c>
    </row>
    <row r="729" spans="1:14" x14ac:dyDescent="0.25">
      <c r="A729" t="s">
        <v>4819</v>
      </c>
      <c r="B729" s="7" t="s">
        <v>4170</v>
      </c>
      <c r="C729" s="5">
        <v>-10</v>
      </c>
      <c r="D729" t="s">
        <v>1983</v>
      </c>
      <c r="E729" t="s">
        <v>37</v>
      </c>
      <c r="F729" t="s">
        <v>4645</v>
      </c>
      <c r="G729" t="s">
        <v>1984</v>
      </c>
      <c r="H729" t="s">
        <v>25</v>
      </c>
      <c r="I729">
        <v>1675</v>
      </c>
      <c r="J729">
        <v>19</v>
      </c>
      <c r="K729" t="str">
        <f t="shared" si="22"/>
        <v>Evening</v>
      </c>
      <c r="L729" t="s">
        <v>4666</v>
      </c>
      <c r="M729" t="s">
        <v>4951</v>
      </c>
      <c r="N729" t="str">
        <f t="shared" si="23"/>
        <v>yes</v>
      </c>
    </row>
    <row r="730" spans="1:14" x14ac:dyDescent="0.25">
      <c r="A730" t="s">
        <v>4819</v>
      </c>
      <c r="B730" s="7" t="s">
        <v>4170</v>
      </c>
      <c r="C730" s="5">
        <v>-2</v>
      </c>
      <c r="D730" t="s">
        <v>251</v>
      </c>
      <c r="E730" t="s">
        <v>17</v>
      </c>
      <c r="F730" t="s">
        <v>25</v>
      </c>
      <c r="G730" t="s">
        <v>1984</v>
      </c>
      <c r="H730" t="s">
        <v>25</v>
      </c>
      <c r="I730">
        <v>1675</v>
      </c>
      <c r="J730">
        <v>19</v>
      </c>
      <c r="K730" t="str">
        <f t="shared" si="22"/>
        <v>Evening</v>
      </c>
      <c r="L730" t="s">
        <v>4666</v>
      </c>
      <c r="M730" t="s">
        <v>4951</v>
      </c>
      <c r="N730" t="str">
        <f t="shared" si="23"/>
        <v>yes</v>
      </c>
    </row>
    <row r="731" spans="1:14" x14ac:dyDescent="0.25">
      <c r="A731" t="s">
        <v>4819</v>
      </c>
      <c r="B731" s="7" t="s">
        <v>4009</v>
      </c>
      <c r="C731" s="5">
        <v>-60</v>
      </c>
      <c r="D731" t="s">
        <v>505</v>
      </c>
      <c r="E731" t="s">
        <v>497</v>
      </c>
      <c r="F731" t="s">
        <v>498</v>
      </c>
      <c r="G731" t="s">
        <v>1986</v>
      </c>
      <c r="H731" t="s">
        <v>29</v>
      </c>
      <c r="I731">
        <v>1615</v>
      </c>
      <c r="J731">
        <v>19</v>
      </c>
      <c r="K731" t="str">
        <f t="shared" si="22"/>
        <v>Evening</v>
      </c>
      <c r="L731" t="s">
        <v>4666</v>
      </c>
      <c r="M731" t="s">
        <v>4951</v>
      </c>
      <c r="N731" t="str">
        <f t="shared" si="23"/>
        <v>yes</v>
      </c>
    </row>
    <row r="732" spans="1:14" x14ac:dyDescent="0.25">
      <c r="A732" t="s">
        <v>4819</v>
      </c>
      <c r="B732" s="7" t="s">
        <v>4441</v>
      </c>
      <c r="C732" s="5">
        <v>-20</v>
      </c>
      <c r="D732" t="s">
        <v>1612</v>
      </c>
      <c r="E732" t="s">
        <v>23</v>
      </c>
      <c r="F732" t="s">
        <v>15</v>
      </c>
      <c r="G732" t="s">
        <v>1988</v>
      </c>
      <c r="H732" t="s">
        <v>29</v>
      </c>
      <c r="I732">
        <v>1595</v>
      </c>
      <c r="J732">
        <v>20</v>
      </c>
      <c r="K732" t="str">
        <f t="shared" si="22"/>
        <v>Evening</v>
      </c>
      <c r="L732" t="s">
        <v>4666</v>
      </c>
      <c r="M732" t="s">
        <v>4951</v>
      </c>
      <c r="N732" t="str">
        <f t="shared" si="23"/>
        <v>yes</v>
      </c>
    </row>
    <row r="733" spans="1:14" x14ac:dyDescent="0.25">
      <c r="A733" t="s">
        <v>4820</v>
      </c>
      <c r="B733" s="7" t="s">
        <v>4476</v>
      </c>
      <c r="C733" s="5">
        <v>1000</v>
      </c>
      <c r="D733" t="s">
        <v>54</v>
      </c>
      <c r="E733" t="s">
        <v>12</v>
      </c>
      <c r="F733" t="s">
        <v>55</v>
      </c>
      <c r="G733" t="s">
        <v>1990</v>
      </c>
      <c r="H733" t="s">
        <v>29</v>
      </c>
      <c r="I733">
        <v>2595</v>
      </c>
      <c r="J733">
        <v>6</v>
      </c>
      <c r="K733" t="str">
        <f t="shared" si="22"/>
        <v>Morning</v>
      </c>
      <c r="L733" t="s">
        <v>4666</v>
      </c>
      <c r="M733" t="s">
        <v>4952</v>
      </c>
      <c r="N733" t="str">
        <f t="shared" si="23"/>
        <v>no</v>
      </c>
    </row>
    <row r="734" spans="1:14" x14ac:dyDescent="0.25">
      <c r="A734" t="s">
        <v>4820</v>
      </c>
      <c r="B734" s="7" t="s">
        <v>4477</v>
      </c>
      <c r="C734" s="5">
        <v>-70</v>
      </c>
      <c r="D734" t="s">
        <v>1992</v>
      </c>
      <c r="E734" t="s">
        <v>23</v>
      </c>
      <c r="F734" t="s">
        <v>15</v>
      </c>
      <c r="G734" t="s">
        <v>1993</v>
      </c>
      <c r="H734" t="s">
        <v>29</v>
      </c>
      <c r="I734">
        <v>2525</v>
      </c>
      <c r="J734">
        <v>1</v>
      </c>
      <c r="K734" t="str">
        <f t="shared" si="22"/>
        <v>Morning</v>
      </c>
      <c r="L734" t="s">
        <v>4666</v>
      </c>
      <c r="M734" t="s">
        <v>4952</v>
      </c>
      <c r="N734" t="str">
        <f t="shared" si="23"/>
        <v>yes</v>
      </c>
    </row>
    <row r="735" spans="1:14" x14ac:dyDescent="0.25">
      <c r="A735" t="s">
        <v>4820</v>
      </c>
      <c r="B735" s="7" t="s">
        <v>4478</v>
      </c>
      <c r="C735" s="5">
        <v>-50</v>
      </c>
      <c r="D735" t="s">
        <v>505</v>
      </c>
      <c r="E735" t="s">
        <v>497</v>
      </c>
      <c r="F735" t="s">
        <v>498</v>
      </c>
      <c r="G735" t="s">
        <v>1995</v>
      </c>
      <c r="H735" t="s">
        <v>29</v>
      </c>
      <c r="I735">
        <v>2475</v>
      </c>
      <c r="J735">
        <v>1</v>
      </c>
      <c r="K735" t="str">
        <f t="shared" si="22"/>
        <v>Morning</v>
      </c>
      <c r="L735" t="s">
        <v>4666</v>
      </c>
      <c r="M735" t="s">
        <v>4952</v>
      </c>
      <c r="N735" t="str">
        <f t="shared" si="23"/>
        <v>yes</v>
      </c>
    </row>
    <row r="736" spans="1:14" x14ac:dyDescent="0.25">
      <c r="A736" t="s">
        <v>4820</v>
      </c>
      <c r="B736" s="7" t="s">
        <v>4479</v>
      </c>
      <c r="C736" s="5">
        <v>-200</v>
      </c>
      <c r="D736" t="s">
        <v>1997</v>
      </c>
      <c r="E736" t="s">
        <v>23</v>
      </c>
      <c r="F736" t="s">
        <v>15</v>
      </c>
      <c r="G736" t="s">
        <v>1998</v>
      </c>
      <c r="H736" t="s">
        <v>29</v>
      </c>
      <c r="I736">
        <v>2268</v>
      </c>
      <c r="J736">
        <v>13</v>
      </c>
      <c r="K736" t="str">
        <f t="shared" si="22"/>
        <v>Afternoon</v>
      </c>
      <c r="L736" t="s">
        <v>4666</v>
      </c>
      <c r="M736" t="s">
        <v>4952</v>
      </c>
      <c r="N736" t="str">
        <f t="shared" si="23"/>
        <v>yes</v>
      </c>
    </row>
    <row r="737" spans="1:14" x14ac:dyDescent="0.25">
      <c r="A737" t="s">
        <v>4820</v>
      </c>
      <c r="B737" s="7" t="s">
        <v>4479</v>
      </c>
      <c r="C737" s="5">
        <v>-7</v>
      </c>
      <c r="D737" t="s">
        <v>123</v>
      </c>
      <c r="E737" t="s">
        <v>17</v>
      </c>
      <c r="F737" t="s">
        <v>29</v>
      </c>
      <c r="G737" t="s">
        <v>1998</v>
      </c>
      <c r="H737" t="s">
        <v>29</v>
      </c>
      <c r="I737">
        <v>2268</v>
      </c>
      <c r="J737">
        <v>13</v>
      </c>
      <c r="K737" t="str">
        <f t="shared" si="22"/>
        <v>Afternoon</v>
      </c>
      <c r="L737" t="s">
        <v>4666</v>
      </c>
      <c r="M737" t="s">
        <v>4952</v>
      </c>
      <c r="N737" t="str">
        <f t="shared" si="23"/>
        <v>yes</v>
      </c>
    </row>
    <row r="738" spans="1:14" x14ac:dyDescent="0.25">
      <c r="A738" t="s">
        <v>4820</v>
      </c>
      <c r="B738" s="7" t="s">
        <v>4375</v>
      </c>
      <c r="C738" s="5">
        <v>-150</v>
      </c>
      <c r="D738" t="s">
        <v>1035</v>
      </c>
      <c r="E738" t="s">
        <v>23</v>
      </c>
      <c r="F738" t="s">
        <v>15</v>
      </c>
      <c r="G738" t="s">
        <v>2000</v>
      </c>
      <c r="H738" t="s">
        <v>29</v>
      </c>
      <c r="I738">
        <v>2111</v>
      </c>
      <c r="J738">
        <v>14</v>
      </c>
      <c r="K738" t="str">
        <f t="shared" si="22"/>
        <v>Afternoon</v>
      </c>
      <c r="L738" t="s">
        <v>4666</v>
      </c>
      <c r="M738" t="s">
        <v>4952</v>
      </c>
      <c r="N738" t="str">
        <f t="shared" si="23"/>
        <v>yes</v>
      </c>
    </row>
    <row r="739" spans="1:14" x14ac:dyDescent="0.25">
      <c r="A739" t="s">
        <v>4820</v>
      </c>
      <c r="B739" s="7" t="s">
        <v>4375</v>
      </c>
      <c r="C739" s="5">
        <v>-7</v>
      </c>
      <c r="D739" t="s">
        <v>123</v>
      </c>
      <c r="E739" t="s">
        <v>17</v>
      </c>
      <c r="F739" t="s">
        <v>29</v>
      </c>
      <c r="G739" t="s">
        <v>2000</v>
      </c>
      <c r="H739" t="s">
        <v>29</v>
      </c>
      <c r="I739">
        <v>2111</v>
      </c>
      <c r="J739">
        <v>14</v>
      </c>
      <c r="K739" t="str">
        <f t="shared" si="22"/>
        <v>Afternoon</v>
      </c>
      <c r="L739" t="s">
        <v>4666</v>
      </c>
      <c r="M739" t="s">
        <v>4952</v>
      </c>
      <c r="N739" t="str">
        <f t="shared" si="23"/>
        <v>yes</v>
      </c>
    </row>
    <row r="740" spans="1:14" x14ac:dyDescent="0.25">
      <c r="A740" t="s">
        <v>4820</v>
      </c>
      <c r="B740" s="7" t="s">
        <v>4196</v>
      </c>
      <c r="C740" s="5">
        <v>-400</v>
      </c>
      <c r="D740" t="s">
        <v>2002</v>
      </c>
      <c r="E740" t="s">
        <v>23</v>
      </c>
      <c r="F740" t="s">
        <v>15</v>
      </c>
      <c r="G740" t="s">
        <v>2003</v>
      </c>
      <c r="H740" t="s">
        <v>29</v>
      </c>
      <c r="I740">
        <v>1704</v>
      </c>
      <c r="J740">
        <v>14</v>
      </c>
      <c r="K740" t="str">
        <f t="shared" si="22"/>
        <v>Afternoon</v>
      </c>
      <c r="L740" t="s">
        <v>4666</v>
      </c>
      <c r="M740" t="s">
        <v>4952</v>
      </c>
      <c r="N740" t="str">
        <f t="shared" si="23"/>
        <v>yes</v>
      </c>
    </row>
    <row r="741" spans="1:14" x14ac:dyDescent="0.25">
      <c r="A741" t="s">
        <v>4820</v>
      </c>
      <c r="B741" s="7" t="s">
        <v>4196</v>
      </c>
      <c r="C741" s="5">
        <v>-7</v>
      </c>
      <c r="D741" t="s">
        <v>123</v>
      </c>
      <c r="E741" t="s">
        <v>17</v>
      </c>
      <c r="F741" t="s">
        <v>29</v>
      </c>
      <c r="G741" t="s">
        <v>2003</v>
      </c>
      <c r="H741" t="s">
        <v>29</v>
      </c>
      <c r="I741">
        <v>1704</v>
      </c>
      <c r="J741">
        <v>14</v>
      </c>
      <c r="K741" t="str">
        <f t="shared" si="22"/>
        <v>Afternoon</v>
      </c>
      <c r="L741" t="s">
        <v>4666</v>
      </c>
      <c r="M741" t="s">
        <v>4952</v>
      </c>
      <c r="N741" t="str">
        <f t="shared" si="23"/>
        <v>yes</v>
      </c>
    </row>
    <row r="742" spans="1:14" x14ac:dyDescent="0.25">
      <c r="A742" t="s">
        <v>4820</v>
      </c>
      <c r="B742" s="7" t="s">
        <v>3976</v>
      </c>
      <c r="C742" s="5">
        <v>-120</v>
      </c>
      <c r="D742" t="s">
        <v>2005</v>
      </c>
      <c r="E742" t="s">
        <v>23</v>
      </c>
      <c r="F742" t="s">
        <v>15</v>
      </c>
      <c r="G742" t="s">
        <v>2006</v>
      </c>
      <c r="H742" t="s">
        <v>29</v>
      </c>
      <c r="I742">
        <v>1577</v>
      </c>
      <c r="J742">
        <v>14</v>
      </c>
      <c r="K742" t="str">
        <f t="shared" si="22"/>
        <v>Afternoon</v>
      </c>
      <c r="L742" t="s">
        <v>4666</v>
      </c>
      <c r="M742" t="s">
        <v>4952</v>
      </c>
      <c r="N742" t="str">
        <f t="shared" si="23"/>
        <v>yes</v>
      </c>
    </row>
    <row r="743" spans="1:14" x14ac:dyDescent="0.25">
      <c r="A743" t="s">
        <v>4820</v>
      </c>
      <c r="B743" s="7" t="s">
        <v>3976</v>
      </c>
      <c r="C743" s="5">
        <v>-7</v>
      </c>
      <c r="D743" t="s">
        <v>123</v>
      </c>
      <c r="E743" t="s">
        <v>17</v>
      </c>
      <c r="F743" t="s">
        <v>29</v>
      </c>
      <c r="G743" t="s">
        <v>2006</v>
      </c>
      <c r="H743" t="s">
        <v>29</v>
      </c>
      <c r="I743">
        <v>1577</v>
      </c>
      <c r="J743">
        <v>14</v>
      </c>
      <c r="K743" t="str">
        <f t="shared" si="22"/>
        <v>Afternoon</v>
      </c>
      <c r="L743" t="s">
        <v>4666</v>
      </c>
      <c r="M743" t="s">
        <v>4952</v>
      </c>
      <c r="N743" t="str">
        <f t="shared" si="23"/>
        <v>yes</v>
      </c>
    </row>
    <row r="744" spans="1:14" x14ac:dyDescent="0.25">
      <c r="A744" t="s">
        <v>4821</v>
      </c>
      <c r="B744" s="7" t="s">
        <v>3982</v>
      </c>
      <c r="C744" s="5">
        <v>-10</v>
      </c>
      <c r="D744" t="s">
        <v>2008</v>
      </c>
      <c r="E744" t="s">
        <v>37</v>
      </c>
      <c r="F744" t="s">
        <v>4645</v>
      </c>
      <c r="G744" t="s">
        <v>2009</v>
      </c>
      <c r="H744" t="s">
        <v>25</v>
      </c>
      <c r="I744">
        <v>1565</v>
      </c>
      <c r="J744">
        <v>18</v>
      </c>
      <c r="K744" t="str">
        <f t="shared" si="22"/>
        <v>Evening</v>
      </c>
      <c r="L744" t="s">
        <v>4666</v>
      </c>
      <c r="M744" t="s">
        <v>4953</v>
      </c>
      <c r="N744" t="str">
        <f t="shared" si="23"/>
        <v>yes</v>
      </c>
    </row>
    <row r="745" spans="1:14" x14ac:dyDescent="0.25">
      <c r="A745" t="s">
        <v>4821</v>
      </c>
      <c r="B745" s="7" t="s">
        <v>3982</v>
      </c>
      <c r="C745" s="5">
        <v>-2</v>
      </c>
      <c r="D745" t="s">
        <v>251</v>
      </c>
      <c r="E745" t="s">
        <v>17</v>
      </c>
      <c r="F745" t="s">
        <v>25</v>
      </c>
      <c r="G745" t="s">
        <v>2009</v>
      </c>
      <c r="H745" t="s">
        <v>25</v>
      </c>
      <c r="I745">
        <v>1565</v>
      </c>
      <c r="J745">
        <v>18</v>
      </c>
      <c r="K745" t="str">
        <f t="shared" si="22"/>
        <v>Evening</v>
      </c>
      <c r="L745" t="s">
        <v>4666</v>
      </c>
      <c r="M745" t="s">
        <v>4953</v>
      </c>
      <c r="N745" t="str">
        <f t="shared" si="23"/>
        <v>yes</v>
      </c>
    </row>
    <row r="746" spans="1:14" x14ac:dyDescent="0.25">
      <c r="A746" t="s">
        <v>4821</v>
      </c>
      <c r="B746" s="7" t="s">
        <v>3967</v>
      </c>
      <c r="C746" s="5">
        <v>-60</v>
      </c>
      <c r="D746" t="s">
        <v>118</v>
      </c>
      <c r="E746" t="s">
        <v>23</v>
      </c>
      <c r="F746" t="s">
        <v>15</v>
      </c>
      <c r="G746" t="s">
        <v>2011</v>
      </c>
      <c r="H746" t="s">
        <v>60</v>
      </c>
      <c r="I746">
        <v>1505</v>
      </c>
      <c r="J746">
        <v>20</v>
      </c>
      <c r="K746" t="str">
        <f t="shared" si="22"/>
        <v>Evening</v>
      </c>
      <c r="L746" t="s">
        <v>4666</v>
      </c>
      <c r="M746" t="s">
        <v>4953</v>
      </c>
      <c r="N746" t="str">
        <f t="shared" si="23"/>
        <v>yes</v>
      </c>
    </row>
    <row r="747" spans="1:14" x14ac:dyDescent="0.25">
      <c r="A747" t="s">
        <v>4821</v>
      </c>
      <c r="B747" s="7" t="s">
        <v>4280</v>
      </c>
      <c r="C747" s="5">
        <v>-50</v>
      </c>
      <c r="D747" t="s">
        <v>75</v>
      </c>
      <c r="E747" t="s">
        <v>37</v>
      </c>
      <c r="F747" t="s">
        <v>76</v>
      </c>
      <c r="G747" t="s">
        <v>2013</v>
      </c>
      <c r="H747" t="s">
        <v>71</v>
      </c>
      <c r="I747">
        <v>1455</v>
      </c>
      <c r="J747">
        <v>13</v>
      </c>
      <c r="K747" t="str">
        <f t="shared" si="22"/>
        <v>Afternoon</v>
      </c>
      <c r="L747" t="s">
        <v>4666</v>
      </c>
      <c r="M747" t="s">
        <v>4953</v>
      </c>
      <c r="N747" t="str">
        <f t="shared" si="23"/>
        <v>yes</v>
      </c>
    </row>
    <row r="748" spans="1:14" x14ac:dyDescent="0.25">
      <c r="A748" t="s">
        <v>4822</v>
      </c>
      <c r="B748" s="7" t="s">
        <v>3952</v>
      </c>
      <c r="C748" s="5">
        <v>-1325</v>
      </c>
      <c r="D748" t="s">
        <v>115</v>
      </c>
      <c r="E748" t="s">
        <v>4657</v>
      </c>
      <c r="F748" t="s">
        <v>4658</v>
      </c>
      <c r="G748" t="s">
        <v>2015</v>
      </c>
      <c r="H748" t="s">
        <v>29</v>
      </c>
      <c r="I748">
        <v>107</v>
      </c>
      <c r="J748">
        <v>0</v>
      </c>
      <c r="K748" t="str">
        <f t="shared" si="22"/>
        <v>Morning</v>
      </c>
      <c r="L748" t="s">
        <v>4666</v>
      </c>
      <c r="M748" t="s">
        <v>4954</v>
      </c>
      <c r="N748" t="str">
        <f t="shared" si="23"/>
        <v>yes</v>
      </c>
    </row>
    <row r="749" spans="1:14" x14ac:dyDescent="0.25">
      <c r="A749" t="s">
        <v>4822</v>
      </c>
      <c r="B749" s="7" t="s">
        <v>3952</v>
      </c>
      <c r="C749" s="5">
        <v>-23</v>
      </c>
      <c r="D749" t="s">
        <v>123</v>
      </c>
      <c r="E749" t="s">
        <v>17</v>
      </c>
      <c r="F749" t="s">
        <v>29</v>
      </c>
      <c r="G749" t="s">
        <v>2015</v>
      </c>
      <c r="H749" t="s">
        <v>29</v>
      </c>
      <c r="I749">
        <v>107</v>
      </c>
      <c r="J749">
        <v>0</v>
      </c>
      <c r="K749" t="str">
        <f t="shared" si="22"/>
        <v>Morning</v>
      </c>
      <c r="L749" t="s">
        <v>4666</v>
      </c>
      <c r="M749" t="s">
        <v>4954</v>
      </c>
      <c r="N749" t="str">
        <f t="shared" si="23"/>
        <v>yes</v>
      </c>
    </row>
    <row r="750" spans="1:14" x14ac:dyDescent="0.25">
      <c r="A750" t="s">
        <v>4822</v>
      </c>
      <c r="B750" s="7" t="s">
        <v>4365</v>
      </c>
      <c r="C750" s="5">
        <v>-50</v>
      </c>
      <c r="D750" t="s">
        <v>75</v>
      </c>
      <c r="E750" t="s">
        <v>37</v>
      </c>
      <c r="F750" t="s">
        <v>76</v>
      </c>
      <c r="G750" t="s">
        <v>2017</v>
      </c>
      <c r="H750" t="s">
        <v>71</v>
      </c>
      <c r="I750">
        <v>57</v>
      </c>
      <c r="J750">
        <v>1</v>
      </c>
      <c r="K750" t="str">
        <f t="shared" si="22"/>
        <v>Morning</v>
      </c>
      <c r="L750" t="s">
        <v>4666</v>
      </c>
      <c r="M750" t="s">
        <v>4954</v>
      </c>
      <c r="N750" t="str">
        <f t="shared" si="23"/>
        <v>yes</v>
      </c>
    </row>
    <row r="751" spans="1:14" x14ac:dyDescent="0.25">
      <c r="A751" t="s">
        <v>4822</v>
      </c>
      <c r="B751" s="7" t="s">
        <v>4474</v>
      </c>
      <c r="C751" s="5">
        <v>-50</v>
      </c>
      <c r="D751" t="s">
        <v>75</v>
      </c>
      <c r="E751" t="s">
        <v>37</v>
      </c>
      <c r="F751" t="s">
        <v>76</v>
      </c>
      <c r="G751" t="s">
        <v>2019</v>
      </c>
      <c r="H751" t="s">
        <v>71</v>
      </c>
      <c r="I751">
        <v>7</v>
      </c>
      <c r="J751">
        <v>16</v>
      </c>
      <c r="K751" t="str">
        <f t="shared" si="22"/>
        <v>Afternoon</v>
      </c>
      <c r="L751" t="s">
        <v>4666</v>
      </c>
      <c r="M751" t="s">
        <v>4954</v>
      </c>
      <c r="N751" t="str">
        <f t="shared" si="23"/>
        <v>yes</v>
      </c>
    </row>
    <row r="752" spans="1:14" x14ac:dyDescent="0.25">
      <c r="A752" t="s">
        <v>4822</v>
      </c>
      <c r="B752" s="7" t="s">
        <v>4322</v>
      </c>
      <c r="C752" s="5">
        <v>90</v>
      </c>
      <c r="D752" t="s">
        <v>115</v>
      </c>
      <c r="E752" t="s">
        <v>12</v>
      </c>
      <c r="F752" t="s">
        <v>55</v>
      </c>
      <c r="G752" t="s">
        <v>2021</v>
      </c>
      <c r="H752" t="s">
        <v>29</v>
      </c>
      <c r="I752">
        <v>97</v>
      </c>
      <c r="J752">
        <v>20</v>
      </c>
      <c r="K752" t="str">
        <f t="shared" si="22"/>
        <v>Evening</v>
      </c>
      <c r="L752" t="s">
        <v>4666</v>
      </c>
      <c r="M752" t="s">
        <v>4954</v>
      </c>
      <c r="N752" t="str">
        <f t="shared" si="23"/>
        <v>no</v>
      </c>
    </row>
    <row r="753" spans="1:14" x14ac:dyDescent="0.25">
      <c r="A753" t="s">
        <v>4823</v>
      </c>
      <c r="B753" s="7" t="s">
        <v>3988</v>
      </c>
      <c r="C753" s="5">
        <v>20</v>
      </c>
      <c r="D753" t="s">
        <v>1796</v>
      </c>
      <c r="E753" t="s">
        <v>23</v>
      </c>
      <c r="F753" t="s">
        <v>15</v>
      </c>
      <c r="G753" t="s">
        <v>2023</v>
      </c>
      <c r="H753" t="s">
        <v>29</v>
      </c>
      <c r="I753">
        <v>117</v>
      </c>
      <c r="J753">
        <v>1</v>
      </c>
      <c r="K753" t="str">
        <f t="shared" si="22"/>
        <v>Morning</v>
      </c>
      <c r="L753" t="s">
        <v>4666</v>
      </c>
      <c r="M753" t="s">
        <v>4955</v>
      </c>
      <c r="N753" t="str">
        <f t="shared" si="23"/>
        <v>no</v>
      </c>
    </row>
    <row r="754" spans="1:14" x14ac:dyDescent="0.25">
      <c r="A754" t="s">
        <v>4823</v>
      </c>
      <c r="B754" s="7" t="s">
        <v>4139</v>
      </c>
      <c r="C754" s="5">
        <v>-20</v>
      </c>
      <c r="D754" t="s">
        <v>2025</v>
      </c>
      <c r="E754" t="s">
        <v>23</v>
      </c>
      <c r="F754" t="s">
        <v>15</v>
      </c>
      <c r="G754" t="s">
        <v>2026</v>
      </c>
      <c r="H754" t="s">
        <v>25</v>
      </c>
      <c r="I754">
        <v>97</v>
      </c>
      <c r="J754">
        <v>1</v>
      </c>
      <c r="K754" t="str">
        <f t="shared" si="22"/>
        <v>Morning</v>
      </c>
      <c r="L754" t="s">
        <v>4666</v>
      </c>
      <c r="M754" t="s">
        <v>4955</v>
      </c>
      <c r="N754" t="str">
        <f t="shared" si="23"/>
        <v>yes</v>
      </c>
    </row>
    <row r="755" spans="1:14" x14ac:dyDescent="0.25">
      <c r="A755" t="s">
        <v>4823</v>
      </c>
      <c r="B755" s="7" t="s">
        <v>4480</v>
      </c>
      <c r="C755" s="5">
        <v>-50</v>
      </c>
      <c r="D755" t="s">
        <v>75</v>
      </c>
      <c r="E755" t="s">
        <v>37</v>
      </c>
      <c r="F755" t="s">
        <v>76</v>
      </c>
      <c r="G755" t="s">
        <v>2028</v>
      </c>
      <c r="H755" t="s">
        <v>71</v>
      </c>
      <c r="I755">
        <v>47</v>
      </c>
      <c r="J755">
        <v>8</v>
      </c>
      <c r="K755" t="str">
        <f t="shared" si="22"/>
        <v>Morning</v>
      </c>
      <c r="L755" t="s">
        <v>4666</v>
      </c>
      <c r="M755" t="s">
        <v>4955</v>
      </c>
      <c r="N755" t="str">
        <f t="shared" si="23"/>
        <v>yes</v>
      </c>
    </row>
    <row r="756" spans="1:14" x14ac:dyDescent="0.25">
      <c r="A756" t="s">
        <v>4823</v>
      </c>
      <c r="B756" s="7" t="s">
        <v>4481</v>
      </c>
      <c r="C756" s="5">
        <v>-30</v>
      </c>
      <c r="D756" t="s">
        <v>75</v>
      </c>
      <c r="E756" t="s">
        <v>37</v>
      </c>
      <c r="F756" t="s">
        <v>76</v>
      </c>
      <c r="G756" t="s">
        <v>2030</v>
      </c>
      <c r="H756" t="s">
        <v>71</v>
      </c>
      <c r="I756">
        <v>17</v>
      </c>
      <c r="J756">
        <v>1</v>
      </c>
      <c r="K756" t="str">
        <f t="shared" si="22"/>
        <v>Morning</v>
      </c>
      <c r="L756" t="s">
        <v>4666</v>
      </c>
      <c r="M756" t="s">
        <v>4955</v>
      </c>
      <c r="N756" t="str">
        <f t="shared" si="23"/>
        <v>yes</v>
      </c>
    </row>
    <row r="757" spans="1:14" x14ac:dyDescent="0.25">
      <c r="A757" t="s">
        <v>4823</v>
      </c>
      <c r="B757" s="7" t="s">
        <v>3947</v>
      </c>
      <c r="C757" s="5">
        <v>-15</v>
      </c>
      <c r="D757" t="s">
        <v>75</v>
      </c>
      <c r="E757" t="s">
        <v>37</v>
      </c>
      <c r="F757" t="s">
        <v>76</v>
      </c>
      <c r="G757" t="s">
        <v>2032</v>
      </c>
      <c r="H757" t="s">
        <v>71</v>
      </c>
      <c r="I757">
        <v>2</v>
      </c>
      <c r="J757">
        <v>14</v>
      </c>
      <c r="K757" t="str">
        <f t="shared" si="22"/>
        <v>Afternoon</v>
      </c>
      <c r="L757" t="s">
        <v>4666</v>
      </c>
      <c r="M757" t="s">
        <v>4955</v>
      </c>
      <c r="N757" t="str">
        <f t="shared" si="23"/>
        <v>yes</v>
      </c>
    </row>
    <row r="758" spans="1:14" x14ac:dyDescent="0.25">
      <c r="A758" t="s">
        <v>4823</v>
      </c>
      <c r="B758" s="7" t="s">
        <v>4165</v>
      </c>
      <c r="C758" s="5">
        <v>210</v>
      </c>
      <c r="D758" t="s">
        <v>1580</v>
      </c>
      <c r="E758" t="s">
        <v>1252</v>
      </c>
      <c r="F758" t="s">
        <v>1253</v>
      </c>
      <c r="G758" t="s">
        <v>2034</v>
      </c>
      <c r="H758" t="s">
        <v>220</v>
      </c>
      <c r="I758">
        <v>212</v>
      </c>
      <c r="J758">
        <v>16</v>
      </c>
      <c r="K758" t="str">
        <f t="shared" si="22"/>
        <v>Afternoon</v>
      </c>
      <c r="L758" t="s">
        <v>4666</v>
      </c>
      <c r="M758" t="s">
        <v>4955</v>
      </c>
      <c r="N758" t="str">
        <f t="shared" si="23"/>
        <v>no</v>
      </c>
    </row>
    <row r="759" spans="1:14" x14ac:dyDescent="0.25">
      <c r="A759" t="s">
        <v>4823</v>
      </c>
      <c r="B759" s="7" t="s">
        <v>4334</v>
      </c>
      <c r="C759" s="5">
        <v>-10</v>
      </c>
      <c r="D759" t="s">
        <v>2036</v>
      </c>
      <c r="E759" t="s">
        <v>37</v>
      </c>
      <c r="F759" t="s">
        <v>4645</v>
      </c>
      <c r="G759" t="s">
        <v>2037</v>
      </c>
      <c r="H759" t="s">
        <v>25</v>
      </c>
      <c r="I759">
        <v>250</v>
      </c>
      <c r="J759">
        <v>19</v>
      </c>
      <c r="K759" t="str">
        <f t="shared" si="22"/>
        <v>Evening</v>
      </c>
      <c r="L759" t="s">
        <v>4666</v>
      </c>
      <c r="M759" t="s">
        <v>4955</v>
      </c>
      <c r="N759" t="str">
        <f t="shared" si="23"/>
        <v>yes</v>
      </c>
    </row>
    <row r="760" spans="1:14" x14ac:dyDescent="0.25">
      <c r="A760" t="s">
        <v>4823</v>
      </c>
      <c r="B760" s="7" t="s">
        <v>4334</v>
      </c>
      <c r="C760" s="5">
        <v>-2</v>
      </c>
      <c r="D760" t="s">
        <v>251</v>
      </c>
      <c r="E760" t="s">
        <v>17</v>
      </c>
      <c r="F760" t="s">
        <v>25</v>
      </c>
      <c r="G760" t="s">
        <v>2037</v>
      </c>
      <c r="H760" t="s">
        <v>25</v>
      </c>
      <c r="I760">
        <v>250</v>
      </c>
      <c r="J760">
        <v>19</v>
      </c>
      <c r="K760" t="str">
        <f t="shared" si="22"/>
        <v>Evening</v>
      </c>
      <c r="L760" t="s">
        <v>4666</v>
      </c>
      <c r="M760" t="s">
        <v>4955</v>
      </c>
      <c r="N760" t="str">
        <f t="shared" si="23"/>
        <v>yes</v>
      </c>
    </row>
    <row r="761" spans="1:14" x14ac:dyDescent="0.25">
      <c r="A761" t="s">
        <v>4823</v>
      </c>
      <c r="B761" s="7" t="s">
        <v>4115</v>
      </c>
      <c r="C761" s="5">
        <v>-50</v>
      </c>
      <c r="D761" t="s">
        <v>75</v>
      </c>
      <c r="E761" t="s">
        <v>37</v>
      </c>
      <c r="F761" t="s">
        <v>76</v>
      </c>
      <c r="G761" t="s">
        <v>2039</v>
      </c>
      <c r="H761" t="s">
        <v>71</v>
      </c>
      <c r="I761">
        <v>200</v>
      </c>
      <c r="J761">
        <v>21</v>
      </c>
      <c r="K761" t="str">
        <f t="shared" si="22"/>
        <v>Evening</v>
      </c>
      <c r="L761" t="s">
        <v>4666</v>
      </c>
      <c r="M761" t="s">
        <v>4955</v>
      </c>
      <c r="N761" t="str">
        <f t="shared" si="23"/>
        <v>yes</v>
      </c>
    </row>
    <row r="762" spans="1:14" x14ac:dyDescent="0.25">
      <c r="A762" t="s">
        <v>4824</v>
      </c>
      <c r="B762" s="7" t="s">
        <v>4176</v>
      </c>
      <c r="C762" s="5">
        <v>-50</v>
      </c>
      <c r="D762" t="s">
        <v>579</v>
      </c>
      <c r="E762" t="s">
        <v>23</v>
      </c>
      <c r="F762" t="s">
        <v>15</v>
      </c>
      <c r="G762" t="s">
        <v>2041</v>
      </c>
      <c r="H762" t="s">
        <v>29</v>
      </c>
      <c r="I762">
        <v>150</v>
      </c>
      <c r="J762">
        <v>9</v>
      </c>
      <c r="K762" t="str">
        <f t="shared" si="22"/>
        <v>Morning</v>
      </c>
      <c r="L762" t="s">
        <v>4666</v>
      </c>
      <c r="M762" t="s">
        <v>4956</v>
      </c>
      <c r="N762" t="str">
        <f t="shared" si="23"/>
        <v>yes</v>
      </c>
    </row>
    <row r="763" spans="1:14" x14ac:dyDescent="0.25">
      <c r="A763" t="s">
        <v>4824</v>
      </c>
      <c r="B763" s="7" t="s">
        <v>3989</v>
      </c>
      <c r="C763" s="5">
        <v>-50</v>
      </c>
      <c r="D763" t="s">
        <v>75</v>
      </c>
      <c r="E763" t="s">
        <v>37</v>
      </c>
      <c r="F763" t="s">
        <v>76</v>
      </c>
      <c r="G763" t="s">
        <v>2043</v>
      </c>
      <c r="H763" t="s">
        <v>71</v>
      </c>
      <c r="I763">
        <v>100</v>
      </c>
      <c r="J763">
        <v>19</v>
      </c>
      <c r="K763" t="str">
        <f t="shared" si="22"/>
        <v>Evening</v>
      </c>
      <c r="L763" t="s">
        <v>4666</v>
      </c>
      <c r="M763" t="s">
        <v>4956</v>
      </c>
      <c r="N763" t="str">
        <f t="shared" si="23"/>
        <v>yes</v>
      </c>
    </row>
    <row r="764" spans="1:14" x14ac:dyDescent="0.25">
      <c r="A764" t="s">
        <v>4825</v>
      </c>
      <c r="B764" s="7" t="s">
        <v>4482</v>
      </c>
      <c r="C764" s="5">
        <v>2000</v>
      </c>
      <c r="D764" t="s">
        <v>54</v>
      </c>
      <c r="E764" t="s">
        <v>12</v>
      </c>
      <c r="F764" t="s">
        <v>55</v>
      </c>
      <c r="G764" t="s">
        <v>2045</v>
      </c>
      <c r="H764" t="s">
        <v>29</v>
      </c>
      <c r="I764">
        <v>2100</v>
      </c>
      <c r="J764">
        <v>14</v>
      </c>
      <c r="K764" t="str">
        <f t="shared" si="22"/>
        <v>Afternoon</v>
      </c>
      <c r="L764" t="s">
        <v>4666</v>
      </c>
      <c r="M764" t="s">
        <v>4950</v>
      </c>
      <c r="N764" t="str">
        <f t="shared" si="23"/>
        <v>no</v>
      </c>
    </row>
    <row r="765" spans="1:14" x14ac:dyDescent="0.25">
      <c r="A765" t="s">
        <v>4825</v>
      </c>
      <c r="B765" s="7" t="s">
        <v>4205</v>
      </c>
      <c r="C765" s="5">
        <v>-60</v>
      </c>
      <c r="D765" t="s">
        <v>75</v>
      </c>
      <c r="E765" t="s">
        <v>37</v>
      </c>
      <c r="F765" t="s">
        <v>76</v>
      </c>
      <c r="G765" t="s">
        <v>2047</v>
      </c>
      <c r="H765" t="s">
        <v>71</v>
      </c>
      <c r="I765">
        <v>2040</v>
      </c>
      <c r="J765">
        <v>15</v>
      </c>
      <c r="K765" t="str">
        <f t="shared" si="22"/>
        <v>Afternoon</v>
      </c>
      <c r="L765" t="s">
        <v>4666</v>
      </c>
      <c r="M765" t="s">
        <v>4950</v>
      </c>
      <c r="N765" t="str">
        <f t="shared" si="23"/>
        <v>yes</v>
      </c>
    </row>
    <row r="766" spans="1:14" x14ac:dyDescent="0.25">
      <c r="A766" t="s">
        <v>4825</v>
      </c>
      <c r="B766" s="7" t="s">
        <v>4147</v>
      </c>
      <c r="C766" s="5">
        <v>-2000</v>
      </c>
      <c r="D766" t="s">
        <v>2049</v>
      </c>
      <c r="E766" t="s">
        <v>37</v>
      </c>
      <c r="F766" t="s">
        <v>4652</v>
      </c>
      <c r="G766" t="s">
        <v>2050</v>
      </c>
      <c r="H766" t="s">
        <v>29</v>
      </c>
      <c r="I766">
        <v>7</v>
      </c>
      <c r="J766">
        <v>17</v>
      </c>
      <c r="K766" t="str">
        <f t="shared" si="22"/>
        <v>Afternoon</v>
      </c>
      <c r="L766" t="s">
        <v>4666</v>
      </c>
      <c r="M766" t="s">
        <v>4950</v>
      </c>
      <c r="N766" t="str">
        <f t="shared" si="23"/>
        <v>yes</v>
      </c>
    </row>
    <row r="767" spans="1:14" x14ac:dyDescent="0.25">
      <c r="A767" t="s">
        <v>4825</v>
      </c>
      <c r="B767" s="7" t="s">
        <v>4147</v>
      </c>
      <c r="C767" s="5">
        <v>-33</v>
      </c>
      <c r="D767" t="s">
        <v>123</v>
      </c>
      <c r="E767" t="s">
        <v>17</v>
      </c>
      <c r="F767" t="s">
        <v>29</v>
      </c>
      <c r="G767" t="s">
        <v>2050</v>
      </c>
      <c r="H767" t="s">
        <v>29</v>
      </c>
      <c r="I767">
        <v>7</v>
      </c>
      <c r="J767">
        <v>17</v>
      </c>
      <c r="K767" t="str">
        <f t="shared" si="22"/>
        <v>Afternoon</v>
      </c>
      <c r="L767" t="s">
        <v>4666</v>
      </c>
      <c r="M767" t="s">
        <v>4950</v>
      </c>
      <c r="N767" t="str">
        <f t="shared" si="23"/>
        <v>yes</v>
      </c>
    </row>
    <row r="768" spans="1:14" x14ac:dyDescent="0.25">
      <c r="A768" t="s">
        <v>4826</v>
      </c>
      <c r="B768" s="7" t="s">
        <v>4244</v>
      </c>
      <c r="C768" s="5">
        <v>2000</v>
      </c>
      <c r="D768" t="s">
        <v>1580</v>
      </c>
      <c r="E768" t="s">
        <v>1252</v>
      </c>
      <c r="F768" t="s">
        <v>1253</v>
      </c>
      <c r="G768" t="s">
        <v>2052</v>
      </c>
      <c r="H768" t="s">
        <v>220</v>
      </c>
      <c r="I768">
        <v>2007</v>
      </c>
      <c r="J768">
        <v>16</v>
      </c>
      <c r="K768" t="str">
        <f t="shared" si="22"/>
        <v>Afternoon</v>
      </c>
      <c r="L768" t="s">
        <v>4666</v>
      </c>
      <c r="M768" t="s">
        <v>4951</v>
      </c>
      <c r="N768" t="str">
        <f t="shared" si="23"/>
        <v>no</v>
      </c>
    </row>
    <row r="769" spans="1:14" x14ac:dyDescent="0.25">
      <c r="A769" t="s">
        <v>4826</v>
      </c>
      <c r="B769" s="7" t="s">
        <v>4483</v>
      </c>
      <c r="C769" s="5">
        <v>-15</v>
      </c>
      <c r="D769" t="s">
        <v>2054</v>
      </c>
      <c r="E769" t="s">
        <v>37</v>
      </c>
      <c r="F769" t="s">
        <v>4645</v>
      </c>
      <c r="G769" t="s">
        <v>2055</v>
      </c>
      <c r="H769" t="s">
        <v>25</v>
      </c>
      <c r="I769">
        <v>1990</v>
      </c>
      <c r="J769">
        <v>12</v>
      </c>
      <c r="K769" t="str">
        <f t="shared" si="22"/>
        <v>Afternoon</v>
      </c>
      <c r="L769" t="s">
        <v>4666</v>
      </c>
      <c r="M769" t="s">
        <v>4951</v>
      </c>
      <c r="N769" t="str">
        <f t="shared" si="23"/>
        <v>yes</v>
      </c>
    </row>
    <row r="770" spans="1:14" x14ac:dyDescent="0.25">
      <c r="A770" t="s">
        <v>4826</v>
      </c>
      <c r="B770" s="7" t="s">
        <v>4483</v>
      </c>
      <c r="C770" s="5">
        <v>-2</v>
      </c>
      <c r="D770" t="s">
        <v>251</v>
      </c>
      <c r="E770" t="s">
        <v>17</v>
      </c>
      <c r="F770" t="s">
        <v>25</v>
      </c>
      <c r="G770" t="s">
        <v>2055</v>
      </c>
      <c r="H770" t="s">
        <v>25</v>
      </c>
      <c r="I770">
        <v>1990</v>
      </c>
      <c r="J770">
        <v>12</v>
      </c>
      <c r="K770" t="str">
        <f t="shared" si="22"/>
        <v>Afternoon</v>
      </c>
      <c r="L770" t="s">
        <v>4666</v>
      </c>
      <c r="M770" t="s">
        <v>4951</v>
      </c>
      <c r="N770" t="str">
        <f t="shared" si="23"/>
        <v>yes</v>
      </c>
    </row>
    <row r="771" spans="1:14" x14ac:dyDescent="0.25">
      <c r="A771" t="s">
        <v>4827</v>
      </c>
      <c r="B771" s="7" t="s">
        <v>4249</v>
      </c>
      <c r="C771" s="5">
        <v>-30</v>
      </c>
      <c r="D771" t="s">
        <v>579</v>
      </c>
      <c r="E771" t="s">
        <v>23</v>
      </c>
      <c r="F771" t="s">
        <v>15</v>
      </c>
      <c r="G771" t="s">
        <v>2057</v>
      </c>
      <c r="H771" t="s">
        <v>29</v>
      </c>
      <c r="I771">
        <v>1960</v>
      </c>
      <c r="J771">
        <v>20</v>
      </c>
      <c r="K771" t="str">
        <f t="shared" si="22"/>
        <v>Evening</v>
      </c>
      <c r="L771" t="s">
        <v>4666</v>
      </c>
      <c r="M771" t="s">
        <v>4952</v>
      </c>
      <c r="N771" t="str">
        <f t="shared" si="23"/>
        <v>yes</v>
      </c>
    </row>
    <row r="772" spans="1:14" x14ac:dyDescent="0.25">
      <c r="A772" t="s">
        <v>4828</v>
      </c>
      <c r="B772" s="7" t="s">
        <v>4234</v>
      </c>
      <c r="C772" s="5">
        <v>-15</v>
      </c>
      <c r="D772" t="s">
        <v>75</v>
      </c>
      <c r="E772" t="s">
        <v>37</v>
      </c>
      <c r="F772" t="s">
        <v>76</v>
      </c>
      <c r="G772" t="s">
        <v>2059</v>
      </c>
      <c r="H772" t="s">
        <v>71</v>
      </c>
      <c r="I772">
        <v>1945</v>
      </c>
      <c r="J772">
        <v>14</v>
      </c>
      <c r="K772" t="str">
        <f t="shared" ref="K772:K835" si="24">IF(J772&gt;21, "Night",IF(J772&lt;12, "Morning",IF(J772&lt;18,"Afternoon",IF(J772&gt;17,"Evening"))))</f>
        <v>Afternoon</v>
      </c>
      <c r="L772" t="s">
        <v>4666</v>
      </c>
      <c r="M772" t="s">
        <v>4953</v>
      </c>
      <c r="N772" t="str">
        <f t="shared" ref="N772:N835" si="25">IF(C772&lt;0,"yes","no")</f>
        <v>yes</v>
      </c>
    </row>
    <row r="773" spans="1:14" x14ac:dyDescent="0.25">
      <c r="A773" t="s">
        <v>4828</v>
      </c>
      <c r="B773" s="7" t="s">
        <v>4258</v>
      </c>
      <c r="C773" s="5">
        <v>-10</v>
      </c>
      <c r="D773" t="s">
        <v>2061</v>
      </c>
      <c r="E773" t="s">
        <v>23</v>
      </c>
      <c r="F773" t="s">
        <v>15</v>
      </c>
      <c r="G773" t="s">
        <v>2062</v>
      </c>
      <c r="H773" t="s">
        <v>29</v>
      </c>
      <c r="I773">
        <v>1935</v>
      </c>
      <c r="J773">
        <v>20</v>
      </c>
      <c r="K773" t="str">
        <f t="shared" si="24"/>
        <v>Evening</v>
      </c>
      <c r="L773" t="s">
        <v>4666</v>
      </c>
      <c r="M773" t="s">
        <v>4953</v>
      </c>
      <c r="N773" t="str">
        <f t="shared" si="25"/>
        <v>yes</v>
      </c>
    </row>
    <row r="774" spans="1:14" x14ac:dyDescent="0.25">
      <c r="A774" t="s">
        <v>4829</v>
      </c>
      <c r="B774" s="7" t="s">
        <v>4399</v>
      </c>
      <c r="C774" s="5">
        <v>250</v>
      </c>
      <c r="D774" t="s">
        <v>115</v>
      </c>
      <c r="E774" t="s">
        <v>12</v>
      </c>
      <c r="F774" t="s">
        <v>55</v>
      </c>
      <c r="G774" t="s">
        <v>2064</v>
      </c>
      <c r="H774" t="s">
        <v>29</v>
      </c>
      <c r="I774">
        <v>2185</v>
      </c>
      <c r="J774">
        <v>0</v>
      </c>
      <c r="K774" t="str">
        <f t="shared" si="24"/>
        <v>Morning</v>
      </c>
      <c r="L774" t="s">
        <v>4666</v>
      </c>
      <c r="M774" t="s">
        <v>4954</v>
      </c>
      <c r="N774" t="str">
        <f t="shared" si="25"/>
        <v>no</v>
      </c>
    </row>
    <row r="775" spans="1:14" x14ac:dyDescent="0.25">
      <c r="A775" t="s">
        <v>4829</v>
      </c>
      <c r="B775" s="7" t="s">
        <v>4428</v>
      </c>
      <c r="C775" s="5">
        <v>-60</v>
      </c>
      <c r="D775" t="s">
        <v>2066</v>
      </c>
      <c r="E775" t="s">
        <v>23</v>
      </c>
      <c r="F775" t="s">
        <v>15</v>
      </c>
      <c r="G775" t="s">
        <v>2067</v>
      </c>
      <c r="H775" t="s">
        <v>29</v>
      </c>
      <c r="I775">
        <v>2125</v>
      </c>
      <c r="J775">
        <v>0</v>
      </c>
      <c r="K775" t="str">
        <f t="shared" si="24"/>
        <v>Morning</v>
      </c>
      <c r="L775" t="s">
        <v>4666</v>
      </c>
      <c r="M775" t="s">
        <v>4954</v>
      </c>
      <c r="N775" t="str">
        <f t="shared" si="25"/>
        <v>yes</v>
      </c>
    </row>
    <row r="776" spans="1:14" x14ac:dyDescent="0.25">
      <c r="A776" t="s">
        <v>4829</v>
      </c>
      <c r="B776" s="7" t="s">
        <v>4444</v>
      </c>
      <c r="C776" s="5">
        <v>-140</v>
      </c>
      <c r="D776" t="s">
        <v>118</v>
      </c>
      <c r="E776" t="s">
        <v>23</v>
      </c>
      <c r="F776" t="s">
        <v>15</v>
      </c>
      <c r="G776" t="s">
        <v>2069</v>
      </c>
      <c r="H776" t="s">
        <v>60</v>
      </c>
      <c r="I776">
        <v>1985</v>
      </c>
      <c r="J776">
        <v>0</v>
      </c>
      <c r="K776" t="str">
        <f t="shared" si="24"/>
        <v>Morning</v>
      </c>
      <c r="L776" t="s">
        <v>4666</v>
      </c>
      <c r="M776" t="s">
        <v>4954</v>
      </c>
      <c r="N776" t="str">
        <f t="shared" si="25"/>
        <v>yes</v>
      </c>
    </row>
    <row r="777" spans="1:14" x14ac:dyDescent="0.25">
      <c r="A777" t="s">
        <v>4829</v>
      </c>
      <c r="B777" s="7" t="s">
        <v>4467</v>
      </c>
      <c r="C777" s="5">
        <v>160</v>
      </c>
      <c r="D777" t="s">
        <v>54</v>
      </c>
      <c r="E777" t="s">
        <v>12</v>
      </c>
      <c r="F777" t="s">
        <v>55</v>
      </c>
      <c r="G777" t="s">
        <v>2071</v>
      </c>
      <c r="H777" t="s">
        <v>29</v>
      </c>
      <c r="I777">
        <v>2145</v>
      </c>
      <c r="J777">
        <v>14</v>
      </c>
      <c r="K777" t="str">
        <f t="shared" si="24"/>
        <v>Afternoon</v>
      </c>
      <c r="L777" t="s">
        <v>4666</v>
      </c>
      <c r="M777" t="s">
        <v>4954</v>
      </c>
      <c r="N777" t="str">
        <f t="shared" si="25"/>
        <v>no</v>
      </c>
    </row>
    <row r="778" spans="1:14" x14ac:dyDescent="0.25">
      <c r="A778" t="s">
        <v>4829</v>
      </c>
      <c r="B778" s="7" t="s">
        <v>4054</v>
      </c>
      <c r="C778" s="5">
        <v>-15</v>
      </c>
      <c r="D778" t="s">
        <v>75</v>
      </c>
      <c r="E778" t="s">
        <v>37</v>
      </c>
      <c r="F778" t="s">
        <v>76</v>
      </c>
      <c r="G778" t="s">
        <v>2073</v>
      </c>
      <c r="H778" t="s">
        <v>71</v>
      </c>
      <c r="I778">
        <v>2130</v>
      </c>
      <c r="J778">
        <v>14</v>
      </c>
      <c r="K778" t="str">
        <f t="shared" si="24"/>
        <v>Afternoon</v>
      </c>
      <c r="L778" t="s">
        <v>4666</v>
      </c>
      <c r="M778" t="s">
        <v>4954</v>
      </c>
      <c r="N778" t="str">
        <f t="shared" si="25"/>
        <v>yes</v>
      </c>
    </row>
    <row r="779" spans="1:14" x14ac:dyDescent="0.25">
      <c r="A779" t="s">
        <v>4829</v>
      </c>
      <c r="B779" s="7" t="s">
        <v>4126</v>
      </c>
      <c r="C779" s="5">
        <v>-40</v>
      </c>
      <c r="D779" t="s">
        <v>68</v>
      </c>
      <c r="E779" t="s">
        <v>37</v>
      </c>
      <c r="F779" t="s">
        <v>4645</v>
      </c>
      <c r="G779" t="s">
        <v>2075</v>
      </c>
      <c r="H779" t="s">
        <v>71</v>
      </c>
      <c r="I779">
        <v>2090</v>
      </c>
      <c r="J779">
        <v>14</v>
      </c>
      <c r="K779" t="str">
        <f t="shared" si="24"/>
        <v>Afternoon</v>
      </c>
      <c r="L779" t="s">
        <v>4666</v>
      </c>
      <c r="M779" t="s">
        <v>4954</v>
      </c>
      <c r="N779" t="str">
        <f t="shared" si="25"/>
        <v>yes</v>
      </c>
    </row>
    <row r="780" spans="1:14" x14ac:dyDescent="0.25">
      <c r="A780" t="s">
        <v>4829</v>
      </c>
      <c r="B780" s="7" t="s">
        <v>4484</v>
      </c>
      <c r="C780" s="5">
        <v>-30</v>
      </c>
      <c r="D780" t="s">
        <v>579</v>
      </c>
      <c r="E780" t="s">
        <v>23</v>
      </c>
      <c r="F780" t="s">
        <v>15</v>
      </c>
      <c r="G780" t="s">
        <v>2077</v>
      </c>
      <c r="H780" t="s">
        <v>29</v>
      </c>
      <c r="I780">
        <v>2060</v>
      </c>
      <c r="J780">
        <v>18</v>
      </c>
      <c r="K780" t="str">
        <f t="shared" si="24"/>
        <v>Evening</v>
      </c>
      <c r="L780" t="s">
        <v>4666</v>
      </c>
      <c r="M780" t="s">
        <v>4954</v>
      </c>
      <c r="N780" t="str">
        <f t="shared" si="25"/>
        <v>yes</v>
      </c>
    </row>
    <row r="781" spans="1:14" x14ac:dyDescent="0.25">
      <c r="A781" t="s">
        <v>4829</v>
      </c>
      <c r="B781" s="7" t="s">
        <v>4297</v>
      </c>
      <c r="C781" s="5">
        <v>-10</v>
      </c>
      <c r="D781" t="s">
        <v>2079</v>
      </c>
      <c r="E781" t="s">
        <v>37</v>
      </c>
      <c r="F781" t="s">
        <v>4645</v>
      </c>
      <c r="G781" t="s">
        <v>2080</v>
      </c>
      <c r="H781" t="s">
        <v>25</v>
      </c>
      <c r="I781">
        <v>2048</v>
      </c>
      <c r="J781">
        <v>18</v>
      </c>
      <c r="K781" t="str">
        <f t="shared" si="24"/>
        <v>Evening</v>
      </c>
      <c r="L781" t="s">
        <v>4666</v>
      </c>
      <c r="M781" t="s">
        <v>4954</v>
      </c>
      <c r="N781" t="str">
        <f t="shared" si="25"/>
        <v>yes</v>
      </c>
    </row>
    <row r="782" spans="1:14" x14ac:dyDescent="0.25">
      <c r="A782" t="s">
        <v>4829</v>
      </c>
      <c r="B782" s="7" t="s">
        <v>4297</v>
      </c>
      <c r="C782" s="5">
        <v>-2</v>
      </c>
      <c r="D782" t="s">
        <v>251</v>
      </c>
      <c r="E782" t="s">
        <v>17</v>
      </c>
      <c r="F782" t="s">
        <v>25</v>
      </c>
      <c r="G782" t="s">
        <v>2080</v>
      </c>
      <c r="H782" t="s">
        <v>25</v>
      </c>
      <c r="I782">
        <v>2048</v>
      </c>
      <c r="J782">
        <v>18</v>
      </c>
      <c r="K782" t="str">
        <f t="shared" si="24"/>
        <v>Evening</v>
      </c>
      <c r="L782" t="s">
        <v>4666</v>
      </c>
      <c r="M782" t="s">
        <v>4954</v>
      </c>
      <c r="N782" t="str">
        <f t="shared" si="25"/>
        <v>yes</v>
      </c>
    </row>
    <row r="783" spans="1:14" x14ac:dyDescent="0.25">
      <c r="A783" t="s">
        <v>4829</v>
      </c>
      <c r="B783" s="7" t="s">
        <v>4297</v>
      </c>
      <c r="C783" s="5">
        <v>300</v>
      </c>
      <c r="D783" t="s">
        <v>54</v>
      </c>
      <c r="E783" t="s">
        <v>12</v>
      </c>
      <c r="F783" t="s">
        <v>55</v>
      </c>
      <c r="G783" t="s">
        <v>2081</v>
      </c>
      <c r="H783" t="s">
        <v>29</v>
      </c>
      <c r="I783">
        <v>2348</v>
      </c>
      <c r="J783">
        <v>18</v>
      </c>
      <c r="K783" t="str">
        <f t="shared" si="24"/>
        <v>Evening</v>
      </c>
      <c r="L783" t="s">
        <v>4666</v>
      </c>
      <c r="M783" t="s">
        <v>4954</v>
      </c>
      <c r="N783" t="str">
        <f t="shared" si="25"/>
        <v>no</v>
      </c>
    </row>
    <row r="784" spans="1:14" x14ac:dyDescent="0.25">
      <c r="A784" t="s">
        <v>4829</v>
      </c>
      <c r="B784" s="7" t="s">
        <v>4463</v>
      </c>
      <c r="C784" s="5">
        <v>-110</v>
      </c>
      <c r="D784" t="s">
        <v>118</v>
      </c>
      <c r="E784" t="s">
        <v>23</v>
      </c>
      <c r="F784" t="s">
        <v>15</v>
      </c>
      <c r="G784" t="s">
        <v>2083</v>
      </c>
      <c r="H784" t="s">
        <v>60</v>
      </c>
      <c r="I784">
        <v>2238</v>
      </c>
      <c r="J784">
        <v>18</v>
      </c>
      <c r="K784" t="str">
        <f t="shared" si="24"/>
        <v>Evening</v>
      </c>
      <c r="L784" t="s">
        <v>4666</v>
      </c>
      <c r="M784" t="s">
        <v>4954</v>
      </c>
      <c r="N784" t="str">
        <f t="shared" si="25"/>
        <v>yes</v>
      </c>
    </row>
    <row r="785" spans="1:14" x14ac:dyDescent="0.25">
      <c r="A785" t="s">
        <v>4829</v>
      </c>
      <c r="B785" s="7" t="s">
        <v>4485</v>
      </c>
      <c r="C785" s="5">
        <v>-70</v>
      </c>
      <c r="D785" t="s">
        <v>2085</v>
      </c>
      <c r="E785" t="s">
        <v>23</v>
      </c>
      <c r="F785" t="s">
        <v>15</v>
      </c>
      <c r="G785" t="s">
        <v>2086</v>
      </c>
      <c r="H785" t="s">
        <v>29</v>
      </c>
      <c r="I785">
        <v>2168</v>
      </c>
      <c r="J785">
        <v>19</v>
      </c>
      <c r="K785" t="str">
        <f t="shared" si="24"/>
        <v>Evening</v>
      </c>
      <c r="L785" t="s">
        <v>4666</v>
      </c>
      <c r="M785" t="s">
        <v>4954</v>
      </c>
      <c r="N785" t="str">
        <f t="shared" si="25"/>
        <v>yes</v>
      </c>
    </row>
    <row r="786" spans="1:14" x14ac:dyDescent="0.25">
      <c r="A786" t="s">
        <v>4830</v>
      </c>
      <c r="B786" s="7" t="s">
        <v>4486</v>
      </c>
      <c r="C786" s="5">
        <v>-40</v>
      </c>
      <c r="D786" t="s">
        <v>118</v>
      </c>
      <c r="E786" t="s">
        <v>23</v>
      </c>
      <c r="F786" t="s">
        <v>15</v>
      </c>
      <c r="G786" t="s">
        <v>2088</v>
      </c>
      <c r="H786" t="s">
        <v>60</v>
      </c>
      <c r="I786">
        <v>2128</v>
      </c>
      <c r="J786">
        <v>0</v>
      </c>
      <c r="K786" t="str">
        <f t="shared" si="24"/>
        <v>Morning</v>
      </c>
      <c r="L786" t="s">
        <v>4666</v>
      </c>
      <c r="M786" t="s">
        <v>4955</v>
      </c>
      <c r="N786" t="str">
        <f t="shared" si="25"/>
        <v>yes</v>
      </c>
    </row>
    <row r="787" spans="1:14" x14ac:dyDescent="0.25">
      <c r="A787" t="s">
        <v>4830</v>
      </c>
      <c r="B787" s="7" t="s">
        <v>4127</v>
      </c>
      <c r="C787" s="5">
        <v>100</v>
      </c>
      <c r="D787" t="s">
        <v>115</v>
      </c>
      <c r="E787" t="s">
        <v>12</v>
      </c>
      <c r="F787" t="s">
        <v>55</v>
      </c>
      <c r="G787" t="s">
        <v>2090</v>
      </c>
      <c r="H787" t="s">
        <v>29</v>
      </c>
      <c r="I787">
        <v>2228</v>
      </c>
      <c r="J787">
        <v>17</v>
      </c>
      <c r="K787" t="str">
        <f t="shared" si="24"/>
        <v>Afternoon</v>
      </c>
      <c r="L787" t="s">
        <v>4666</v>
      </c>
      <c r="M787" t="s">
        <v>4955</v>
      </c>
      <c r="N787" t="str">
        <f t="shared" si="25"/>
        <v>no</v>
      </c>
    </row>
    <row r="788" spans="1:14" x14ac:dyDescent="0.25">
      <c r="A788" t="s">
        <v>4830</v>
      </c>
      <c r="B788" s="7" t="s">
        <v>4235</v>
      </c>
      <c r="C788" s="5">
        <v>-150</v>
      </c>
      <c r="D788" t="s">
        <v>2092</v>
      </c>
      <c r="E788" t="s">
        <v>23</v>
      </c>
      <c r="F788" t="s">
        <v>15</v>
      </c>
      <c r="G788" t="s">
        <v>2093</v>
      </c>
      <c r="H788" t="s">
        <v>60</v>
      </c>
      <c r="I788">
        <v>2078</v>
      </c>
      <c r="J788">
        <v>18</v>
      </c>
      <c r="K788" t="str">
        <f t="shared" si="24"/>
        <v>Evening</v>
      </c>
      <c r="L788" t="s">
        <v>4666</v>
      </c>
      <c r="M788" t="s">
        <v>4955</v>
      </c>
      <c r="N788" t="str">
        <f t="shared" si="25"/>
        <v>yes</v>
      </c>
    </row>
    <row r="789" spans="1:14" x14ac:dyDescent="0.25">
      <c r="A789" t="s">
        <v>4830</v>
      </c>
      <c r="B789" s="7" t="s">
        <v>4014</v>
      </c>
      <c r="C789" s="5">
        <v>-10</v>
      </c>
      <c r="D789" t="s">
        <v>118</v>
      </c>
      <c r="E789" t="s">
        <v>23</v>
      </c>
      <c r="F789" t="s">
        <v>15</v>
      </c>
      <c r="G789" t="s">
        <v>2095</v>
      </c>
      <c r="H789" t="s">
        <v>60</v>
      </c>
      <c r="I789">
        <v>2068</v>
      </c>
      <c r="J789">
        <v>18</v>
      </c>
      <c r="K789" t="str">
        <f t="shared" si="24"/>
        <v>Evening</v>
      </c>
      <c r="L789" t="s">
        <v>4666</v>
      </c>
      <c r="M789" t="s">
        <v>4955</v>
      </c>
      <c r="N789" t="str">
        <f t="shared" si="25"/>
        <v>yes</v>
      </c>
    </row>
    <row r="790" spans="1:14" x14ac:dyDescent="0.25">
      <c r="A790" t="s">
        <v>4830</v>
      </c>
      <c r="B790" s="7" t="s">
        <v>4240</v>
      </c>
      <c r="C790" s="5">
        <v>-60</v>
      </c>
      <c r="D790" t="s">
        <v>2097</v>
      </c>
      <c r="E790" t="s">
        <v>23</v>
      </c>
      <c r="F790" t="s">
        <v>15</v>
      </c>
      <c r="G790" t="s">
        <v>2098</v>
      </c>
      <c r="H790" t="s">
        <v>29</v>
      </c>
      <c r="I790">
        <v>2008</v>
      </c>
      <c r="J790">
        <v>18</v>
      </c>
      <c r="K790" t="str">
        <f t="shared" si="24"/>
        <v>Evening</v>
      </c>
      <c r="L790" t="s">
        <v>4666</v>
      </c>
      <c r="M790" t="s">
        <v>4955</v>
      </c>
      <c r="N790" t="str">
        <f t="shared" si="25"/>
        <v>yes</v>
      </c>
    </row>
    <row r="791" spans="1:14" x14ac:dyDescent="0.25">
      <c r="A791" t="s">
        <v>4831</v>
      </c>
      <c r="B791" s="7" t="s">
        <v>4420</v>
      </c>
      <c r="C791" s="5">
        <v>-50</v>
      </c>
      <c r="D791" t="s">
        <v>579</v>
      </c>
      <c r="E791" t="s">
        <v>23</v>
      </c>
      <c r="F791" t="s">
        <v>15</v>
      </c>
      <c r="G791" t="s">
        <v>2100</v>
      </c>
      <c r="H791" t="s">
        <v>29</v>
      </c>
      <c r="I791">
        <v>1958</v>
      </c>
      <c r="J791">
        <v>9</v>
      </c>
      <c r="K791" t="str">
        <f t="shared" si="24"/>
        <v>Morning</v>
      </c>
      <c r="L791" t="s">
        <v>4666</v>
      </c>
      <c r="M791" t="s">
        <v>4956</v>
      </c>
      <c r="N791" t="str">
        <f t="shared" si="25"/>
        <v>yes</v>
      </c>
    </row>
    <row r="792" spans="1:14" x14ac:dyDescent="0.25">
      <c r="A792" t="s">
        <v>4831</v>
      </c>
      <c r="B792" s="7" t="s">
        <v>4487</v>
      </c>
      <c r="C792" s="5">
        <v>-50</v>
      </c>
      <c r="D792" t="s">
        <v>36</v>
      </c>
      <c r="E792" t="s">
        <v>37</v>
      </c>
      <c r="F792" t="s">
        <v>38</v>
      </c>
      <c r="G792" t="s">
        <v>2102</v>
      </c>
      <c r="H792" t="s">
        <v>25</v>
      </c>
      <c r="I792">
        <v>1908</v>
      </c>
      <c r="J792">
        <v>12</v>
      </c>
      <c r="K792" t="str">
        <f t="shared" si="24"/>
        <v>Afternoon</v>
      </c>
      <c r="L792" t="s">
        <v>4666</v>
      </c>
      <c r="M792" t="s">
        <v>4956</v>
      </c>
      <c r="N792" t="str">
        <f t="shared" si="25"/>
        <v>yes</v>
      </c>
    </row>
    <row r="793" spans="1:14" x14ac:dyDescent="0.25">
      <c r="A793" t="s">
        <v>4832</v>
      </c>
      <c r="B793" s="7" t="s">
        <v>4008</v>
      </c>
      <c r="C793" s="5">
        <v>-10</v>
      </c>
      <c r="D793" t="s">
        <v>2104</v>
      </c>
      <c r="E793" t="s">
        <v>37</v>
      </c>
      <c r="F793" t="s">
        <v>4645</v>
      </c>
      <c r="G793" t="s">
        <v>2105</v>
      </c>
      <c r="H793" t="s">
        <v>25</v>
      </c>
      <c r="I793">
        <v>1896</v>
      </c>
      <c r="J793">
        <v>15</v>
      </c>
      <c r="K793" t="str">
        <f t="shared" si="24"/>
        <v>Afternoon</v>
      </c>
      <c r="L793" t="s">
        <v>4666</v>
      </c>
      <c r="M793" t="s">
        <v>4950</v>
      </c>
      <c r="N793" t="str">
        <f t="shared" si="25"/>
        <v>yes</v>
      </c>
    </row>
    <row r="794" spans="1:14" x14ac:dyDescent="0.25">
      <c r="A794" t="s">
        <v>4832</v>
      </c>
      <c r="B794" s="7" t="s">
        <v>4008</v>
      </c>
      <c r="C794" s="5">
        <v>-2</v>
      </c>
      <c r="D794" t="s">
        <v>251</v>
      </c>
      <c r="E794" t="s">
        <v>17</v>
      </c>
      <c r="F794" t="s">
        <v>25</v>
      </c>
      <c r="G794" t="s">
        <v>2105</v>
      </c>
      <c r="H794" t="s">
        <v>25</v>
      </c>
      <c r="I794">
        <v>1896</v>
      </c>
      <c r="J794">
        <v>15</v>
      </c>
      <c r="K794" t="str">
        <f t="shared" si="24"/>
        <v>Afternoon</v>
      </c>
      <c r="L794" t="s">
        <v>4666</v>
      </c>
      <c r="M794" t="s">
        <v>4950</v>
      </c>
      <c r="N794" t="str">
        <f t="shared" si="25"/>
        <v>yes</v>
      </c>
    </row>
    <row r="795" spans="1:14" x14ac:dyDescent="0.25">
      <c r="A795" t="s">
        <v>4832</v>
      </c>
      <c r="B795" s="7" t="s">
        <v>4488</v>
      </c>
      <c r="C795" s="5">
        <v>2240</v>
      </c>
      <c r="D795" t="s">
        <v>1580</v>
      </c>
      <c r="E795" t="s">
        <v>1252</v>
      </c>
      <c r="F795" t="s">
        <v>1253</v>
      </c>
      <c r="G795" t="s">
        <v>2107</v>
      </c>
      <c r="H795" t="s">
        <v>220</v>
      </c>
      <c r="I795">
        <v>4136</v>
      </c>
      <c r="J795">
        <v>16</v>
      </c>
      <c r="K795" t="str">
        <f t="shared" si="24"/>
        <v>Afternoon</v>
      </c>
      <c r="L795" t="s">
        <v>4666</v>
      </c>
      <c r="M795" t="s">
        <v>4950</v>
      </c>
      <c r="N795" t="str">
        <f t="shared" si="25"/>
        <v>no</v>
      </c>
    </row>
    <row r="796" spans="1:14" x14ac:dyDescent="0.25">
      <c r="A796" t="s">
        <v>4832</v>
      </c>
      <c r="B796" s="7" t="s">
        <v>4239</v>
      </c>
      <c r="C796" s="5">
        <v>-50</v>
      </c>
      <c r="D796" t="s">
        <v>68</v>
      </c>
      <c r="E796" t="s">
        <v>37</v>
      </c>
      <c r="F796" t="s">
        <v>4645</v>
      </c>
      <c r="G796" t="s">
        <v>2109</v>
      </c>
      <c r="H796" t="s">
        <v>71</v>
      </c>
      <c r="I796">
        <v>4086</v>
      </c>
      <c r="J796">
        <v>17</v>
      </c>
      <c r="K796" t="str">
        <f t="shared" si="24"/>
        <v>Afternoon</v>
      </c>
      <c r="L796" t="s">
        <v>4666</v>
      </c>
      <c r="M796" t="s">
        <v>4950</v>
      </c>
      <c r="N796" t="str">
        <f t="shared" si="25"/>
        <v>yes</v>
      </c>
    </row>
    <row r="797" spans="1:14" x14ac:dyDescent="0.25">
      <c r="A797" t="s">
        <v>4832</v>
      </c>
      <c r="B797" s="7" t="s">
        <v>4489</v>
      </c>
      <c r="C797" s="5">
        <v>100</v>
      </c>
      <c r="D797" t="s">
        <v>115</v>
      </c>
      <c r="E797" t="s">
        <v>12</v>
      </c>
      <c r="F797" t="s">
        <v>55</v>
      </c>
      <c r="G797" t="s">
        <v>2111</v>
      </c>
      <c r="H797" t="s">
        <v>29</v>
      </c>
      <c r="I797">
        <v>4186</v>
      </c>
      <c r="J797">
        <v>19</v>
      </c>
      <c r="K797" t="str">
        <f t="shared" si="24"/>
        <v>Evening</v>
      </c>
      <c r="L797" t="s">
        <v>4666</v>
      </c>
      <c r="M797" t="s">
        <v>4950</v>
      </c>
      <c r="N797" t="str">
        <f t="shared" si="25"/>
        <v>no</v>
      </c>
    </row>
    <row r="798" spans="1:14" x14ac:dyDescent="0.25">
      <c r="A798" t="s">
        <v>4832</v>
      </c>
      <c r="B798" s="7" t="s">
        <v>4490</v>
      </c>
      <c r="C798" s="5">
        <v>-65</v>
      </c>
      <c r="D798" t="s">
        <v>118</v>
      </c>
      <c r="E798" t="s">
        <v>23</v>
      </c>
      <c r="F798" t="s">
        <v>15</v>
      </c>
      <c r="G798" t="s">
        <v>2113</v>
      </c>
      <c r="H798" t="s">
        <v>60</v>
      </c>
      <c r="I798">
        <v>4121</v>
      </c>
      <c r="J798">
        <v>19</v>
      </c>
      <c r="K798" t="str">
        <f t="shared" si="24"/>
        <v>Evening</v>
      </c>
      <c r="L798" t="s">
        <v>4666</v>
      </c>
      <c r="M798" t="s">
        <v>4950</v>
      </c>
      <c r="N798" t="str">
        <f t="shared" si="25"/>
        <v>yes</v>
      </c>
    </row>
    <row r="799" spans="1:14" x14ac:dyDescent="0.25">
      <c r="A799" t="s">
        <v>4833</v>
      </c>
      <c r="B799" s="7" t="s">
        <v>4187</v>
      </c>
      <c r="C799" s="5">
        <v>-60</v>
      </c>
      <c r="D799" t="s">
        <v>2115</v>
      </c>
      <c r="E799" t="s">
        <v>23</v>
      </c>
      <c r="F799" t="s">
        <v>15</v>
      </c>
      <c r="G799" t="s">
        <v>2116</v>
      </c>
      <c r="H799" t="s">
        <v>29</v>
      </c>
      <c r="I799">
        <v>4061</v>
      </c>
      <c r="J799">
        <v>14</v>
      </c>
      <c r="K799" t="str">
        <f t="shared" si="24"/>
        <v>Afternoon</v>
      </c>
      <c r="L799" t="s">
        <v>4666</v>
      </c>
      <c r="M799" t="s">
        <v>4951</v>
      </c>
      <c r="N799" t="str">
        <f t="shared" si="25"/>
        <v>yes</v>
      </c>
    </row>
    <row r="800" spans="1:14" x14ac:dyDescent="0.25">
      <c r="A800" t="s">
        <v>4833</v>
      </c>
      <c r="B800" s="7" t="s">
        <v>4144</v>
      </c>
      <c r="C800" s="5">
        <v>-2800</v>
      </c>
      <c r="D800" t="s">
        <v>2118</v>
      </c>
      <c r="E800" t="s">
        <v>23</v>
      </c>
      <c r="F800" t="s">
        <v>15</v>
      </c>
      <c r="G800" t="s">
        <v>2119</v>
      </c>
      <c r="H800" t="s">
        <v>25</v>
      </c>
      <c r="I800">
        <v>1236</v>
      </c>
      <c r="J800">
        <v>14</v>
      </c>
      <c r="K800" t="str">
        <f t="shared" si="24"/>
        <v>Afternoon</v>
      </c>
      <c r="L800" t="s">
        <v>4666</v>
      </c>
      <c r="M800" t="s">
        <v>4951</v>
      </c>
      <c r="N800" t="str">
        <f t="shared" si="25"/>
        <v>yes</v>
      </c>
    </row>
    <row r="801" spans="1:14" x14ac:dyDescent="0.25">
      <c r="A801" t="s">
        <v>4833</v>
      </c>
      <c r="B801" s="7" t="s">
        <v>4144</v>
      </c>
      <c r="C801" s="5">
        <v>-25</v>
      </c>
      <c r="D801" t="s">
        <v>251</v>
      </c>
      <c r="E801" t="s">
        <v>17</v>
      </c>
      <c r="F801" t="s">
        <v>25</v>
      </c>
      <c r="G801" t="s">
        <v>2119</v>
      </c>
      <c r="H801" t="s">
        <v>25</v>
      </c>
      <c r="I801">
        <v>1236</v>
      </c>
      <c r="J801">
        <v>14</v>
      </c>
      <c r="K801" t="str">
        <f t="shared" si="24"/>
        <v>Afternoon</v>
      </c>
      <c r="L801" t="s">
        <v>4666</v>
      </c>
      <c r="M801" t="s">
        <v>4951</v>
      </c>
      <c r="N801" t="str">
        <f t="shared" si="25"/>
        <v>yes</v>
      </c>
    </row>
    <row r="802" spans="1:14" x14ac:dyDescent="0.25">
      <c r="A802" t="s">
        <v>4833</v>
      </c>
      <c r="B802" s="7" t="s">
        <v>4311</v>
      </c>
      <c r="C802" s="5">
        <v>-1000</v>
      </c>
      <c r="D802" t="s">
        <v>2121</v>
      </c>
      <c r="E802" t="s">
        <v>23</v>
      </c>
      <c r="F802" t="s">
        <v>15</v>
      </c>
      <c r="G802" t="s">
        <v>2122</v>
      </c>
      <c r="H802" t="s">
        <v>60</v>
      </c>
      <c r="I802">
        <v>236</v>
      </c>
      <c r="J802">
        <v>13</v>
      </c>
      <c r="K802" t="str">
        <f t="shared" si="24"/>
        <v>Afternoon</v>
      </c>
      <c r="L802" t="s">
        <v>4666</v>
      </c>
      <c r="M802" t="s">
        <v>4951</v>
      </c>
      <c r="N802" t="str">
        <f t="shared" si="25"/>
        <v>yes</v>
      </c>
    </row>
    <row r="803" spans="1:14" x14ac:dyDescent="0.25">
      <c r="A803" t="s">
        <v>4833</v>
      </c>
      <c r="B803" s="7" t="s">
        <v>3999</v>
      </c>
      <c r="C803" s="5">
        <v>-80</v>
      </c>
      <c r="D803" t="s">
        <v>2124</v>
      </c>
      <c r="E803" t="s">
        <v>23</v>
      </c>
      <c r="F803" t="s">
        <v>15</v>
      </c>
      <c r="G803" t="s">
        <v>2125</v>
      </c>
      <c r="H803" t="s">
        <v>29</v>
      </c>
      <c r="I803">
        <v>156</v>
      </c>
      <c r="J803">
        <v>13</v>
      </c>
      <c r="K803" t="str">
        <f t="shared" si="24"/>
        <v>Afternoon</v>
      </c>
      <c r="L803" t="s">
        <v>4666</v>
      </c>
      <c r="M803" t="s">
        <v>4951</v>
      </c>
      <c r="N803" t="str">
        <f t="shared" si="25"/>
        <v>yes</v>
      </c>
    </row>
    <row r="804" spans="1:14" x14ac:dyDescent="0.25">
      <c r="A804" t="s">
        <v>4833</v>
      </c>
      <c r="B804" s="7" t="s">
        <v>4078</v>
      </c>
      <c r="C804" s="5">
        <v>-60</v>
      </c>
      <c r="D804" t="s">
        <v>398</v>
      </c>
      <c r="E804" t="s">
        <v>399</v>
      </c>
      <c r="F804" t="s">
        <v>400</v>
      </c>
      <c r="G804" t="s">
        <v>2127</v>
      </c>
      <c r="H804" t="s">
        <v>29</v>
      </c>
      <c r="I804">
        <v>96</v>
      </c>
      <c r="J804">
        <v>13</v>
      </c>
      <c r="K804" t="str">
        <f t="shared" si="24"/>
        <v>Afternoon</v>
      </c>
      <c r="L804" t="s">
        <v>4666</v>
      </c>
      <c r="M804" t="s">
        <v>4951</v>
      </c>
      <c r="N804" t="str">
        <f t="shared" si="25"/>
        <v>yes</v>
      </c>
    </row>
    <row r="805" spans="1:14" x14ac:dyDescent="0.25">
      <c r="A805" t="s">
        <v>4833</v>
      </c>
      <c r="B805" s="7" t="s">
        <v>4286</v>
      </c>
      <c r="C805" s="5">
        <v>-10</v>
      </c>
      <c r="D805" t="s">
        <v>579</v>
      </c>
      <c r="E805" t="s">
        <v>23</v>
      </c>
      <c r="F805" t="s">
        <v>15</v>
      </c>
      <c r="G805" t="s">
        <v>2129</v>
      </c>
      <c r="H805" t="s">
        <v>29</v>
      </c>
      <c r="I805">
        <v>86</v>
      </c>
      <c r="J805">
        <v>21</v>
      </c>
      <c r="K805" t="str">
        <f t="shared" si="24"/>
        <v>Evening</v>
      </c>
      <c r="L805" t="s">
        <v>4666</v>
      </c>
      <c r="M805" t="s">
        <v>4951</v>
      </c>
      <c r="N805" t="str">
        <f t="shared" si="25"/>
        <v>yes</v>
      </c>
    </row>
    <row r="806" spans="1:14" x14ac:dyDescent="0.25">
      <c r="A806" t="s">
        <v>4834</v>
      </c>
      <c r="B806" s="7" t="s">
        <v>4029</v>
      </c>
      <c r="C806" s="5">
        <v>-50</v>
      </c>
      <c r="D806" t="s">
        <v>75</v>
      </c>
      <c r="E806" t="s">
        <v>37</v>
      </c>
      <c r="F806" t="s">
        <v>76</v>
      </c>
      <c r="G806" t="s">
        <v>2131</v>
      </c>
      <c r="H806" t="s">
        <v>71</v>
      </c>
      <c r="I806">
        <v>36</v>
      </c>
      <c r="J806">
        <v>16</v>
      </c>
      <c r="K806" t="str">
        <f t="shared" si="24"/>
        <v>Afternoon</v>
      </c>
      <c r="L806" t="s">
        <v>4666</v>
      </c>
      <c r="M806" t="s">
        <v>4952</v>
      </c>
      <c r="N806" t="str">
        <f t="shared" si="25"/>
        <v>yes</v>
      </c>
    </row>
    <row r="807" spans="1:14" x14ac:dyDescent="0.25">
      <c r="A807" t="s">
        <v>4835</v>
      </c>
      <c r="B807" s="7" t="s">
        <v>4027</v>
      </c>
      <c r="C807" s="5">
        <v>-10</v>
      </c>
      <c r="D807" t="s">
        <v>2066</v>
      </c>
      <c r="E807" t="s">
        <v>23</v>
      </c>
      <c r="F807" t="s">
        <v>15</v>
      </c>
      <c r="G807" t="s">
        <v>2133</v>
      </c>
      <c r="H807" t="s">
        <v>29</v>
      </c>
      <c r="I807">
        <v>26</v>
      </c>
      <c r="J807">
        <v>18</v>
      </c>
      <c r="K807" t="str">
        <f t="shared" si="24"/>
        <v>Evening</v>
      </c>
      <c r="L807" t="s">
        <v>4666</v>
      </c>
      <c r="M807" t="s">
        <v>4953</v>
      </c>
      <c r="N807" t="str">
        <f t="shared" si="25"/>
        <v>yes</v>
      </c>
    </row>
    <row r="808" spans="1:14" x14ac:dyDescent="0.25">
      <c r="A808" t="s">
        <v>4836</v>
      </c>
      <c r="B808" s="7" t="s">
        <v>4030</v>
      </c>
      <c r="C808" s="5">
        <v>-10</v>
      </c>
      <c r="D808" t="s">
        <v>2135</v>
      </c>
      <c r="E808" t="s">
        <v>37</v>
      </c>
      <c r="F808" t="s">
        <v>4645</v>
      </c>
      <c r="G808" t="s">
        <v>2136</v>
      </c>
      <c r="H808" t="s">
        <v>25</v>
      </c>
      <c r="I808">
        <v>14</v>
      </c>
      <c r="J808">
        <v>16</v>
      </c>
      <c r="K808" t="str">
        <f t="shared" si="24"/>
        <v>Afternoon</v>
      </c>
      <c r="L808" t="s">
        <v>4666</v>
      </c>
      <c r="M808" t="s">
        <v>4956</v>
      </c>
      <c r="N808" t="str">
        <f t="shared" si="25"/>
        <v>yes</v>
      </c>
    </row>
    <row r="809" spans="1:14" x14ac:dyDescent="0.25">
      <c r="A809" t="s">
        <v>4836</v>
      </c>
      <c r="B809" s="7" t="s">
        <v>4030</v>
      </c>
      <c r="C809" s="5">
        <v>-2</v>
      </c>
      <c r="D809" t="s">
        <v>251</v>
      </c>
      <c r="E809" t="s">
        <v>17</v>
      </c>
      <c r="F809" t="s">
        <v>25</v>
      </c>
      <c r="G809" t="s">
        <v>2136</v>
      </c>
      <c r="H809" t="s">
        <v>25</v>
      </c>
      <c r="I809">
        <v>14</v>
      </c>
      <c r="J809">
        <v>16</v>
      </c>
      <c r="K809" t="str">
        <f t="shared" si="24"/>
        <v>Afternoon</v>
      </c>
      <c r="L809" t="s">
        <v>4666</v>
      </c>
      <c r="M809" t="s">
        <v>4956</v>
      </c>
      <c r="N809" t="str">
        <f t="shared" si="25"/>
        <v>yes</v>
      </c>
    </row>
    <row r="810" spans="1:14" x14ac:dyDescent="0.25">
      <c r="A810" t="s">
        <v>4836</v>
      </c>
      <c r="B810" s="7" t="s">
        <v>4485</v>
      </c>
      <c r="C810" s="5">
        <v>100</v>
      </c>
      <c r="D810" t="s">
        <v>115</v>
      </c>
      <c r="E810" t="s">
        <v>12</v>
      </c>
      <c r="F810" t="s">
        <v>55</v>
      </c>
      <c r="G810" t="s">
        <v>2138</v>
      </c>
      <c r="H810" t="s">
        <v>29</v>
      </c>
      <c r="I810">
        <v>114</v>
      </c>
      <c r="J810">
        <v>19</v>
      </c>
      <c r="K810" t="str">
        <f t="shared" si="24"/>
        <v>Evening</v>
      </c>
      <c r="L810" t="s">
        <v>4666</v>
      </c>
      <c r="M810" t="s">
        <v>4956</v>
      </c>
      <c r="N810" t="str">
        <f t="shared" si="25"/>
        <v>no</v>
      </c>
    </row>
    <row r="811" spans="1:14" x14ac:dyDescent="0.25">
      <c r="A811" t="s">
        <v>4837</v>
      </c>
      <c r="B811" s="7" t="s">
        <v>4434</v>
      </c>
      <c r="C811" s="5">
        <v>7587</v>
      </c>
      <c r="D811" t="s">
        <v>31</v>
      </c>
      <c r="E811" t="s">
        <v>4659</v>
      </c>
      <c r="F811" t="s">
        <v>13</v>
      </c>
      <c r="G811" t="s">
        <v>2140</v>
      </c>
      <c r="H811" t="s">
        <v>13</v>
      </c>
      <c r="I811">
        <v>7701</v>
      </c>
      <c r="J811">
        <v>19</v>
      </c>
      <c r="K811" t="str">
        <f t="shared" si="24"/>
        <v>Evening</v>
      </c>
      <c r="L811" t="s">
        <v>4666</v>
      </c>
      <c r="M811" t="s">
        <v>4950</v>
      </c>
      <c r="N811" t="str">
        <f t="shared" si="25"/>
        <v>no</v>
      </c>
    </row>
    <row r="812" spans="1:14" x14ac:dyDescent="0.25">
      <c r="A812" t="s">
        <v>4837</v>
      </c>
      <c r="B812" s="7" t="s">
        <v>4389</v>
      </c>
      <c r="C812" s="5">
        <v>-7500</v>
      </c>
      <c r="D812" t="s">
        <v>2142</v>
      </c>
      <c r="E812" t="s">
        <v>12</v>
      </c>
      <c r="F812" t="s">
        <v>13</v>
      </c>
      <c r="G812" t="s">
        <v>2143</v>
      </c>
      <c r="H812" t="s">
        <v>13</v>
      </c>
      <c r="I812">
        <v>114</v>
      </c>
      <c r="J812">
        <v>19</v>
      </c>
      <c r="K812" t="str">
        <f t="shared" si="24"/>
        <v>Evening</v>
      </c>
      <c r="L812" t="s">
        <v>4666</v>
      </c>
      <c r="M812" t="s">
        <v>4950</v>
      </c>
      <c r="N812" t="str">
        <f t="shared" si="25"/>
        <v>yes</v>
      </c>
    </row>
    <row r="813" spans="1:14" x14ac:dyDescent="0.25">
      <c r="A813" t="s">
        <v>4837</v>
      </c>
      <c r="B813" s="7" t="s">
        <v>4389</v>
      </c>
      <c r="C813" s="5">
        <v>-87</v>
      </c>
      <c r="D813" t="s">
        <v>16</v>
      </c>
      <c r="E813" t="s">
        <v>17</v>
      </c>
      <c r="F813" t="s">
        <v>13</v>
      </c>
      <c r="G813" t="s">
        <v>2143</v>
      </c>
      <c r="H813" t="s">
        <v>13</v>
      </c>
      <c r="I813">
        <v>114</v>
      </c>
      <c r="J813">
        <v>19</v>
      </c>
      <c r="K813" t="str">
        <f t="shared" si="24"/>
        <v>Evening</v>
      </c>
      <c r="L813" t="s">
        <v>4666</v>
      </c>
      <c r="M813" t="s">
        <v>4950</v>
      </c>
      <c r="N813" t="str">
        <f t="shared" si="25"/>
        <v>yes</v>
      </c>
    </row>
    <row r="814" spans="1:14" x14ac:dyDescent="0.25">
      <c r="A814" t="s">
        <v>4838</v>
      </c>
      <c r="B814" s="7" t="s">
        <v>4437</v>
      </c>
      <c r="C814" s="5">
        <v>200</v>
      </c>
      <c r="D814" t="s">
        <v>115</v>
      </c>
      <c r="E814" t="s">
        <v>12</v>
      </c>
      <c r="F814" t="s">
        <v>55</v>
      </c>
      <c r="G814" t="s">
        <v>2145</v>
      </c>
      <c r="H814" t="s">
        <v>29</v>
      </c>
      <c r="I814">
        <v>314</v>
      </c>
      <c r="J814">
        <v>18</v>
      </c>
      <c r="K814" t="str">
        <f t="shared" si="24"/>
        <v>Evening</v>
      </c>
      <c r="L814" t="s">
        <v>4667</v>
      </c>
      <c r="M814" t="s">
        <v>4953</v>
      </c>
      <c r="N814" t="str">
        <f t="shared" si="25"/>
        <v>no</v>
      </c>
    </row>
    <row r="815" spans="1:14" x14ac:dyDescent="0.25">
      <c r="A815" t="s">
        <v>4838</v>
      </c>
      <c r="B815" s="7" t="s">
        <v>4489</v>
      </c>
      <c r="C815" s="5">
        <v>-70</v>
      </c>
      <c r="D815" t="s">
        <v>2085</v>
      </c>
      <c r="E815" t="s">
        <v>23</v>
      </c>
      <c r="F815" t="s">
        <v>15</v>
      </c>
      <c r="G815" t="s">
        <v>2147</v>
      </c>
      <c r="H815" t="s">
        <v>29</v>
      </c>
      <c r="I815">
        <v>244</v>
      </c>
      <c r="J815">
        <v>19</v>
      </c>
      <c r="K815" t="str">
        <f t="shared" si="24"/>
        <v>Evening</v>
      </c>
      <c r="L815" t="s">
        <v>4667</v>
      </c>
      <c r="M815" t="s">
        <v>4953</v>
      </c>
      <c r="N815" t="str">
        <f t="shared" si="25"/>
        <v>yes</v>
      </c>
    </row>
    <row r="816" spans="1:14" x14ac:dyDescent="0.25">
      <c r="A816" t="s">
        <v>4838</v>
      </c>
      <c r="B816" s="7" t="s">
        <v>4051</v>
      </c>
      <c r="C816" s="5">
        <v>-30</v>
      </c>
      <c r="D816" t="s">
        <v>121</v>
      </c>
      <c r="E816" t="s">
        <v>23</v>
      </c>
      <c r="F816" t="s">
        <v>15</v>
      </c>
      <c r="G816" t="s">
        <v>2149</v>
      </c>
      <c r="H816" t="s">
        <v>29</v>
      </c>
      <c r="I816">
        <v>214</v>
      </c>
      <c r="J816">
        <v>19</v>
      </c>
      <c r="K816" t="str">
        <f t="shared" si="24"/>
        <v>Evening</v>
      </c>
      <c r="L816" t="s">
        <v>4667</v>
      </c>
      <c r="M816" t="s">
        <v>4953</v>
      </c>
      <c r="N816" t="str">
        <f t="shared" si="25"/>
        <v>yes</v>
      </c>
    </row>
    <row r="817" spans="1:14" x14ac:dyDescent="0.25">
      <c r="A817" t="s">
        <v>4839</v>
      </c>
      <c r="B817" s="7" t="s">
        <v>4420</v>
      </c>
      <c r="C817" s="5">
        <v>-55</v>
      </c>
      <c r="D817" t="s">
        <v>2066</v>
      </c>
      <c r="E817" t="s">
        <v>23</v>
      </c>
      <c r="F817" t="s">
        <v>15</v>
      </c>
      <c r="G817" t="s">
        <v>2151</v>
      </c>
      <c r="H817" t="s">
        <v>29</v>
      </c>
      <c r="I817">
        <v>159</v>
      </c>
      <c r="J817">
        <v>9</v>
      </c>
      <c r="K817" t="str">
        <f t="shared" si="24"/>
        <v>Morning</v>
      </c>
      <c r="L817" t="s">
        <v>4667</v>
      </c>
      <c r="M817" t="s">
        <v>4954</v>
      </c>
      <c r="N817" t="str">
        <f t="shared" si="25"/>
        <v>yes</v>
      </c>
    </row>
    <row r="818" spans="1:14" x14ac:dyDescent="0.25">
      <c r="A818" t="s">
        <v>4839</v>
      </c>
      <c r="B818" s="7" t="s">
        <v>4491</v>
      </c>
      <c r="C818" s="5">
        <v>-40</v>
      </c>
      <c r="D818" t="s">
        <v>118</v>
      </c>
      <c r="E818" t="s">
        <v>23</v>
      </c>
      <c r="F818" t="s">
        <v>15</v>
      </c>
      <c r="G818" t="s">
        <v>2153</v>
      </c>
      <c r="H818" t="s">
        <v>60</v>
      </c>
      <c r="I818">
        <v>119</v>
      </c>
      <c r="J818">
        <v>13</v>
      </c>
      <c r="K818" t="str">
        <f t="shared" si="24"/>
        <v>Afternoon</v>
      </c>
      <c r="L818" t="s">
        <v>4667</v>
      </c>
      <c r="M818" t="s">
        <v>4954</v>
      </c>
      <c r="N818" t="str">
        <f t="shared" si="25"/>
        <v>yes</v>
      </c>
    </row>
    <row r="819" spans="1:14" x14ac:dyDescent="0.25">
      <c r="A819" t="s">
        <v>4839</v>
      </c>
      <c r="B819" s="7" t="s">
        <v>4292</v>
      </c>
      <c r="C819" s="5">
        <v>100</v>
      </c>
      <c r="D819" t="s">
        <v>115</v>
      </c>
      <c r="E819" t="s">
        <v>12</v>
      </c>
      <c r="F819" t="s">
        <v>55</v>
      </c>
      <c r="G819" t="s">
        <v>2155</v>
      </c>
      <c r="H819" t="s">
        <v>29</v>
      </c>
      <c r="I819">
        <v>219</v>
      </c>
      <c r="J819">
        <v>17</v>
      </c>
      <c r="K819" t="str">
        <f t="shared" si="24"/>
        <v>Afternoon</v>
      </c>
      <c r="L819" t="s">
        <v>4667</v>
      </c>
      <c r="M819" t="s">
        <v>4954</v>
      </c>
      <c r="N819" t="str">
        <f t="shared" si="25"/>
        <v>no</v>
      </c>
    </row>
    <row r="820" spans="1:14" x14ac:dyDescent="0.25">
      <c r="A820" t="s">
        <v>4839</v>
      </c>
      <c r="B820" s="7" t="s">
        <v>4380</v>
      </c>
      <c r="C820" s="5">
        <v>-10</v>
      </c>
      <c r="D820" t="s">
        <v>2157</v>
      </c>
      <c r="E820" t="s">
        <v>37</v>
      </c>
      <c r="F820" t="s">
        <v>4645</v>
      </c>
      <c r="G820" t="s">
        <v>2158</v>
      </c>
      <c r="H820" t="s">
        <v>25</v>
      </c>
      <c r="I820">
        <v>207</v>
      </c>
      <c r="J820">
        <v>17</v>
      </c>
      <c r="K820" t="str">
        <f t="shared" si="24"/>
        <v>Afternoon</v>
      </c>
      <c r="L820" t="s">
        <v>4667</v>
      </c>
      <c r="M820" t="s">
        <v>4954</v>
      </c>
      <c r="N820" t="str">
        <f t="shared" si="25"/>
        <v>yes</v>
      </c>
    </row>
    <row r="821" spans="1:14" x14ac:dyDescent="0.25">
      <c r="A821" t="s">
        <v>4839</v>
      </c>
      <c r="B821" s="7" t="s">
        <v>4380</v>
      </c>
      <c r="C821" s="5">
        <v>-2</v>
      </c>
      <c r="D821" t="s">
        <v>251</v>
      </c>
      <c r="E821" t="s">
        <v>17</v>
      </c>
      <c r="F821" t="s">
        <v>25</v>
      </c>
      <c r="G821" t="s">
        <v>2158</v>
      </c>
      <c r="H821" t="s">
        <v>25</v>
      </c>
      <c r="I821">
        <v>207</v>
      </c>
      <c r="J821">
        <v>17</v>
      </c>
      <c r="K821" t="str">
        <f t="shared" si="24"/>
        <v>Afternoon</v>
      </c>
      <c r="L821" t="s">
        <v>4667</v>
      </c>
      <c r="M821" t="s">
        <v>4954</v>
      </c>
      <c r="N821" t="str">
        <f t="shared" si="25"/>
        <v>yes</v>
      </c>
    </row>
    <row r="822" spans="1:14" x14ac:dyDescent="0.25">
      <c r="A822" t="s">
        <v>4839</v>
      </c>
      <c r="B822" s="7" t="s">
        <v>4285</v>
      </c>
      <c r="C822" s="5">
        <v>-75</v>
      </c>
      <c r="D822" t="s">
        <v>118</v>
      </c>
      <c r="E822" t="s">
        <v>23</v>
      </c>
      <c r="F822" t="s">
        <v>15</v>
      </c>
      <c r="G822" t="s">
        <v>2160</v>
      </c>
      <c r="H822" t="s">
        <v>60</v>
      </c>
      <c r="I822">
        <v>132</v>
      </c>
      <c r="J822">
        <v>18</v>
      </c>
      <c r="K822" t="str">
        <f t="shared" si="24"/>
        <v>Evening</v>
      </c>
      <c r="L822" t="s">
        <v>4667</v>
      </c>
      <c r="M822" t="s">
        <v>4954</v>
      </c>
      <c r="N822" t="str">
        <f t="shared" si="25"/>
        <v>yes</v>
      </c>
    </row>
    <row r="823" spans="1:14" x14ac:dyDescent="0.25">
      <c r="A823" t="s">
        <v>4839</v>
      </c>
      <c r="B823" s="7" t="s">
        <v>4261</v>
      </c>
      <c r="C823" s="5">
        <v>-5</v>
      </c>
      <c r="D823" t="s">
        <v>118</v>
      </c>
      <c r="E823" t="s">
        <v>23</v>
      </c>
      <c r="F823" t="s">
        <v>15</v>
      </c>
      <c r="G823" t="s">
        <v>2162</v>
      </c>
      <c r="H823" t="s">
        <v>60</v>
      </c>
      <c r="I823">
        <v>127</v>
      </c>
      <c r="J823">
        <v>18</v>
      </c>
      <c r="K823" t="str">
        <f t="shared" si="24"/>
        <v>Evening</v>
      </c>
      <c r="L823" t="s">
        <v>4667</v>
      </c>
      <c r="M823" t="s">
        <v>4954</v>
      </c>
      <c r="N823" t="str">
        <f t="shared" si="25"/>
        <v>yes</v>
      </c>
    </row>
    <row r="824" spans="1:14" x14ac:dyDescent="0.25">
      <c r="A824" t="s">
        <v>4840</v>
      </c>
      <c r="B824" s="7" t="s">
        <v>4492</v>
      </c>
      <c r="C824" s="5">
        <v>-10</v>
      </c>
      <c r="D824" t="s">
        <v>2164</v>
      </c>
      <c r="E824" t="s">
        <v>37</v>
      </c>
      <c r="F824" t="s">
        <v>4645</v>
      </c>
      <c r="G824" t="s">
        <v>2165</v>
      </c>
      <c r="H824" t="s">
        <v>25</v>
      </c>
      <c r="I824">
        <v>115</v>
      </c>
      <c r="J824">
        <v>17</v>
      </c>
      <c r="K824" t="str">
        <f t="shared" si="24"/>
        <v>Afternoon</v>
      </c>
      <c r="L824" t="s">
        <v>4667</v>
      </c>
      <c r="M824" t="s">
        <v>4950</v>
      </c>
      <c r="N824" t="str">
        <f t="shared" si="25"/>
        <v>yes</v>
      </c>
    </row>
    <row r="825" spans="1:14" x14ac:dyDescent="0.25">
      <c r="A825" t="s">
        <v>4840</v>
      </c>
      <c r="B825" s="7" t="s">
        <v>4492</v>
      </c>
      <c r="C825" s="5">
        <v>-2</v>
      </c>
      <c r="D825" t="s">
        <v>251</v>
      </c>
      <c r="E825" t="s">
        <v>17</v>
      </c>
      <c r="F825" t="s">
        <v>25</v>
      </c>
      <c r="G825" t="s">
        <v>2165</v>
      </c>
      <c r="H825" t="s">
        <v>25</v>
      </c>
      <c r="I825">
        <v>115</v>
      </c>
      <c r="J825">
        <v>17</v>
      </c>
      <c r="K825" t="str">
        <f t="shared" si="24"/>
        <v>Afternoon</v>
      </c>
      <c r="L825" t="s">
        <v>4667</v>
      </c>
      <c r="M825" t="s">
        <v>4950</v>
      </c>
      <c r="N825" t="str">
        <f t="shared" si="25"/>
        <v>yes</v>
      </c>
    </row>
    <row r="826" spans="1:14" x14ac:dyDescent="0.25">
      <c r="A826" t="s">
        <v>4841</v>
      </c>
      <c r="B826" s="7" t="s">
        <v>3951</v>
      </c>
      <c r="C826" s="5">
        <v>250</v>
      </c>
      <c r="D826" t="s">
        <v>468</v>
      </c>
      <c r="E826" t="s">
        <v>12</v>
      </c>
      <c r="F826" t="s">
        <v>55</v>
      </c>
      <c r="G826" t="s">
        <v>2167</v>
      </c>
      <c r="H826" t="s">
        <v>29</v>
      </c>
      <c r="I826">
        <v>365</v>
      </c>
      <c r="J826">
        <v>14</v>
      </c>
      <c r="K826" t="str">
        <f t="shared" si="24"/>
        <v>Afternoon</v>
      </c>
      <c r="L826" t="s">
        <v>4667</v>
      </c>
      <c r="M826" t="s">
        <v>4951</v>
      </c>
      <c r="N826" t="str">
        <f t="shared" si="25"/>
        <v>no</v>
      </c>
    </row>
    <row r="827" spans="1:14" x14ac:dyDescent="0.25">
      <c r="A827" t="s">
        <v>4841</v>
      </c>
      <c r="B827" s="7" t="s">
        <v>4083</v>
      </c>
      <c r="C827" s="5">
        <v>-80</v>
      </c>
      <c r="D827" t="s">
        <v>2169</v>
      </c>
      <c r="E827" t="s">
        <v>23</v>
      </c>
      <c r="F827" t="s">
        <v>15</v>
      </c>
      <c r="G827" t="s">
        <v>2170</v>
      </c>
      <c r="H827" t="s">
        <v>60</v>
      </c>
      <c r="I827">
        <v>285</v>
      </c>
      <c r="J827">
        <v>14</v>
      </c>
      <c r="K827" t="str">
        <f t="shared" si="24"/>
        <v>Afternoon</v>
      </c>
      <c r="L827" t="s">
        <v>4667</v>
      </c>
      <c r="M827" t="s">
        <v>4951</v>
      </c>
      <c r="N827" t="str">
        <f t="shared" si="25"/>
        <v>yes</v>
      </c>
    </row>
    <row r="828" spans="1:14" x14ac:dyDescent="0.25">
      <c r="A828" t="s">
        <v>4841</v>
      </c>
      <c r="B828" s="7" t="s">
        <v>4337</v>
      </c>
      <c r="C828" s="5">
        <v>-100</v>
      </c>
      <c r="D828" t="s">
        <v>2172</v>
      </c>
      <c r="E828" t="s">
        <v>23</v>
      </c>
      <c r="F828" t="s">
        <v>15</v>
      </c>
      <c r="G828" t="s">
        <v>2173</v>
      </c>
      <c r="H828" t="s">
        <v>29</v>
      </c>
      <c r="I828">
        <v>185</v>
      </c>
      <c r="J828">
        <v>14</v>
      </c>
      <c r="K828" t="str">
        <f t="shared" si="24"/>
        <v>Afternoon</v>
      </c>
      <c r="L828" t="s">
        <v>4667</v>
      </c>
      <c r="M828" t="s">
        <v>4951</v>
      </c>
      <c r="N828" t="str">
        <f t="shared" si="25"/>
        <v>yes</v>
      </c>
    </row>
    <row r="829" spans="1:14" x14ac:dyDescent="0.25">
      <c r="A829" t="s">
        <v>4841</v>
      </c>
      <c r="B829" s="7" t="s">
        <v>4188</v>
      </c>
      <c r="C829" s="5">
        <v>-60</v>
      </c>
      <c r="D829" t="s">
        <v>2175</v>
      </c>
      <c r="E829" t="s">
        <v>23</v>
      </c>
      <c r="F829" t="s">
        <v>15</v>
      </c>
      <c r="G829" t="s">
        <v>2176</v>
      </c>
      <c r="H829" t="s">
        <v>29</v>
      </c>
      <c r="I829">
        <v>125</v>
      </c>
      <c r="J829">
        <v>14</v>
      </c>
      <c r="K829" t="str">
        <f t="shared" si="24"/>
        <v>Afternoon</v>
      </c>
      <c r="L829" t="s">
        <v>4667</v>
      </c>
      <c r="M829" t="s">
        <v>4951</v>
      </c>
      <c r="N829" t="str">
        <f t="shared" si="25"/>
        <v>yes</v>
      </c>
    </row>
    <row r="830" spans="1:14" x14ac:dyDescent="0.25">
      <c r="A830" t="s">
        <v>4842</v>
      </c>
      <c r="B830" s="7" t="s">
        <v>4493</v>
      </c>
      <c r="C830" s="5">
        <v>400</v>
      </c>
      <c r="D830" t="s">
        <v>31</v>
      </c>
      <c r="E830" t="s">
        <v>4659</v>
      </c>
      <c r="F830" t="s">
        <v>13</v>
      </c>
      <c r="G830" t="s">
        <v>2178</v>
      </c>
      <c r="H830" t="s">
        <v>13</v>
      </c>
      <c r="I830">
        <v>525</v>
      </c>
      <c r="J830">
        <v>8</v>
      </c>
      <c r="K830" t="str">
        <f t="shared" si="24"/>
        <v>Morning</v>
      </c>
      <c r="L830" t="s">
        <v>4667</v>
      </c>
      <c r="M830" t="s">
        <v>4952</v>
      </c>
      <c r="N830" t="str">
        <f t="shared" si="25"/>
        <v>no</v>
      </c>
    </row>
    <row r="831" spans="1:14" x14ac:dyDescent="0.25">
      <c r="A831" t="s">
        <v>4842</v>
      </c>
      <c r="B831" s="7" t="s">
        <v>4156</v>
      </c>
      <c r="C831" s="5">
        <v>-100</v>
      </c>
      <c r="D831" t="s">
        <v>115</v>
      </c>
      <c r="E831" t="s">
        <v>4657</v>
      </c>
      <c r="F831" t="s">
        <v>4658</v>
      </c>
      <c r="G831" t="s">
        <v>2180</v>
      </c>
      <c r="H831" t="s">
        <v>29</v>
      </c>
      <c r="I831">
        <v>425</v>
      </c>
      <c r="J831">
        <v>8</v>
      </c>
      <c r="K831" t="str">
        <f t="shared" si="24"/>
        <v>Morning</v>
      </c>
      <c r="L831" t="s">
        <v>4667</v>
      </c>
      <c r="M831" t="s">
        <v>4952</v>
      </c>
      <c r="N831" t="str">
        <f t="shared" si="25"/>
        <v>yes</v>
      </c>
    </row>
    <row r="832" spans="1:14" x14ac:dyDescent="0.25">
      <c r="A832" t="s">
        <v>4842</v>
      </c>
      <c r="B832" s="7" t="s">
        <v>3946</v>
      </c>
      <c r="C832" s="5">
        <v>-80</v>
      </c>
      <c r="D832" t="s">
        <v>115</v>
      </c>
      <c r="E832" t="s">
        <v>4657</v>
      </c>
      <c r="F832" t="s">
        <v>4658</v>
      </c>
      <c r="G832" t="s">
        <v>2182</v>
      </c>
      <c r="H832" t="s">
        <v>29</v>
      </c>
      <c r="I832">
        <v>345</v>
      </c>
      <c r="J832">
        <v>8</v>
      </c>
      <c r="K832" t="str">
        <f t="shared" si="24"/>
        <v>Morning</v>
      </c>
      <c r="L832" t="s">
        <v>4667</v>
      </c>
      <c r="M832" t="s">
        <v>4952</v>
      </c>
      <c r="N832" t="str">
        <f t="shared" si="25"/>
        <v>yes</v>
      </c>
    </row>
    <row r="833" spans="1:14" x14ac:dyDescent="0.25">
      <c r="A833" t="s">
        <v>4842</v>
      </c>
      <c r="B833" s="7" t="s">
        <v>4431</v>
      </c>
      <c r="C833" s="5">
        <v>-30</v>
      </c>
      <c r="D833" t="s">
        <v>2184</v>
      </c>
      <c r="E833" t="s">
        <v>23</v>
      </c>
      <c r="F833" t="s">
        <v>15</v>
      </c>
      <c r="G833" t="s">
        <v>2185</v>
      </c>
      <c r="H833" t="s">
        <v>29</v>
      </c>
      <c r="I833">
        <v>315</v>
      </c>
      <c r="J833">
        <v>1</v>
      </c>
      <c r="K833" t="str">
        <f t="shared" si="24"/>
        <v>Morning</v>
      </c>
      <c r="L833" t="s">
        <v>4667</v>
      </c>
      <c r="M833" t="s">
        <v>4952</v>
      </c>
      <c r="N833" t="str">
        <f t="shared" si="25"/>
        <v>yes</v>
      </c>
    </row>
    <row r="834" spans="1:14" x14ac:dyDescent="0.25">
      <c r="A834" t="s">
        <v>4842</v>
      </c>
      <c r="B834" s="7" t="s">
        <v>3988</v>
      </c>
      <c r="C834" s="5">
        <v>-120</v>
      </c>
      <c r="D834" t="s">
        <v>2169</v>
      </c>
      <c r="E834" t="s">
        <v>23</v>
      </c>
      <c r="F834" t="s">
        <v>15</v>
      </c>
      <c r="G834" t="s">
        <v>2187</v>
      </c>
      <c r="H834" t="s">
        <v>60</v>
      </c>
      <c r="I834">
        <v>195</v>
      </c>
      <c r="J834">
        <v>1</v>
      </c>
      <c r="K834" t="str">
        <f t="shared" si="24"/>
        <v>Morning</v>
      </c>
      <c r="L834" t="s">
        <v>4667</v>
      </c>
      <c r="M834" t="s">
        <v>4952</v>
      </c>
      <c r="N834" t="str">
        <f t="shared" si="25"/>
        <v>yes</v>
      </c>
    </row>
    <row r="835" spans="1:14" x14ac:dyDescent="0.25">
      <c r="A835" t="s">
        <v>4842</v>
      </c>
      <c r="B835" s="7" t="s">
        <v>4494</v>
      </c>
      <c r="C835" s="5">
        <v>-30</v>
      </c>
      <c r="D835" t="s">
        <v>2189</v>
      </c>
      <c r="E835" t="s">
        <v>23</v>
      </c>
      <c r="F835" t="s">
        <v>15</v>
      </c>
      <c r="G835" t="s">
        <v>2190</v>
      </c>
      <c r="H835" t="s">
        <v>29</v>
      </c>
      <c r="I835">
        <v>165</v>
      </c>
      <c r="J835">
        <v>1</v>
      </c>
      <c r="K835" t="str">
        <f t="shared" si="24"/>
        <v>Morning</v>
      </c>
      <c r="L835" t="s">
        <v>4667</v>
      </c>
      <c r="M835" t="s">
        <v>4952</v>
      </c>
      <c r="N835" t="str">
        <f t="shared" si="25"/>
        <v>yes</v>
      </c>
    </row>
    <row r="836" spans="1:14" x14ac:dyDescent="0.25">
      <c r="A836" t="s">
        <v>4842</v>
      </c>
      <c r="B836" s="7" t="s">
        <v>4495</v>
      </c>
      <c r="C836" s="5">
        <v>-10</v>
      </c>
      <c r="D836" t="s">
        <v>2189</v>
      </c>
      <c r="E836" t="s">
        <v>23</v>
      </c>
      <c r="F836" t="s">
        <v>15</v>
      </c>
      <c r="G836" t="s">
        <v>2192</v>
      </c>
      <c r="H836" t="s">
        <v>29</v>
      </c>
      <c r="I836">
        <v>155</v>
      </c>
      <c r="J836">
        <v>1</v>
      </c>
      <c r="K836" t="str">
        <f t="shared" ref="K836:K899" si="26">IF(J836&gt;21, "Night",IF(J836&lt;12, "Morning",IF(J836&lt;18,"Afternoon",IF(J836&gt;17,"Evening"))))</f>
        <v>Morning</v>
      </c>
      <c r="L836" t="s">
        <v>4667</v>
      </c>
      <c r="M836" t="s">
        <v>4952</v>
      </c>
      <c r="N836" t="str">
        <f t="shared" ref="N836:N899" si="27">IF(C836&lt;0,"yes","no")</f>
        <v>yes</v>
      </c>
    </row>
    <row r="837" spans="1:14" x14ac:dyDescent="0.25">
      <c r="A837" t="s">
        <v>4842</v>
      </c>
      <c r="B837" s="7" t="s">
        <v>4313</v>
      </c>
      <c r="C837" s="5">
        <v>-30</v>
      </c>
      <c r="D837" t="s">
        <v>2194</v>
      </c>
      <c r="E837" t="s">
        <v>23</v>
      </c>
      <c r="F837" t="s">
        <v>15</v>
      </c>
      <c r="G837" t="s">
        <v>2195</v>
      </c>
      <c r="H837" t="s">
        <v>29</v>
      </c>
      <c r="I837">
        <v>125</v>
      </c>
      <c r="J837">
        <v>14</v>
      </c>
      <c r="K837" t="str">
        <f t="shared" si="26"/>
        <v>Afternoon</v>
      </c>
      <c r="L837" t="s">
        <v>4667</v>
      </c>
      <c r="M837" t="s">
        <v>4952</v>
      </c>
      <c r="N837" t="str">
        <f t="shared" si="27"/>
        <v>yes</v>
      </c>
    </row>
    <row r="838" spans="1:14" x14ac:dyDescent="0.25">
      <c r="A838" t="s">
        <v>4842</v>
      </c>
      <c r="B838" s="7" t="s">
        <v>4467</v>
      </c>
      <c r="C838" s="5">
        <v>-10</v>
      </c>
      <c r="D838" t="s">
        <v>2197</v>
      </c>
      <c r="E838" t="s">
        <v>37</v>
      </c>
      <c r="F838" t="s">
        <v>4645</v>
      </c>
      <c r="G838" t="s">
        <v>2198</v>
      </c>
      <c r="H838" t="s">
        <v>25</v>
      </c>
      <c r="I838">
        <v>113</v>
      </c>
      <c r="J838">
        <v>14</v>
      </c>
      <c r="K838" t="str">
        <f t="shared" si="26"/>
        <v>Afternoon</v>
      </c>
      <c r="L838" t="s">
        <v>4667</v>
      </c>
      <c r="M838" t="s">
        <v>4952</v>
      </c>
      <c r="N838" t="str">
        <f t="shared" si="27"/>
        <v>yes</v>
      </c>
    </row>
    <row r="839" spans="1:14" x14ac:dyDescent="0.25">
      <c r="A839" t="s">
        <v>4842</v>
      </c>
      <c r="B839" s="7" t="s">
        <v>4467</v>
      </c>
      <c r="C839" s="5">
        <v>-2</v>
      </c>
      <c r="D839" t="s">
        <v>251</v>
      </c>
      <c r="E839" t="s">
        <v>17</v>
      </c>
      <c r="F839" t="s">
        <v>25</v>
      </c>
      <c r="G839" t="s">
        <v>2198</v>
      </c>
      <c r="H839" t="s">
        <v>25</v>
      </c>
      <c r="I839">
        <v>113</v>
      </c>
      <c r="J839">
        <v>14</v>
      </c>
      <c r="K839" t="str">
        <f t="shared" si="26"/>
        <v>Afternoon</v>
      </c>
      <c r="L839" t="s">
        <v>4667</v>
      </c>
      <c r="M839" t="s">
        <v>4952</v>
      </c>
      <c r="N839" t="str">
        <f t="shared" si="27"/>
        <v>yes</v>
      </c>
    </row>
    <row r="840" spans="1:14" x14ac:dyDescent="0.25">
      <c r="A840" t="s">
        <v>4842</v>
      </c>
      <c r="B840" s="7" t="s">
        <v>4496</v>
      </c>
      <c r="C840" s="5">
        <v>-30</v>
      </c>
      <c r="D840" t="s">
        <v>2200</v>
      </c>
      <c r="E840" t="s">
        <v>23</v>
      </c>
      <c r="F840" t="s">
        <v>15</v>
      </c>
      <c r="G840" t="s">
        <v>2201</v>
      </c>
      <c r="H840" t="s">
        <v>29</v>
      </c>
      <c r="I840">
        <v>83</v>
      </c>
      <c r="J840">
        <v>16</v>
      </c>
      <c r="K840" t="str">
        <f t="shared" si="26"/>
        <v>Afternoon</v>
      </c>
      <c r="L840" t="s">
        <v>4667</v>
      </c>
      <c r="M840" t="s">
        <v>4952</v>
      </c>
      <c r="N840" t="str">
        <f t="shared" si="27"/>
        <v>yes</v>
      </c>
    </row>
    <row r="841" spans="1:14" x14ac:dyDescent="0.25">
      <c r="A841" t="s">
        <v>4842</v>
      </c>
      <c r="B841" s="7" t="s">
        <v>4021</v>
      </c>
      <c r="C841" s="5">
        <v>-30</v>
      </c>
      <c r="D841" t="s">
        <v>36</v>
      </c>
      <c r="E841" t="s">
        <v>37</v>
      </c>
      <c r="F841" t="s">
        <v>38</v>
      </c>
      <c r="G841" t="s">
        <v>2203</v>
      </c>
      <c r="H841" t="s">
        <v>25</v>
      </c>
      <c r="I841">
        <v>53</v>
      </c>
      <c r="J841">
        <v>17</v>
      </c>
      <c r="K841" t="str">
        <f t="shared" si="26"/>
        <v>Afternoon</v>
      </c>
      <c r="L841" t="s">
        <v>4667</v>
      </c>
      <c r="M841" t="s">
        <v>4952</v>
      </c>
      <c r="N841" t="str">
        <f t="shared" si="27"/>
        <v>yes</v>
      </c>
    </row>
    <row r="842" spans="1:14" x14ac:dyDescent="0.25">
      <c r="A842" t="s">
        <v>4843</v>
      </c>
      <c r="B842" s="7" t="s">
        <v>4497</v>
      </c>
      <c r="C842" s="5">
        <v>2000</v>
      </c>
      <c r="D842" t="s">
        <v>2205</v>
      </c>
      <c r="E842" t="s">
        <v>2206</v>
      </c>
      <c r="F842" t="s">
        <v>1252</v>
      </c>
      <c r="G842" t="s">
        <v>2207</v>
      </c>
      <c r="H842" t="s">
        <v>220</v>
      </c>
      <c r="I842">
        <v>2053</v>
      </c>
      <c r="J842">
        <v>1</v>
      </c>
      <c r="K842" t="str">
        <f t="shared" si="26"/>
        <v>Morning</v>
      </c>
      <c r="L842" t="s">
        <v>4667</v>
      </c>
      <c r="M842" t="s">
        <v>4953</v>
      </c>
      <c r="N842" t="str">
        <f t="shared" si="27"/>
        <v>no</v>
      </c>
    </row>
    <row r="843" spans="1:14" x14ac:dyDescent="0.25">
      <c r="A843" t="s">
        <v>4843</v>
      </c>
      <c r="B843" s="7" t="s">
        <v>4139</v>
      </c>
      <c r="C843" s="5">
        <v>50</v>
      </c>
      <c r="D843" t="s">
        <v>2205</v>
      </c>
      <c r="E843" t="s">
        <v>2206</v>
      </c>
      <c r="F843" t="s">
        <v>1252</v>
      </c>
      <c r="G843" t="s">
        <v>2209</v>
      </c>
      <c r="H843" t="s">
        <v>220</v>
      </c>
      <c r="I843">
        <v>2103</v>
      </c>
      <c r="J843">
        <v>1</v>
      </c>
      <c r="K843" t="str">
        <f t="shared" si="26"/>
        <v>Morning</v>
      </c>
      <c r="L843" t="s">
        <v>4667</v>
      </c>
      <c r="M843" t="s">
        <v>4953</v>
      </c>
      <c r="N843" t="str">
        <f t="shared" si="27"/>
        <v>no</v>
      </c>
    </row>
    <row r="844" spans="1:14" x14ac:dyDescent="0.25">
      <c r="A844" t="s">
        <v>4844</v>
      </c>
      <c r="B844" s="7" t="s">
        <v>4014</v>
      </c>
      <c r="C844" s="5">
        <v>-30</v>
      </c>
      <c r="D844" t="s">
        <v>579</v>
      </c>
      <c r="E844" t="s">
        <v>23</v>
      </c>
      <c r="F844" t="s">
        <v>15</v>
      </c>
      <c r="G844" t="s">
        <v>2211</v>
      </c>
      <c r="H844" t="s">
        <v>29</v>
      </c>
      <c r="I844">
        <v>2073</v>
      </c>
      <c r="J844">
        <v>18</v>
      </c>
      <c r="K844" t="str">
        <f t="shared" si="26"/>
        <v>Evening</v>
      </c>
      <c r="L844" t="s">
        <v>4667</v>
      </c>
      <c r="M844" t="s">
        <v>4954</v>
      </c>
      <c r="N844" t="str">
        <f t="shared" si="27"/>
        <v>yes</v>
      </c>
    </row>
    <row r="845" spans="1:14" x14ac:dyDescent="0.25">
      <c r="A845" t="s">
        <v>4845</v>
      </c>
      <c r="B845" s="7" t="s">
        <v>4498</v>
      </c>
      <c r="C845" s="5">
        <v>100</v>
      </c>
      <c r="D845" t="s">
        <v>54</v>
      </c>
      <c r="E845" t="s">
        <v>12</v>
      </c>
      <c r="F845" t="s">
        <v>55</v>
      </c>
      <c r="G845" t="s">
        <v>2213</v>
      </c>
      <c r="H845" t="s">
        <v>29</v>
      </c>
      <c r="I845">
        <v>2173</v>
      </c>
      <c r="J845">
        <v>8</v>
      </c>
      <c r="K845" t="str">
        <f t="shared" si="26"/>
        <v>Morning</v>
      </c>
      <c r="L845" t="s">
        <v>4667</v>
      </c>
      <c r="M845" t="s">
        <v>4955</v>
      </c>
      <c r="N845" t="str">
        <f t="shared" si="27"/>
        <v>no</v>
      </c>
    </row>
    <row r="846" spans="1:14" x14ac:dyDescent="0.25">
      <c r="A846" t="s">
        <v>4845</v>
      </c>
      <c r="B846" s="7" t="s">
        <v>4131</v>
      </c>
      <c r="C846" s="5">
        <v>-50</v>
      </c>
      <c r="D846" t="s">
        <v>68</v>
      </c>
      <c r="E846" t="s">
        <v>37</v>
      </c>
      <c r="F846" t="s">
        <v>4645</v>
      </c>
      <c r="G846" t="s">
        <v>2215</v>
      </c>
      <c r="H846" t="s">
        <v>71</v>
      </c>
      <c r="I846">
        <v>2123</v>
      </c>
      <c r="J846">
        <v>8</v>
      </c>
      <c r="K846" t="str">
        <f t="shared" si="26"/>
        <v>Morning</v>
      </c>
      <c r="L846" t="s">
        <v>4667</v>
      </c>
      <c r="M846" t="s">
        <v>4955</v>
      </c>
      <c r="N846" t="str">
        <f t="shared" si="27"/>
        <v>yes</v>
      </c>
    </row>
    <row r="847" spans="1:14" x14ac:dyDescent="0.25">
      <c r="A847" t="s">
        <v>4845</v>
      </c>
      <c r="B847" s="7" t="s">
        <v>4256</v>
      </c>
      <c r="C847" s="5">
        <v>500</v>
      </c>
      <c r="D847" t="s">
        <v>127</v>
      </c>
      <c r="E847" t="s">
        <v>12</v>
      </c>
      <c r="F847" t="s">
        <v>4640</v>
      </c>
      <c r="G847" t="s">
        <v>2217</v>
      </c>
      <c r="H847" t="s">
        <v>29</v>
      </c>
      <c r="I847">
        <v>2623</v>
      </c>
      <c r="J847">
        <v>8</v>
      </c>
      <c r="K847" t="str">
        <f t="shared" si="26"/>
        <v>Morning</v>
      </c>
      <c r="L847" t="s">
        <v>4667</v>
      </c>
      <c r="M847" t="s">
        <v>4955</v>
      </c>
      <c r="N847" t="str">
        <f t="shared" si="27"/>
        <v>no</v>
      </c>
    </row>
    <row r="848" spans="1:14" x14ac:dyDescent="0.25">
      <c r="A848" t="s">
        <v>4845</v>
      </c>
      <c r="B848" s="7" t="s">
        <v>4499</v>
      </c>
      <c r="C848" s="5">
        <v>-50</v>
      </c>
      <c r="D848" t="s">
        <v>75</v>
      </c>
      <c r="E848" t="s">
        <v>37</v>
      </c>
      <c r="F848" t="s">
        <v>76</v>
      </c>
      <c r="G848" t="s">
        <v>2219</v>
      </c>
      <c r="H848" t="s">
        <v>71</v>
      </c>
      <c r="I848">
        <v>2573</v>
      </c>
      <c r="J848">
        <v>9</v>
      </c>
      <c r="K848" t="str">
        <f t="shared" si="26"/>
        <v>Morning</v>
      </c>
      <c r="L848" t="s">
        <v>4667</v>
      </c>
      <c r="M848" t="s">
        <v>4955</v>
      </c>
      <c r="N848" t="str">
        <f t="shared" si="27"/>
        <v>yes</v>
      </c>
    </row>
    <row r="849" spans="1:14" x14ac:dyDescent="0.25">
      <c r="A849" t="s">
        <v>4845</v>
      </c>
      <c r="B849" s="7" t="s">
        <v>4500</v>
      </c>
      <c r="C849" s="5">
        <v>250</v>
      </c>
      <c r="D849" t="s">
        <v>54</v>
      </c>
      <c r="E849" t="s">
        <v>12</v>
      </c>
      <c r="F849" t="s">
        <v>55</v>
      </c>
      <c r="G849" t="s">
        <v>2221</v>
      </c>
      <c r="H849" t="s">
        <v>29</v>
      </c>
      <c r="I849">
        <v>2823</v>
      </c>
      <c r="J849">
        <v>1</v>
      </c>
      <c r="K849" t="str">
        <f t="shared" si="26"/>
        <v>Morning</v>
      </c>
      <c r="L849" t="s">
        <v>4667</v>
      </c>
      <c r="M849" t="s">
        <v>4955</v>
      </c>
      <c r="N849" t="str">
        <f t="shared" si="27"/>
        <v>no</v>
      </c>
    </row>
    <row r="850" spans="1:14" x14ac:dyDescent="0.25">
      <c r="A850" t="s">
        <v>4845</v>
      </c>
      <c r="B850" s="7" t="s">
        <v>4336</v>
      </c>
      <c r="C850" s="5">
        <v>-30</v>
      </c>
      <c r="D850" t="s">
        <v>382</v>
      </c>
      <c r="E850" t="s">
        <v>23</v>
      </c>
      <c r="F850" t="s">
        <v>15</v>
      </c>
      <c r="G850" t="s">
        <v>2223</v>
      </c>
      <c r="H850" t="s">
        <v>29</v>
      </c>
      <c r="I850">
        <v>2793</v>
      </c>
      <c r="J850">
        <v>13</v>
      </c>
      <c r="K850" t="str">
        <f t="shared" si="26"/>
        <v>Afternoon</v>
      </c>
      <c r="L850" t="s">
        <v>4667</v>
      </c>
      <c r="M850" t="s">
        <v>4955</v>
      </c>
      <c r="N850" t="str">
        <f t="shared" si="27"/>
        <v>yes</v>
      </c>
    </row>
    <row r="851" spans="1:14" x14ac:dyDescent="0.25">
      <c r="A851" t="s">
        <v>4845</v>
      </c>
      <c r="B851" s="7" t="s">
        <v>4062</v>
      </c>
      <c r="C851" s="5">
        <v>-1000</v>
      </c>
      <c r="D851" t="s">
        <v>2225</v>
      </c>
      <c r="E851" t="s">
        <v>37</v>
      </c>
      <c r="F851" t="s">
        <v>4654</v>
      </c>
      <c r="G851" t="s">
        <v>2226</v>
      </c>
      <c r="H851" t="s">
        <v>60</v>
      </c>
      <c r="I851">
        <v>1793</v>
      </c>
      <c r="J851">
        <v>14</v>
      </c>
      <c r="K851" t="str">
        <f t="shared" si="26"/>
        <v>Afternoon</v>
      </c>
      <c r="L851" t="s">
        <v>4667</v>
      </c>
      <c r="M851" t="s">
        <v>4955</v>
      </c>
      <c r="N851" t="str">
        <f t="shared" si="27"/>
        <v>yes</v>
      </c>
    </row>
    <row r="852" spans="1:14" x14ac:dyDescent="0.25">
      <c r="A852" t="s">
        <v>4845</v>
      </c>
      <c r="B852" s="7" t="s">
        <v>4314</v>
      </c>
      <c r="C852" s="5">
        <v>-300</v>
      </c>
      <c r="D852" t="s">
        <v>2228</v>
      </c>
      <c r="E852" t="s">
        <v>12</v>
      </c>
      <c r="F852" t="s">
        <v>13</v>
      </c>
      <c r="G852" t="s">
        <v>2229</v>
      </c>
      <c r="H852" t="s">
        <v>13</v>
      </c>
      <c r="I852">
        <v>1464</v>
      </c>
      <c r="J852">
        <v>14</v>
      </c>
      <c r="K852" t="str">
        <f t="shared" si="26"/>
        <v>Afternoon</v>
      </c>
      <c r="L852" t="s">
        <v>4667</v>
      </c>
      <c r="M852" t="s">
        <v>4955</v>
      </c>
      <c r="N852" t="str">
        <f t="shared" si="27"/>
        <v>yes</v>
      </c>
    </row>
    <row r="853" spans="1:14" x14ac:dyDescent="0.25">
      <c r="A853" t="s">
        <v>4845</v>
      </c>
      <c r="B853" s="7" t="s">
        <v>4314</v>
      </c>
      <c r="C853" s="5">
        <v>-29</v>
      </c>
      <c r="D853" t="s">
        <v>16</v>
      </c>
      <c r="E853" t="s">
        <v>17</v>
      </c>
      <c r="F853" t="s">
        <v>13</v>
      </c>
      <c r="G853" t="s">
        <v>2229</v>
      </c>
      <c r="H853" t="s">
        <v>13</v>
      </c>
      <c r="I853">
        <v>1464</v>
      </c>
      <c r="J853">
        <v>14</v>
      </c>
      <c r="K853" t="str">
        <f t="shared" si="26"/>
        <v>Afternoon</v>
      </c>
      <c r="L853" t="s">
        <v>4667</v>
      </c>
      <c r="M853" t="s">
        <v>4955</v>
      </c>
      <c r="N853" t="str">
        <f t="shared" si="27"/>
        <v>yes</v>
      </c>
    </row>
    <row r="854" spans="1:14" x14ac:dyDescent="0.25">
      <c r="A854" t="s">
        <v>4845</v>
      </c>
      <c r="B854" s="7" t="s">
        <v>4501</v>
      </c>
      <c r="C854" s="5">
        <v>-100</v>
      </c>
      <c r="D854" t="s">
        <v>2231</v>
      </c>
      <c r="E854" t="s">
        <v>23</v>
      </c>
      <c r="F854" t="s">
        <v>15</v>
      </c>
      <c r="G854" t="s">
        <v>2232</v>
      </c>
      <c r="H854" t="s">
        <v>29</v>
      </c>
      <c r="I854">
        <v>1364</v>
      </c>
      <c r="J854">
        <v>15</v>
      </c>
      <c r="K854" t="str">
        <f t="shared" si="26"/>
        <v>Afternoon</v>
      </c>
      <c r="L854" t="s">
        <v>4667</v>
      </c>
      <c r="M854" t="s">
        <v>4955</v>
      </c>
      <c r="N854" t="str">
        <f t="shared" si="27"/>
        <v>yes</v>
      </c>
    </row>
    <row r="855" spans="1:14" x14ac:dyDescent="0.25">
      <c r="A855" t="s">
        <v>4846</v>
      </c>
      <c r="B855" s="7" t="s">
        <v>4226</v>
      </c>
      <c r="C855" s="5">
        <v>-60</v>
      </c>
      <c r="D855" t="s">
        <v>2066</v>
      </c>
      <c r="E855" t="s">
        <v>23</v>
      </c>
      <c r="F855" t="s">
        <v>15</v>
      </c>
      <c r="G855" t="s">
        <v>2234</v>
      </c>
      <c r="H855" t="s">
        <v>29</v>
      </c>
      <c r="I855">
        <v>1304</v>
      </c>
      <c r="J855">
        <v>8</v>
      </c>
      <c r="K855" t="str">
        <f t="shared" si="26"/>
        <v>Morning</v>
      </c>
      <c r="L855" t="s">
        <v>4667</v>
      </c>
      <c r="M855" t="s">
        <v>4956</v>
      </c>
      <c r="N855" t="str">
        <f t="shared" si="27"/>
        <v>yes</v>
      </c>
    </row>
    <row r="856" spans="1:14" x14ac:dyDescent="0.25">
      <c r="A856" t="s">
        <v>4847</v>
      </c>
      <c r="B856" s="7" t="s">
        <v>4409</v>
      </c>
      <c r="C856" s="5">
        <v>-20</v>
      </c>
      <c r="D856" t="s">
        <v>22</v>
      </c>
      <c r="E856" t="s">
        <v>23</v>
      </c>
      <c r="F856" t="s">
        <v>15</v>
      </c>
      <c r="G856" t="s">
        <v>2236</v>
      </c>
      <c r="H856" t="s">
        <v>25</v>
      </c>
      <c r="I856">
        <v>1284</v>
      </c>
      <c r="J856">
        <v>14</v>
      </c>
      <c r="K856" t="str">
        <f t="shared" si="26"/>
        <v>Afternoon</v>
      </c>
      <c r="L856" t="s">
        <v>4667</v>
      </c>
      <c r="M856" t="s">
        <v>4950</v>
      </c>
      <c r="N856" t="str">
        <f t="shared" si="27"/>
        <v>yes</v>
      </c>
    </row>
    <row r="857" spans="1:14" x14ac:dyDescent="0.25">
      <c r="A857" t="s">
        <v>4847</v>
      </c>
      <c r="B857" s="7" t="s">
        <v>4502</v>
      </c>
      <c r="C857" s="5">
        <v>500</v>
      </c>
      <c r="D857" t="s">
        <v>2238</v>
      </c>
      <c r="E857" t="s">
        <v>23</v>
      </c>
      <c r="F857" t="s">
        <v>15</v>
      </c>
      <c r="G857" t="s">
        <v>2239</v>
      </c>
      <c r="H857" t="s">
        <v>29</v>
      </c>
      <c r="I857">
        <v>1784</v>
      </c>
      <c r="J857">
        <v>19</v>
      </c>
      <c r="K857" t="str">
        <f t="shared" si="26"/>
        <v>Evening</v>
      </c>
      <c r="L857" t="s">
        <v>4667</v>
      </c>
      <c r="M857" t="s">
        <v>4950</v>
      </c>
      <c r="N857" t="str">
        <f t="shared" si="27"/>
        <v>no</v>
      </c>
    </row>
    <row r="858" spans="1:14" x14ac:dyDescent="0.25">
      <c r="A858" t="s">
        <v>4847</v>
      </c>
      <c r="B858" s="7" t="s">
        <v>4360</v>
      </c>
      <c r="C858" s="5">
        <v>-100</v>
      </c>
      <c r="D858" t="s">
        <v>2241</v>
      </c>
      <c r="E858" t="s">
        <v>23</v>
      </c>
      <c r="F858" t="s">
        <v>15</v>
      </c>
      <c r="G858" t="s">
        <v>2242</v>
      </c>
      <c r="H858" t="s">
        <v>25</v>
      </c>
      <c r="I858">
        <v>1684</v>
      </c>
      <c r="J858">
        <v>19</v>
      </c>
      <c r="K858" t="str">
        <f t="shared" si="26"/>
        <v>Evening</v>
      </c>
      <c r="L858" t="s">
        <v>4667</v>
      </c>
      <c r="M858" t="s">
        <v>4950</v>
      </c>
      <c r="N858" t="str">
        <f t="shared" si="27"/>
        <v>yes</v>
      </c>
    </row>
    <row r="859" spans="1:14" x14ac:dyDescent="0.25">
      <c r="A859" t="s">
        <v>4847</v>
      </c>
      <c r="B859" s="7" t="s">
        <v>4149</v>
      </c>
      <c r="C859" s="5">
        <v>-400</v>
      </c>
      <c r="D859" t="s">
        <v>115</v>
      </c>
      <c r="E859" t="s">
        <v>4657</v>
      </c>
      <c r="F859" t="s">
        <v>4658</v>
      </c>
      <c r="G859" t="s">
        <v>2244</v>
      </c>
      <c r="H859" t="s">
        <v>29</v>
      </c>
      <c r="I859">
        <v>1277</v>
      </c>
      <c r="J859">
        <v>19</v>
      </c>
      <c r="K859" t="str">
        <f t="shared" si="26"/>
        <v>Evening</v>
      </c>
      <c r="L859" t="s">
        <v>4667</v>
      </c>
      <c r="M859" t="s">
        <v>4950</v>
      </c>
      <c r="N859" t="str">
        <f t="shared" si="27"/>
        <v>yes</v>
      </c>
    </row>
    <row r="860" spans="1:14" x14ac:dyDescent="0.25">
      <c r="A860" t="s">
        <v>4847</v>
      </c>
      <c r="B860" s="7" t="s">
        <v>4149</v>
      </c>
      <c r="C860" s="5">
        <v>-7</v>
      </c>
      <c r="D860" t="s">
        <v>123</v>
      </c>
      <c r="E860" t="s">
        <v>17</v>
      </c>
      <c r="F860" t="s">
        <v>29</v>
      </c>
      <c r="G860" t="s">
        <v>2244</v>
      </c>
      <c r="H860" t="s">
        <v>29</v>
      </c>
      <c r="I860">
        <v>1277</v>
      </c>
      <c r="J860">
        <v>19</v>
      </c>
      <c r="K860" t="str">
        <f t="shared" si="26"/>
        <v>Evening</v>
      </c>
      <c r="L860" t="s">
        <v>4667</v>
      </c>
      <c r="M860" t="s">
        <v>4950</v>
      </c>
      <c r="N860" t="str">
        <f t="shared" si="27"/>
        <v>yes</v>
      </c>
    </row>
    <row r="861" spans="1:14" x14ac:dyDescent="0.25">
      <c r="A861" t="s">
        <v>4848</v>
      </c>
      <c r="B861" s="7" t="s">
        <v>4503</v>
      </c>
      <c r="C861" s="5">
        <v>-50</v>
      </c>
      <c r="D861" t="s">
        <v>115</v>
      </c>
      <c r="E861" t="s">
        <v>4657</v>
      </c>
      <c r="F861" t="s">
        <v>4658</v>
      </c>
      <c r="G861" t="s">
        <v>2246</v>
      </c>
      <c r="H861" t="s">
        <v>29</v>
      </c>
      <c r="I861">
        <v>1227</v>
      </c>
      <c r="J861">
        <v>8</v>
      </c>
      <c r="K861" t="str">
        <f t="shared" si="26"/>
        <v>Morning</v>
      </c>
      <c r="L861" t="s">
        <v>4667</v>
      </c>
      <c r="M861" t="s">
        <v>4951</v>
      </c>
      <c r="N861" t="str">
        <f t="shared" si="27"/>
        <v>yes</v>
      </c>
    </row>
    <row r="862" spans="1:14" x14ac:dyDescent="0.25">
      <c r="A862" t="s">
        <v>4848</v>
      </c>
      <c r="B862" s="7" t="s">
        <v>4070</v>
      </c>
      <c r="C862" s="5">
        <v>-20</v>
      </c>
      <c r="D862" t="s">
        <v>22</v>
      </c>
      <c r="E862" t="s">
        <v>23</v>
      </c>
      <c r="F862" t="s">
        <v>15</v>
      </c>
      <c r="G862" t="s">
        <v>2248</v>
      </c>
      <c r="H862" t="s">
        <v>25</v>
      </c>
      <c r="I862">
        <v>1207</v>
      </c>
      <c r="J862">
        <v>14</v>
      </c>
      <c r="K862" t="str">
        <f t="shared" si="26"/>
        <v>Afternoon</v>
      </c>
      <c r="L862" t="s">
        <v>4667</v>
      </c>
      <c r="M862" t="s">
        <v>4951</v>
      </c>
      <c r="N862" t="str">
        <f t="shared" si="27"/>
        <v>yes</v>
      </c>
    </row>
    <row r="863" spans="1:14" x14ac:dyDescent="0.25">
      <c r="A863" t="s">
        <v>4848</v>
      </c>
      <c r="B863" s="7" t="s">
        <v>3983</v>
      </c>
      <c r="C863" s="5">
        <v>-50</v>
      </c>
      <c r="D863" t="s">
        <v>68</v>
      </c>
      <c r="E863" t="s">
        <v>37</v>
      </c>
      <c r="F863" t="s">
        <v>4645</v>
      </c>
      <c r="G863" t="s">
        <v>2250</v>
      </c>
      <c r="H863" t="s">
        <v>71</v>
      </c>
      <c r="I863">
        <v>1157</v>
      </c>
      <c r="J863">
        <v>19</v>
      </c>
      <c r="K863" t="str">
        <f t="shared" si="26"/>
        <v>Evening</v>
      </c>
      <c r="L863" t="s">
        <v>4667</v>
      </c>
      <c r="M863" t="s">
        <v>4951</v>
      </c>
      <c r="N863" t="str">
        <f t="shared" si="27"/>
        <v>yes</v>
      </c>
    </row>
    <row r="864" spans="1:14" x14ac:dyDescent="0.25">
      <c r="A864" t="s">
        <v>4849</v>
      </c>
      <c r="B864" s="7" t="s">
        <v>4504</v>
      </c>
      <c r="C864" s="5">
        <v>-50</v>
      </c>
      <c r="D864" t="s">
        <v>75</v>
      </c>
      <c r="E864" t="s">
        <v>37</v>
      </c>
      <c r="F864" t="s">
        <v>76</v>
      </c>
      <c r="G864" t="s">
        <v>2252</v>
      </c>
      <c r="H864" t="s">
        <v>71</v>
      </c>
      <c r="I864">
        <v>1107</v>
      </c>
      <c r="J864">
        <v>9</v>
      </c>
      <c r="K864" t="str">
        <f t="shared" si="26"/>
        <v>Morning</v>
      </c>
      <c r="L864" t="s">
        <v>4667</v>
      </c>
      <c r="M864" t="s">
        <v>4952</v>
      </c>
      <c r="N864" t="str">
        <f t="shared" si="27"/>
        <v>yes</v>
      </c>
    </row>
    <row r="865" spans="1:14" x14ac:dyDescent="0.25">
      <c r="A865" t="s">
        <v>4849</v>
      </c>
      <c r="B865" s="7" t="s">
        <v>3971</v>
      </c>
      <c r="C865" s="5">
        <v>-50</v>
      </c>
      <c r="D865" t="s">
        <v>75</v>
      </c>
      <c r="E865" t="s">
        <v>37</v>
      </c>
      <c r="F865" t="s">
        <v>76</v>
      </c>
      <c r="G865" t="s">
        <v>2254</v>
      </c>
      <c r="H865" t="s">
        <v>71</v>
      </c>
      <c r="I865">
        <v>1057</v>
      </c>
      <c r="J865">
        <v>19</v>
      </c>
      <c r="K865" t="str">
        <f t="shared" si="26"/>
        <v>Evening</v>
      </c>
      <c r="L865" t="s">
        <v>4667</v>
      </c>
      <c r="M865" t="s">
        <v>4952</v>
      </c>
      <c r="N865" t="str">
        <f t="shared" si="27"/>
        <v>yes</v>
      </c>
    </row>
    <row r="866" spans="1:14" x14ac:dyDescent="0.25">
      <c r="A866" t="s">
        <v>4850</v>
      </c>
      <c r="B866" s="7" t="s">
        <v>4179</v>
      </c>
      <c r="C866" s="5">
        <v>-50</v>
      </c>
      <c r="D866" t="s">
        <v>75</v>
      </c>
      <c r="E866" t="s">
        <v>37</v>
      </c>
      <c r="F866" t="s">
        <v>76</v>
      </c>
      <c r="G866" t="s">
        <v>2256</v>
      </c>
      <c r="H866" t="s">
        <v>71</v>
      </c>
      <c r="I866">
        <v>1007</v>
      </c>
      <c r="J866">
        <v>8</v>
      </c>
      <c r="K866" t="str">
        <f t="shared" si="26"/>
        <v>Morning</v>
      </c>
      <c r="L866" t="s">
        <v>4667</v>
      </c>
      <c r="M866" t="s">
        <v>4953</v>
      </c>
      <c r="N866" t="str">
        <f t="shared" si="27"/>
        <v>yes</v>
      </c>
    </row>
    <row r="867" spans="1:14" x14ac:dyDescent="0.25">
      <c r="A867" t="s">
        <v>4850</v>
      </c>
      <c r="B867" s="7" t="s">
        <v>4300</v>
      </c>
      <c r="C867" s="5">
        <v>-50</v>
      </c>
      <c r="D867" t="s">
        <v>118</v>
      </c>
      <c r="E867" t="s">
        <v>23</v>
      </c>
      <c r="F867" t="s">
        <v>15</v>
      </c>
      <c r="G867" t="s">
        <v>2258</v>
      </c>
      <c r="H867" t="s">
        <v>60</v>
      </c>
      <c r="I867">
        <v>957</v>
      </c>
      <c r="J867">
        <v>15</v>
      </c>
      <c r="K867" t="str">
        <f t="shared" si="26"/>
        <v>Afternoon</v>
      </c>
      <c r="L867" t="s">
        <v>4667</v>
      </c>
      <c r="M867" t="s">
        <v>4953</v>
      </c>
      <c r="N867" t="str">
        <f t="shared" si="27"/>
        <v>yes</v>
      </c>
    </row>
    <row r="868" spans="1:14" x14ac:dyDescent="0.25">
      <c r="A868" t="s">
        <v>4850</v>
      </c>
      <c r="B868" s="7" t="s">
        <v>4057</v>
      </c>
      <c r="C868" s="5">
        <v>-50</v>
      </c>
      <c r="D868" t="s">
        <v>75</v>
      </c>
      <c r="E868" t="s">
        <v>37</v>
      </c>
      <c r="F868" t="s">
        <v>76</v>
      </c>
      <c r="G868" t="s">
        <v>2260</v>
      </c>
      <c r="H868" t="s">
        <v>71</v>
      </c>
      <c r="I868">
        <v>907</v>
      </c>
      <c r="J868">
        <v>17</v>
      </c>
      <c r="K868" t="str">
        <f t="shared" si="26"/>
        <v>Afternoon</v>
      </c>
      <c r="L868" t="s">
        <v>4667</v>
      </c>
      <c r="M868" t="s">
        <v>4953</v>
      </c>
      <c r="N868" t="str">
        <f t="shared" si="27"/>
        <v>yes</v>
      </c>
    </row>
    <row r="869" spans="1:14" x14ac:dyDescent="0.25">
      <c r="A869" t="s">
        <v>4850</v>
      </c>
      <c r="B869" s="7" t="s">
        <v>4005</v>
      </c>
      <c r="C869" s="5">
        <v>-10</v>
      </c>
      <c r="D869" t="s">
        <v>2262</v>
      </c>
      <c r="E869" t="s">
        <v>37</v>
      </c>
      <c r="F869" t="s">
        <v>4645</v>
      </c>
      <c r="G869" t="s">
        <v>2263</v>
      </c>
      <c r="H869" t="s">
        <v>25</v>
      </c>
      <c r="I869">
        <v>895</v>
      </c>
      <c r="J869">
        <v>19</v>
      </c>
      <c r="K869" t="str">
        <f t="shared" si="26"/>
        <v>Evening</v>
      </c>
      <c r="L869" t="s">
        <v>4667</v>
      </c>
      <c r="M869" t="s">
        <v>4953</v>
      </c>
      <c r="N869" t="str">
        <f t="shared" si="27"/>
        <v>yes</v>
      </c>
    </row>
    <row r="870" spans="1:14" x14ac:dyDescent="0.25">
      <c r="A870" t="s">
        <v>4850</v>
      </c>
      <c r="B870" s="7" t="s">
        <v>4005</v>
      </c>
      <c r="C870" s="5">
        <v>-2</v>
      </c>
      <c r="D870" t="s">
        <v>251</v>
      </c>
      <c r="E870" t="s">
        <v>17</v>
      </c>
      <c r="F870" t="s">
        <v>25</v>
      </c>
      <c r="G870" t="s">
        <v>2263</v>
      </c>
      <c r="H870" t="s">
        <v>25</v>
      </c>
      <c r="I870">
        <v>895</v>
      </c>
      <c r="J870">
        <v>19</v>
      </c>
      <c r="K870" t="str">
        <f t="shared" si="26"/>
        <v>Evening</v>
      </c>
      <c r="L870" t="s">
        <v>4667</v>
      </c>
      <c r="M870" t="s">
        <v>4953</v>
      </c>
      <c r="N870" t="str">
        <f t="shared" si="27"/>
        <v>yes</v>
      </c>
    </row>
    <row r="871" spans="1:14" x14ac:dyDescent="0.25">
      <c r="A871" t="s">
        <v>4851</v>
      </c>
      <c r="B871" s="7" t="s">
        <v>4504</v>
      </c>
      <c r="C871" s="5">
        <v>-50</v>
      </c>
      <c r="D871" t="s">
        <v>68</v>
      </c>
      <c r="E871" t="s">
        <v>37</v>
      </c>
      <c r="F871" t="s">
        <v>4645</v>
      </c>
      <c r="G871" t="s">
        <v>2265</v>
      </c>
      <c r="H871" t="s">
        <v>71</v>
      </c>
      <c r="I871">
        <v>845</v>
      </c>
      <c r="J871">
        <v>9</v>
      </c>
      <c r="K871" t="str">
        <f t="shared" si="26"/>
        <v>Morning</v>
      </c>
      <c r="L871" t="s">
        <v>4667</v>
      </c>
      <c r="M871" t="s">
        <v>4954</v>
      </c>
      <c r="N871" t="str">
        <f t="shared" si="27"/>
        <v>yes</v>
      </c>
    </row>
    <row r="872" spans="1:14" x14ac:dyDescent="0.25">
      <c r="A872" t="s">
        <v>4851</v>
      </c>
      <c r="B872" s="7" t="s">
        <v>4505</v>
      </c>
      <c r="C872" s="5">
        <v>-50</v>
      </c>
      <c r="D872" t="s">
        <v>75</v>
      </c>
      <c r="E872" t="s">
        <v>37</v>
      </c>
      <c r="F872" t="s">
        <v>76</v>
      </c>
      <c r="G872" t="s">
        <v>2267</v>
      </c>
      <c r="H872" t="s">
        <v>71</v>
      </c>
      <c r="I872">
        <v>795</v>
      </c>
      <c r="J872">
        <v>9</v>
      </c>
      <c r="K872" t="str">
        <f t="shared" si="26"/>
        <v>Morning</v>
      </c>
      <c r="L872" t="s">
        <v>4667</v>
      </c>
      <c r="M872" t="s">
        <v>4954</v>
      </c>
      <c r="N872" t="str">
        <f t="shared" si="27"/>
        <v>yes</v>
      </c>
    </row>
    <row r="873" spans="1:14" x14ac:dyDescent="0.25">
      <c r="A873" t="s">
        <v>4851</v>
      </c>
      <c r="B873" s="7" t="s">
        <v>4339</v>
      </c>
      <c r="C873" s="5">
        <v>-50</v>
      </c>
      <c r="D873" t="s">
        <v>75</v>
      </c>
      <c r="E873" t="s">
        <v>37</v>
      </c>
      <c r="F873" t="s">
        <v>76</v>
      </c>
      <c r="G873" t="s">
        <v>2269</v>
      </c>
      <c r="H873" t="s">
        <v>71</v>
      </c>
      <c r="I873">
        <v>745</v>
      </c>
      <c r="J873">
        <v>15</v>
      </c>
      <c r="K873" t="str">
        <f t="shared" si="26"/>
        <v>Afternoon</v>
      </c>
      <c r="L873" t="s">
        <v>4667</v>
      </c>
      <c r="M873" t="s">
        <v>4954</v>
      </c>
      <c r="N873" t="str">
        <f t="shared" si="27"/>
        <v>yes</v>
      </c>
    </row>
    <row r="874" spans="1:14" x14ac:dyDescent="0.25">
      <c r="A874" t="s">
        <v>4851</v>
      </c>
      <c r="B874" s="7" t="s">
        <v>4506</v>
      </c>
      <c r="C874" s="5">
        <v>-50</v>
      </c>
      <c r="D874" t="s">
        <v>68</v>
      </c>
      <c r="E874" t="s">
        <v>37</v>
      </c>
      <c r="F874" t="s">
        <v>4645</v>
      </c>
      <c r="G874" t="s">
        <v>2271</v>
      </c>
      <c r="H874" t="s">
        <v>71</v>
      </c>
      <c r="I874">
        <v>695</v>
      </c>
      <c r="J874">
        <v>17</v>
      </c>
      <c r="K874" t="str">
        <f t="shared" si="26"/>
        <v>Afternoon</v>
      </c>
      <c r="L874" t="s">
        <v>4667</v>
      </c>
      <c r="M874" t="s">
        <v>4954</v>
      </c>
      <c r="N874" t="str">
        <f t="shared" si="27"/>
        <v>yes</v>
      </c>
    </row>
    <row r="875" spans="1:14" x14ac:dyDescent="0.25">
      <c r="A875" t="s">
        <v>4851</v>
      </c>
      <c r="B875" s="7" t="s">
        <v>4382</v>
      </c>
      <c r="C875" s="5">
        <v>100</v>
      </c>
      <c r="D875" t="s">
        <v>115</v>
      </c>
      <c r="E875" t="s">
        <v>12</v>
      </c>
      <c r="F875" t="s">
        <v>55</v>
      </c>
      <c r="G875" t="s">
        <v>2273</v>
      </c>
      <c r="H875" t="s">
        <v>29</v>
      </c>
      <c r="I875">
        <v>795</v>
      </c>
      <c r="J875">
        <v>19</v>
      </c>
      <c r="K875" t="str">
        <f t="shared" si="26"/>
        <v>Evening</v>
      </c>
      <c r="L875" t="s">
        <v>4667</v>
      </c>
      <c r="M875" t="s">
        <v>4954</v>
      </c>
      <c r="N875" t="str">
        <f t="shared" si="27"/>
        <v>no</v>
      </c>
    </row>
    <row r="876" spans="1:14" x14ac:dyDescent="0.25">
      <c r="A876" t="s">
        <v>4851</v>
      </c>
      <c r="B876" s="7" t="s">
        <v>3979</v>
      </c>
      <c r="C876" s="5">
        <v>-100</v>
      </c>
      <c r="D876" t="s">
        <v>2092</v>
      </c>
      <c r="E876" t="s">
        <v>23</v>
      </c>
      <c r="F876" t="s">
        <v>15</v>
      </c>
      <c r="G876" t="s">
        <v>2275</v>
      </c>
      <c r="H876" t="s">
        <v>60</v>
      </c>
      <c r="I876">
        <v>695</v>
      </c>
      <c r="J876">
        <v>19</v>
      </c>
      <c r="K876" t="str">
        <f t="shared" si="26"/>
        <v>Evening</v>
      </c>
      <c r="L876" t="s">
        <v>4667</v>
      </c>
      <c r="M876" t="s">
        <v>4954</v>
      </c>
      <c r="N876" t="str">
        <f t="shared" si="27"/>
        <v>yes</v>
      </c>
    </row>
    <row r="877" spans="1:14" x14ac:dyDescent="0.25">
      <c r="A877" t="s">
        <v>4852</v>
      </c>
      <c r="B877" s="7" t="s">
        <v>4507</v>
      </c>
      <c r="C877" s="5">
        <v>-50</v>
      </c>
      <c r="D877" t="s">
        <v>545</v>
      </c>
      <c r="E877" t="s">
        <v>23</v>
      </c>
      <c r="F877" t="s">
        <v>4642</v>
      </c>
      <c r="G877" t="s">
        <v>2277</v>
      </c>
      <c r="H877" t="s">
        <v>29</v>
      </c>
      <c r="I877">
        <v>645</v>
      </c>
      <c r="J877">
        <v>0</v>
      </c>
      <c r="K877" t="str">
        <f t="shared" si="26"/>
        <v>Morning</v>
      </c>
      <c r="L877" t="s">
        <v>4667</v>
      </c>
      <c r="M877" t="s">
        <v>4955</v>
      </c>
      <c r="N877" t="str">
        <f t="shared" si="27"/>
        <v>yes</v>
      </c>
    </row>
    <row r="878" spans="1:14" x14ac:dyDescent="0.25">
      <c r="A878" t="s">
        <v>4852</v>
      </c>
      <c r="B878" s="7" t="s">
        <v>4444</v>
      </c>
      <c r="C878" s="5">
        <v>-50</v>
      </c>
      <c r="D878" t="s">
        <v>75</v>
      </c>
      <c r="E878" t="s">
        <v>37</v>
      </c>
      <c r="F878" t="s">
        <v>76</v>
      </c>
      <c r="G878" t="s">
        <v>2279</v>
      </c>
      <c r="H878" t="s">
        <v>71</v>
      </c>
      <c r="I878">
        <v>595</v>
      </c>
      <c r="J878">
        <v>0</v>
      </c>
      <c r="K878" t="str">
        <f t="shared" si="26"/>
        <v>Morning</v>
      </c>
      <c r="L878" t="s">
        <v>4667</v>
      </c>
      <c r="M878" t="s">
        <v>4955</v>
      </c>
      <c r="N878" t="str">
        <f t="shared" si="27"/>
        <v>yes</v>
      </c>
    </row>
    <row r="879" spans="1:14" x14ac:dyDescent="0.25">
      <c r="A879" t="s">
        <v>4852</v>
      </c>
      <c r="B879" s="7" t="s">
        <v>4356</v>
      </c>
      <c r="C879" s="5">
        <v>-50</v>
      </c>
      <c r="D879" t="s">
        <v>2092</v>
      </c>
      <c r="E879" t="s">
        <v>23</v>
      </c>
      <c r="F879" t="s">
        <v>15</v>
      </c>
      <c r="G879" t="s">
        <v>2281</v>
      </c>
      <c r="H879" t="s">
        <v>60</v>
      </c>
      <c r="I879">
        <v>545</v>
      </c>
      <c r="J879">
        <v>17</v>
      </c>
      <c r="K879" t="str">
        <f t="shared" si="26"/>
        <v>Afternoon</v>
      </c>
      <c r="L879" t="s">
        <v>4667</v>
      </c>
      <c r="M879" t="s">
        <v>4955</v>
      </c>
      <c r="N879" t="str">
        <f t="shared" si="27"/>
        <v>yes</v>
      </c>
    </row>
    <row r="880" spans="1:14" x14ac:dyDescent="0.25">
      <c r="A880" t="s">
        <v>4852</v>
      </c>
      <c r="B880" s="7" t="s">
        <v>4441</v>
      </c>
      <c r="C880" s="5">
        <v>300</v>
      </c>
      <c r="D880" t="s">
        <v>468</v>
      </c>
      <c r="E880" t="s">
        <v>12</v>
      </c>
      <c r="F880" t="s">
        <v>55</v>
      </c>
      <c r="G880" t="s">
        <v>2283</v>
      </c>
      <c r="H880" t="s">
        <v>29</v>
      </c>
      <c r="I880">
        <v>845</v>
      </c>
      <c r="J880">
        <v>20</v>
      </c>
      <c r="K880" t="str">
        <f t="shared" si="26"/>
        <v>Evening</v>
      </c>
      <c r="L880" t="s">
        <v>4667</v>
      </c>
      <c r="M880" t="s">
        <v>4955</v>
      </c>
      <c r="N880" t="str">
        <f t="shared" si="27"/>
        <v>no</v>
      </c>
    </row>
    <row r="881" spans="1:14" x14ac:dyDescent="0.25">
      <c r="A881" t="s">
        <v>4853</v>
      </c>
      <c r="B881" s="7" t="s">
        <v>4154</v>
      </c>
      <c r="C881" s="5">
        <v>-50</v>
      </c>
      <c r="D881" t="s">
        <v>75</v>
      </c>
      <c r="E881" t="s">
        <v>37</v>
      </c>
      <c r="F881" t="s">
        <v>76</v>
      </c>
      <c r="G881" t="s">
        <v>2285</v>
      </c>
      <c r="H881" t="s">
        <v>71</v>
      </c>
      <c r="I881">
        <v>795</v>
      </c>
      <c r="J881">
        <v>8</v>
      </c>
      <c r="K881" t="str">
        <f t="shared" si="26"/>
        <v>Morning</v>
      </c>
      <c r="L881" t="s">
        <v>4667</v>
      </c>
      <c r="M881" t="s">
        <v>4956</v>
      </c>
      <c r="N881" t="str">
        <f t="shared" si="27"/>
        <v>yes</v>
      </c>
    </row>
    <row r="882" spans="1:14" x14ac:dyDescent="0.25">
      <c r="A882" t="s">
        <v>4853</v>
      </c>
      <c r="B882" s="7" t="s">
        <v>4508</v>
      </c>
      <c r="C882" s="5">
        <v>-100</v>
      </c>
      <c r="D882" t="s">
        <v>11</v>
      </c>
      <c r="E882" t="s">
        <v>12</v>
      </c>
      <c r="F882" t="s">
        <v>13</v>
      </c>
      <c r="G882" t="s">
        <v>2287</v>
      </c>
      <c r="H882" t="s">
        <v>13</v>
      </c>
      <c r="I882">
        <v>684</v>
      </c>
      <c r="J882">
        <v>9</v>
      </c>
      <c r="K882" t="str">
        <f t="shared" si="26"/>
        <v>Morning</v>
      </c>
      <c r="L882" t="s">
        <v>4667</v>
      </c>
      <c r="M882" t="s">
        <v>4956</v>
      </c>
      <c r="N882" t="str">
        <f t="shared" si="27"/>
        <v>yes</v>
      </c>
    </row>
    <row r="883" spans="1:14" x14ac:dyDescent="0.25">
      <c r="A883" t="s">
        <v>4853</v>
      </c>
      <c r="B883" s="7" t="s">
        <v>4508</v>
      </c>
      <c r="C883" s="5">
        <v>-11</v>
      </c>
      <c r="D883" t="s">
        <v>16</v>
      </c>
      <c r="E883" t="s">
        <v>17</v>
      </c>
      <c r="F883" t="s">
        <v>13</v>
      </c>
      <c r="G883" t="s">
        <v>2287</v>
      </c>
      <c r="H883" t="s">
        <v>13</v>
      </c>
      <c r="I883">
        <v>684</v>
      </c>
      <c r="J883">
        <v>9</v>
      </c>
      <c r="K883" t="str">
        <f t="shared" si="26"/>
        <v>Morning</v>
      </c>
      <c r="L883" t="s">
        <v>4667</v>
      </c>
      <c r="M883" t="s">
        <v>4956</v>
      </c>
      <c r="N883" t="str">
        <f t="shared" si="27"/>
        <v>yes</v>
      </c>
    </row>
    <row r="884" spans="1:14" x14ac:dyDescent="0.25">
      <c r="A884" t="s">
        <v>4853</v>
      </c>
      <c r="B884" s="7" t="s">
        <v>4145</v>
      </c>
      <c r="C884" s="5">
        <v>-50</v>
      </c>
      <c r="D884" t="s">
        <v>68</v>
      </c>
      <c r="E884" t="s">
        <v>37</v>
      </c>
      <c r="F884" t="s">
        <v>4645</v>
      </c>
      <c r="G884" t="s">
        <v>2289</v>
      </c>
      <c r="H884" t="s">
        <v>71</v>
      </c>
      <c r="I884">
        <v>634</v>
      </c>
      <c r="J884">
        <v>13</v>
      </c>
      <c r="K884" t="str">
        <f t="shared" si="26"/>
        <v>Afternoon</v>
      </c>
      <c r="L884" t="s">
        <v>4667</v>
      </c>
      <c r="M884" t="s">
        <v>4956</v>
      </c>
      <c r="N884" t="str">
        <f t="shared" si="27"/>
        <v>yes</v>
      </c>
    </row>
    <row r="885" spans="1:14" x14ac:dyDescent="0.25">
      <c r="A885" t="s">
        <v>4853</v>
      </c>
      <c r="B885" s="7" t="s">
        <v>4509</v>
      </c>
      <c r="C885" s="5">
        <v>2000</v>
      </c>
      <c r="D885" t="s">
        <v>1242</v>
      </c>
      <c r="E885" t="s">
        <v>12</v>
      </c>
      <c r="F885" t="s">
        <v>55</v>
      </c>
      <c r="G885" t="s">
        <v>2291</v>
      </c>
      <c r="H885" t="s">
        <v>29</v>
      </c>
      <c r="I885">
        <v>2634</v>
      </c>
      <c r="J885">
        <v>13</v>
      </c>
      <c r="K885" t="str">
        <f t="shared" si="26"/>
        <v>Afternoon</v>
      </c>
      <c r="L885" t="s">
        <v>4667</v>
      </c>
      <c r="M885" t="s">
        <v>4956</v>
      </c>
      <c r="N885" t="str">
        <f t="shared" si="27"/>
        <v>no</v>
      </c>
    </row>
    <row r="886" spans="1:14" x14ac:dyDescent="0.25">
      <c r="A886" t="s">
        <v>4853</v>
      </c>
      <c r="B886" s="7" t="s">
        <v>4510</v>
      </c>
      <c r="C886" s="5">
        <v>2000</v>
      </c>
      <c r="D886" t="s">
        <v>2293</v>
      </c>
      <c r="E886" t="s">
        <v>12</v>
      </c>
      <c r="F886" t="s">
        <v>55</v>
      </c>
      <c r="G886" t="s">
        <v>2294</v>
      </c>
      <c r="H886" t="s">
        <v>29</v>
      </c>
      <c r="I886">
        <v>4634</v>
      </c>
      <c r="J886">
        <v>13</v>
      </c>
      <c r="K886" t="str">
        <f t="shared" si="26"/>
        <v>Afternoon</v>
      </c>
      <c r="L886" t="s">
        <v>4667</v>
      </c>
      <c r="M886" t="s">
        <v>4956</v>
      </c>
      <c r="N886" t="str">
        <f t="shared" si="27"/>
        <v>no</v>
      </c>
    </row>
    <row r="887" spans="1:14" x14ac:dyDescent="0.25">
      <c r="A887" t="s">
        <v>4853</v>
      </c>
      <c r="B887" s="7" t="s">
        <v>4379</v>
      </c>
      <c r="C887" s="5">
        <v>-80</v>
      </c>
      <c r="D887" t="s">
        <v>2296</v>
      </c>
      <c r="E887" t="s">
        <v>23</v>
      </c>
      <c r="F887" t="s">
        <v>15</v>
      </c>
      <c r="G887" t="s">
        <v>2297</v>
      </c>
      <c r="H887" t="s">
        <v>29</v>
      </c>
      <c r="I887">
        <v>4554</v>
      </c>
      <c r="J887">
        <v>17</v>
      </c>
      <c r="K887" t="str">
        <f t="shared" si="26"/>
        <v>Afternoon</v>
      </c>
      <c r="L887" t="s">
        <v>4667</v>
      </c>
      <c r="M887" t="s">
        <v>4956</v>
      </c>
      <c r="N887" t="str">
        <f t="shared" si="27"/>
        <v>yes</v>
      </c>
    </row>
    <row r="888" spans="1:14" x14ac:dyDescent="0.25">
      <c r="A888" t="s">
        <v>4854</v>
      </c>
      <c r="B888" s="7" t="s">
        <v>4511</v>
      </c>
      <c r="C888" s="5">
        <v>-50</v>
      </c>
      <c r="D888" t="s">
        <v>75</v>
      </c>
      <c r="E888" t="s">
        <v>37</v>
      </c>
      <c r="F888" t="s">
        <v>76</v>
      </c>
      <c r="G888" t="s">
        <v>2299</v>
      </c>
      <c r="H888" t="s">
        <v>71</v>
      </c>
      <c r="I888">
        <v>4504</v>
      </c>
      <c r="J888">
        <v>7</v>
      </c>
      <c r="K888" t="str">
        <f t="shared" si="26"/>
        <v>Morning</v>
      </c>
      <c r="L888" t="s">
        <v>4667</v>
      </c>
      <c r="M888" t="s">
        <v>4950</v>
      </c>
      <c r="N888" t="str">
        <f t="shared" si="27"/>
        <v>yes</v>
      </c>
    </row>
    <row r="889" spans="1:14" x14ac:dyDescent="0.25">
      <c r="A889" t="s">
        <v>4854</v>
      </c>
      <c r="B889" s="7" t="s">
        <v>4000</v>
      </c>
      <c r="C889" s="5">
        <v>5000</v>
      </c>
      <c r="D889" t="s">
        <v>54</v>
      </c>
      <c r="E889" t="s">
        <v>12</v>
      </c>
      <c r="F889" t="s">
        <v>55</v>
      </c>
      <c r="G889" t="s">
        <v>2301</v>
      </c>
      <c r="H889" t="s">
        <v>29</v>
      </c>
      <c r="I889">
        <v>9504</v>
      </c>
      <c r="J889">
        <v>8</v>
      </c>
      <c r="K889" t="str">
        <f t="shared" si="26"/>
        <v>Morning</v>
      </c>
      <c r="L889" t="s">
        <v>4667</v>
      </c>
      <c r="M889" t="s">
        <v>4950</v>
      </c>
      <c r="N889" t="str">
        <f t="shared" si="27"/>
        <v>no</v>
      </c>
    </row>
    <row r="890" spans="1:14" x14ac:dyDescent="0.25">
      <c r="A890" t="s">
        <v>4854</v>
      </c>
      <c r="B890" s="7" t="s">
        <v>4512</v>
      </c>
      <c r="C890" s="5">
        <v>100</v>
      </c>
      <c r="D890" t="s">
        <v>115</v>
      </c>
      <c r="E890" t="s">
        <v>12</v>
      </c>
      <c r="F890" t="s">
        <v>55</v>
      </c>
      <c r="G890" t="s">
        <v>2303</v>
      </c>
      <c r="H890" t="s">
        <v>29</v>
      </c>
      <c r="I890">
        <v>9604</v>
      </c>
      <c r="J890">
        <v>8</v>
      </c>
      <c r="K890" t="str">
        <f t="shared" si="26"/>
        <v>Morning</v>
      </c>
      <c r="L890" t="s">
        <v>4667</v>
      </c>
      <c r="M890" t="s">
        <v>4950</v>
      </c>
      <c r="N890" t="str">
        <f t="shared" si="27"/>
        <v>no</v>
      </c>
    </row>
    <row r="891" spans="1:14" x14ac:dyDescent="0.25">
      <c r="A891" t="s">
        <v>4854</v>
      </c>
      <c r="B891" s="7" t="s">
        <v>4513</v>
      </c>
      <c r="C891" s="5">
        <v>-655</v>
      </c>
      <c r="D891" t="s">
        <v>118</v>
      </c>
      <c r="E891" t="s">
        <v>23</v>
      </c>
      <c r="F891" t="s">
        <v>15</v>
      </c>
      <c r="G891" t="s">
        <v>2305</v>
      </c>
      <c r="H891" t="s">
        <v>60</v>
      </c>
      <c r="I891">
        <v>8949</v>
      </c>
      <c r="J891">
        <v>8</v>
      </c>
      <c r="K891" t="str">
        <f t="shared" si="26"/>
        <v>Morning</v>
      </c>
      <c r="L891" t="s">
        <v>4667</v>
      </c>
      <c r="M891" t="s">
        <v>4950</v>
      </c>
      <c r="N891" t="str">
        <f t="shared" si="27"/>
        <v>yes</v>
      </c>
    </row>
    <row r="892" spans="1:14" x14ac:dyDescent="0.25">
      <c r="A892" t="s">
        <v>4854</v>
      </c>
      <c r="B892" s="7" t="s">
        <v>4514</v>
      </c>
      <c r="C892" s="5">
        <v>-500</v>
      </c>
      <c r="D892" t="s">
        <v>588</v>
      </c>
      <c r="E892" t="s">
        <v>399</v>
      </c>
      <c r="F892" t="s">
        <v>400</v>
      </c>
      <c r="G892" t="s">
        <v>2307</v>
      </c>
      <c r="H892" t="s">
        <v>25</v>
      </c>
      <c r="I892">
        <v>8444</v>
      </c>
      <c r="J892">
        <v>1</v>
      </c>
      <c r="K892" t="str">
        <f t="shared" si="26"/>
        <v>Morning</v>
      </c>
      <c r="L892" t="s">
        <v>4667</v>
      </c>
      <c r="M892" t="s">
        <v>4950</v>
      </c>
      <c r="N892" t="str">
        <f t="shared" si="27"/>
        <v>yes</v>
      </c>
    </row>
    <row r="893" spans="1:14" x14ac:dyDescent="0.25">
      <c r="A893" t="s">
        <v>4854</v>
      </c>
      <c r="B893" s="7" t="s">
        <v>4514</v>
      </c>
      <c r="C893" s="5">
        <v>-5</v>
      </c>
      <c r="D893" t="s">
        <v>251</v>
      </c>
      <c r="E893" t="s">
        <v>17</v>
      </c>
      <c r="F893" t="s">
        <v>25</v>
      </c>
      <c r="G893" t="s">
        <v>2307</v>
      </c>
      <c r="H893" t="s">
        <v>25</v>
      </c>
      <c r="I893">
        <v>8444</v>
      </c>
      <c r="J893">
        <v>1</v>
      </c>
      <c r="K893" t="str">
        <f t="shared" si="26"/>
        <v>Morning</v>
      </c>
      <c r="L893" t="s">
        <v>4667</v>
      </c>
      <c r="M893" t="s">
        <v>4950</v>
      </c>
      <c r="N893" t="str">
        <f t="shared" si="27"/>
        <v>yes</v>
      </c>
    </row>
    <row r="894" spans="1:14" x14ac:dyDescent="0.25">
      <c r="A894" t="s">
        <v>4854</v>
      </c>
      <c r="B894" s="7" t="s">
        <v>4367</v>
      </c>
      <c r="C894" s="5">
        <v>-2100</v>
      </c>
      <c r="D894" t="s">
        <v>2309</v>
      </c>
      <c r="E894" t="s">
        <v>37</v>
      </c>
      <c r="F894" t="s">
        <v>4648</v>
      </c>
      <c r="G894" t="s">
        <v>2310</v>
      </c>
      <c r="H894" t="s">
        <v>25</v>
      </c>
      <c r="I894">
        <v>6324</v>
      </c>
      <c r="J894">
        <v>15</v>
      </c>
      <c r="K894" t="str">
        <f t="shared" si="26"/>
        <v>Afternoon</v>
      </c>
      <c r="L894" t="s">
        <v>4667</v>
      </c>
      <c r="M894" t="s">
        <v>4950</v>
      </c>
      <c r="N894" t="str">
        <f t="shared" si="27"/>
        <v>yes</v>
      </c>
    </row>
    <row r="895" spans="1:14" x14ac:dyDescent="0.25">
      <c r="A895" t="s">
        <v>4854</v>
      </c>
      <c r="B895" s="7" t="s">
        <v>4367</v>
      </c>
      <c r="C895" s="5">
        <v>-20</v>
      </c>
      <c r="D895" t="s">
        <v>251</v>
      </c>
      <c r="E895" t="s">
        <v>17</v>
      </c>
      <c r="F895" t="s">
        <v>25</v>
      </c>
      <c r="G895" t="s">
        <v>2310</v>
      </c>
      <c r="H895" t="s">
        <v>25</v>
      </c>
      <c r="I895">
        <v>6324</v>
      </c>
      <c r="J895">
        <v>15</v>
      </c>
      <c r="K895" t="str">
        <f t="shared" si="26"/>
        <v>Afternoon</v>
      </c>
      <c r="L895" t="s">
        <v>4667</v>
      </c>
      <c r="M895" t="s">
        <v>4950</v>
      </c>
      <c r="N895" t="str">
        <f t="shared" si="27"/>
        <v>yes</v>
      </c>
    </row>
    <row r="896" spans="1:14" x14ac:dyDescent="0.25">
      <c r="A896" t="s">
        <v>4854</v>
      </c>
      <c r="B896" s="7" t="s">
        <v>4214</v>
      </c>
      <c r="C896" s="5">
        <v>-10</v>
      </c>
      <c r="D896" t="s">
        <v>2312</v>
      </c>
      <c r="E896" t="s">
        <v>23</v>
      </c>
      <c r="F896" t="s">
        <v>15</v>
      </c>
      <c r="G896" t="s">
        <v>2313</v>
      </c>
      <c r="H896" t="s">
        <v>29</v>
      </c>
      <c r="I896">
        <v>6314</v>
      </c>
      <c r="J896">
        <v>15</v>
      </c>
      <c r="K896" t="str">
        <f t="shared" si="26"/>
        <v>Afternoon</v>
      </c>
      <c r="L896" t="s">
        <v>4667</v>
      </c>
      <c r="M896" t="s">
        <v>4950</v>
      </c>
      <c r="N896" t="str">
        <f t="shared" si="27"/>
        <v>yes</v>
      </c>
    </row>
    <row r="897" spans="1:14" x14ac:dyDescent="0.25">
      <c r="A897" t="s">
        <v>4854</v>
      </c>
      <c r="B897" s="7" t="s">
        <v>4506</v>
      </c>
      <c r="C897" s="5">
        <v>-50</v>
      </c>
      <c r="D897" t="s">
        <v>485</v>
      </c>
      <c r="E897" t="s">
        <v>23</v>
      </c>
      <c r="F897" t="s">
        <v>4642</v>
      </c>
      <c r="G897" t="s">
        <v>2315</v>
      </c>
      <c r="H897" t="s">
        <v>29</v>
      </c>
      <c r="I897">
        <v>6264</v>
      </c>
      <c r="J897">
        <v>17</v>
      </c>
      <c r="K897" t="str">
        <f t="shared" si="26"/>
        <v>Afternoon</v>
      </c>
      <c r="L897" t="s">
        <v>4667</v>
      </c>
      <c r="M897" t="s">
        <v>4950</v>
      </c>
      <c r="N897" t="str">
        <f t="shared" si="27"/>
        <v>yes</v>
      </c>
    </row>
    <row r="898" spans="1:14" x14ac:dyDescent="0.25">
      <c r="A898" t="s">
        <v>4854</v>
      </c>
      <c r="B898" s="7" t="s">
        <v>3990</v>
      </c>
      <c r="C898" s="5">
        <v>-55</v>
      </c>
      <c r="D898" t="s">
        <v>2317</v>
      </c>
      <c r="E898" t="s">
        <v>497</v>
      </c>
      <c r="F898" t="s">
        <v>498</v>
      </c>
      <c r="G898" t="s">
        <v>2318</v>
      </c>
      <c r="H898" t="s">
        <v>60</v>
      </c>
      <c r="I898">
        <v>6209</v>
      </c>
      <c r="J898">
        <v>17</v>
      </c>
      <c r="K898" t="str">
        <f t="shared" si="26"/>
        <v>Afternoon</v>
      </c>
      <c r="L898" t="s">
        <v>4667</v>
      </c>
      <c r="M898" t="s">
        <v>4950</v>
      </c>
      <c r="N898" t="str">
        <f t="shared" si="27"/>
        <v>yes</v>
      </c>
    </row>
    <row r="899" spans="1:14" x14ac:dyDescent="0.25">
      <c r="A899" t="s">
        <v>4854</v>
      </c>
      <c r="B899" s="7" t="s">
        <v>4368</v>
      </c>
      <c r="C899" s="5">
        <v>-5</v>
      </c>
      <c r="D899" t="s">
        <v>2317</v>
      </c>
      <c r="E899" t="s">
        <v>497</v>
      </c>
      <c r="F899" t="s">
        <v>498</v>
      </c>
      <c r="G899" t="s">
        <v>2320</v>
      </c>
      <c r="H899" t="s">
        <v>60</v>
      </c>
      <c r="I899">
        <v>6204</v>
      </c>
      <c r="J899">
        <v>17</v>
      </c>
      <c r="K899" t="str">
        <f t="shared" si="26"/>
        <v>Afternoon</v>
      </c>
      <c r="L899" t="s">
        <v>4667</v>
      </c>
      <c r="M899" t="s">
        <v>4950</v>
      </c>
      <c r="N899" t="str">
        <f t="shared" si="27"/>
        <v>yes</v>
      </c>
    </row>
    <row r="900" spans="1:14" x14ac:dyDescent="0.25">
      <c r="A900" t="s">
        <v>4854</v>
      </c>
      <c r="B900" s="7" t="s">
        <v>4010</v>
      </c>
      <c r="C900" s="5">
        <v>-70</v>
      </c>
      <c r="D900" t="s">
        <v>2322</v>
      </c>
      <c r="E900" t="s">
        <v>23</v>
      </c>
      <c r="F900" t="s">
        <v>15</v>
      </c>
      <c r="G900" t="s">
        <v>2323</v>
      </c>
      <c r="H900" t="s">
        <v>60</v>
      </c>
      <c r="I900">
        <v>6134</v>
      </c>
      <c r="J900">
        <v>20</v>
      </c>
      <c r="K900" t="str">
        <f t="shared" ref="K900:K963" si="28">IF(J900&gt;21, "Night",IF(J900&lt;12, "Morning",IF(J900&lt;18,"Afternoon",IF(J900&gt;17,"Evening"))))</f>
        <v>Evening</v>
      </c>
      <c r="L900" t="s">
        <v>4667</v>
      </c>
      <c r="M900" t="s">
        <v>4950</v>
      </c>
      <c r="N900" t="str">
        <f t="shared" ref="N900:N963" si="29">IF(C900&lt;0,"yes","no")</f>
        <v>yes</v>
      </c>
    </row>
    <row r="901" spans="1:14" x14ac:dyDescent="0.25">
      <c r="A901" t="s">
        <v>4854</v>
      </c>
      <c r="B901" s="7" t="s">
        <v>4236</v>
      </c>
      <c r="C901" s="5">
        <v>-50</v>
      </c>
      <c r="D901" t="s">
        <v>1474</v>
      </c>
      <c r="E901" t="s">
        <v>23</v>
      </c>
      <c r="F901" t="s">
        <v>15</v>
      </c>
      <c r="G901" t="s">
        <v>2325</v>
      </c>
      <c r="H901" t="s">
        <v>60</v>
      </c>
      <c r="I901">
        <v>6084</v>
      </c>
      <c r="J901">
        <v>20</v>
      </c>
      <c r="K901" t="str">
        <f t="shared" si="28"/>
        <v>Evening</v>
      </c>
      <c r="L901" t="s">
        <v>4667</v>
      </c>
      <c r="M901" t="s">
        <v>4950</v>
      </c>
      <c r="N901" t="str">
        <f t="shared" si="29"/>
        <v>yes</v>
      </c>
    </row>
    <row r="902" spans="1:14" x14ac:dyDescent="0.25">
      <c r="A902" t="s">
        <v>4855</v>
      </c>
      <c r="B902" s="7" t="s">
        <v>4310</v>
      </c>
      <c r="C902" s="5">
        <v>-50</v>
      </c>
      <c r="D902" t="s">
        <v>75</v>
      </c>
      <c r="E902" t="s">
        <v>37</v>
      </c>
      <c r="F902" t="s">
        <v>76</v>
      </c>
      <c r="G902" t="s">
        <v>2327</v>
      </c>
      <c r="H902" t="s">
        <v>71</v>
      </c>
      <c r="I902">
        <v>6034</v>
      </c>
      <c r="J902">
        <v>8</v>
      </c>
      <c r="K902" t="str">
        <f t="shared" si="28"/>
        <v>Morning</v>
      </c>
      <c r="L902" t="s">
        <v>4667</v>
      </c>
      <c r="M902" t="s">
        <v>4951</v>
      </c>
      <c r="N902" t="str">
        <f t="shared" si="29"/>
        <v>yes</v>
      </c>
    </row>
    <row r="903" spans="1:14" x14ac:dyDescent="0.25">
      <c r="A903" t="s">
        <v>4855</v>
      </c>
      <c r="B903" s="7" t="s">
        <v>4486</v>
      </c>
      <c r="C903" s="5">
        <v>-15</v>
      </c>
      <c r="D903" t="s">
        <v>496</v>
      </c>
      <c r="E903" t="s">
        <v>497</v>
      </c>
      <c r="F903" t="s">
        <v>4649</v>
      </c>
      <c r="G903" t="s">
        <v>2329</v>
      </c>
      <c r="H903" t="s">
        <v>25</v>
      </c>
      <c r="I903">
        <v>6019</v>
      </c>
      <c r="J903">
        <v>0</v>
      </c>
      <c r="K903" t="str">
        <f t="shared" si="28"/>
        <v>Morning</v>
      </c>
      <c r="L903" t="s">
        <v>4667</v>
      </c>
      <c r="M903" t="s">
        <v>4951</v>
      </c>
      <c r="N903" t="str">
        <f t="shared" si="29"/>
        <v>yes</v>
      </c>
    </row>
    <row r="904" spans="1:14" x14ac:dyDescent="0.25">
      <c r="A904" t="s">
        <v>4855</v>
      </c>
      <c r="B904" s="7" t="s">
        <v>4469</v>
      </c>
      <c r="C904" s="5">
        <v>-95</v>
      </c>
      <c r="D904" t="s">
        <v>496</v>
      </c>
      <c r="E904" t="s">
        <v>497</v>
      </c>
      <c r="F904" t="s">
        <v>4649</v>
      </c>
      <c r="G904" t="s">
        <v>2331</v>
      </c>
      <c r="H904" t="s">
        <v>25</v>
      </c>
      <c r="I904">
        <v>5924</v>
      </c>
      <c r="J904">
        <v>14</v>
      </c>
      <c r="K904" t="str">
        <f t="shared" si="28"/>
        <v>Afternoon</v>
      </c>
      <c r="L904" t="s">
        <v>4667</v>
      </c>
      <c r="M904" t="s">
        <v>4951</v>
      </c>
      <c r="N904" t="str">
        <f t="shared" si="29"/>
        <v>yes</v>
      </c>
    </row>
    <row r="905" spans="1:14" x14ac:dyDescent="0.25">
      <c r="A905" t="s">
        <v>4855</v>
      </c>
      <c r="B905" s="7" t="s">
        <v>3970</v>
      </c>
      <c r="C905" s="5">
        <v>-20</v>
      </c>
      <c r="D905" t="s">
        <v>1075</v>
      </c>
      <c r="E905" t="s">
        <v>497</v>
      </c>
      <c r="F905" t="s">
        <v>4639</v>
      </c>
      <c r="G905" t="s">
        <v>2333</v>
      </c>
      <c r="H905" t="s">
        <v>29</v>
      </c>
      <c r="I905">
        <v>5904</v>
      </c>
      <c r="J905">
        <v>19</v>
      </c>
      <c r="K905" t="str">
        <f t="shared" si="28"/>
        <v>Evening</v>
      </c>
      <c r="L905" t="s">
        <v>4667</v>
      </c>
      <c r="M905" t="s">
        <v>4951</v>
      </c>
      <c r="N905" t="str">
        <f t="shared" si="29"/>
        <v>yes</v>
      </c>
    </row>
    <row r="906" spans="1:14" x14ac:dyDescent="0.25">
      <c r="A906" t="s">
        <v>4855</v>
      </c>
      <c r="B906" s="7" t="s">
        <v>4412</v>
      </c>
      <c r="C906" s="5">
        <v>-60</v>
      </c>
      <c r="D906" t="s">
        <v>2322</v>
      </c>
      <c r="E906" t="s">
        <v>23</v>
      </c>
      <c r="F906" t="s">
        <v>15</v>
      </c>
      <c r="G906" t="s">
        <v>2335</v>
      </c>
      <c r="H906" t="s">
        <v>60</v>
      </c>
      <c r="I906">
        <v>5844</v>
      </c>
      <c r="J906">
        <v>20</v>
      </c>
      <c r="K906" t="str">
        <f t="shared" si="28"/>
        <v>Evening</v>
      </c>
      <c r="L906" t="s">
        <v>4667</v>
      </c>
      <c r="M906" t="s">
        <v>4951</v>
      </c>
      <c r="N906" t="str">
        <f t="shared" si="29"/>
        <v>yes</v>
      </c>
    </row>
    <row r="907" spans="1:14" x14ac:dyDescent="0.25">
      <c r="A907" t="s">
        <v>4855</v>
      </c>
      <c r="B907" s="7" t="s">
        <v>4309</v>
      </c>
      <c r="C907" s="5">
        <v>-20</v>
      </c>
      <c r="D907" t="s">
        <v>2322</v>
      </c>
      <c r="E907" t="s">
        <v>23</v>
      </c>
      <c r="F907" t="s">
        <v>15</v>
      </c>
      <c r="G907" t="s">
        <v>2337</v>
      </c>
      <c r="H907" t="s">
        <v>60</v>
      </c>
      <c r="I907">
        <v>5824</v>
      </c>
      <c r="J907">
        <v>20</v>
      </c>
      <c r="K907" t="str">
        <f t="shared" si="28"/>
        <v>Evening</v>
      </c>
      <c r="L907" t="s">
        <v>4667</v>
      </c>
      <c r="M907" t="s">
        <v>4951</v>
      </c>
      <c r="N907" t="str">
        <f t="shared" si="29"/>
        <v>yes</v>
      </c>
    </row>
    <row r="908" spans="1:14" x14ac:dyDescent="0.25">
      <c r="A908" t="s">
        <v>4856</v>
      </c>
      <c r="B908" s="7" t="s">
        <v>4515</v>
      </c>
      <c r="C908" s="5">
        <v>-50</v>
      </c>
      <c r="D908" t="s">
        <v>75</v>
      </c>
      <c r="E908" t="s">
        <v>37</v>
      </c>
      <c r="F908" t="s">
        <v>76</v>
      </c>
      <c r="G908" t="s">
        <v>2339</v>
      </c>
      <c r="H908" t="s">
        <v>71</v>
      </c>
      <c r="I908">
        <v>5774</v>
      </c>
      <c r="J908">
        <v>0</v>
      </c>
      <c r="K908" t="str">
        <f t="shared" si="28"/>
        <v>Morning</v>
      </c>
      <c r="L908" t="s">
        <v>4667</v>
      </c>
      <c r="M908" t="s">
        <v>4952</v>
      </c>
      <c r="N908" t="str">
        <f t="shared" si="29"/>
        <v>yes</v>
      </c>
    </row>
    <row r="909" spans="1:14" x14ac:dyDescent="0.25">
      <c r="A909" t="s">
        <v>4856</v>
      </c>
      <c r="B909" s="7" t="s">
        <v>4069</v>
      </c>
      <c r="C909" s="5">
        <v>-35</v>
      </c>
      <c r="D909" t="s">
        <v>496</v>
      </c>
      <c r="E909" t="s">
        <v>497</v>
      </c>
      <c r="F909" t="s">
        <v>4649</v>
      </c>
      <c r="G909" t="s">
        <v>2341</v>
      </c>
      <c r="H909" t="s">
        <v>25</v>
      </c>
      <c r="I909">
        <v>5739</v>
      </c>
      <c r="J909">
        <v>1</v>
      </c>
      <c r="K909" t="str">
        <f t="shared" si="28"/>
        <v>Morning</v>
      </c>
      <c r="L909" t="s">
        <v>4667</v>
      </c>
      <c r="M909" t="s">
        <v>4952</v>
      </c>
      <c r="N909" t="str">
        <f t="shared" si="29"/>
        <v>yes</v>
      </c>
    </row>
    <row r="910" spans="1:14" x14ac:dyDescent="0.25">
      <c r="A910" t="s">
        <v>4856</v>
      </c>
      <c r="B910" s="7" t="s">
        <v>4421</v>
      </c>
      <c r="C910" s="5">
        <v>-60</v>
      </c>
      <c r="D910" t="s">
        <v>2343</v>
      </c>
      <c r="E910" t="s">
        <v>23</v>
      </c>
      <c r="F910" t="s">
        <v>15</v>
      </c>
      <c r="G910" t="s">
        <v>2344</v>
      </c>
      <c r="H910" t="s">
        <v>29</v>
      </c>
      <c r="I910">
        <v>5679</v>
      </c>
      <c r="J910">
        <v>14</v>
      </c>
      <c r="K910" t="str">
        <f t="shared" si="28"/>
        <v>Afternoon</v>
      </c>
      <c r="L910" t="s">
        <v>4667</v>
      </c>
      <c r="M910" t="s">
        <v>4952</v>
      </c>
      <c r="N910" t="str">
        <f t="shared" si="29"/>
        <v>yes</v>
      </c>
    </row>
    <row r="911" spans="1:14" x14ac:dyDescent="0.25">
      <c r="A911" t="s">
        <v>4856</v>
      </c>
      <c r="B911" s="7" t="s">
        <v>4516</v>
      </c>
      <c r="C911" s="5">
        <v>-50</v>
      </c>
      <c r="D911" t="s">
        <v>75</v>
      </c>
      <c r="E911" t="s">
        <v>37</v>
      </c>
      <c r="F911" t="s">
        <v>76</v>
      </c>
      <c r="G911" t="s">
        <v>2346</v>
      </c>
      <c r="H911" t="s">
        <v>71</v>
      </c>
      <c r="I911">
        <v>5629</v>
      </c>
      <c r="J911">
        <v>15</v>
      </c>
      <c r="K911" t="str">
        <f t="shared" si="28"/>
        <v>Afternoon</v>
      </c>
      <c r="L911" t="s">
        <v>4667</v>
      </c>
      <c r="M911" t="s">
        <v>4952</v>
      </c>
      <c r="N911" t="str">
        <f t="shared" si="29"/>
        <v>yes</v>
      </c>
    </row>
    <row r="912" spans="1:14" x14ac:dyDescent="0.25">
      <c r="A912" t="s">
        <v>4856</v>
      </c>
      <c r="B912" s="7" t="s">
        <v>4381</v>
      </c>
      <c r="C912" s="5">
        <v>-10</v>
      </c>
      <c r="D912" t="s">
        <v>2348</v>
      </c>
      <c r="E912" t="s">
        <v>37</v>
      </c>
      <c r="F912" t="s">
        <v>4645</v>
      </c>
      <c r="G912" t="s">
        <v>2349</v>
      </c>
      <c r="H912" t="s">
        <v>25</v>
      </c>
      <c r="I912">
        <v>5617</v>
      </c>
      <c r="J912">
        <v>17</v>
      </c>
      <c r="K912" t="str">
        <f t="shared" si="28"/>
        <v>Afternoon</v>
      </c>
      <c r="L912" t="s">
        <v>4667</v>
      </c>
      <c r="M912" t="s">
        <v>4952</v>
      </c>
      <c r="N912" t="str">
        <f t="shared" si="29"/>
        <v>yes</v>
      </c>
    </row>
    <row r="913" spans="1:14" x14ac:dyDescent="0.25">
      <c r="A913" t="s">
        <v>4856</v>
      </c>
      <c r="B913" s="7" t="s">
        <v>4381</v>
      </c>
      <c r="C913" s="5">
        <v>-2</v>
      </c>
      <c r="D913" t="s">
        <v>251</v>
      </c>
      <c r="E913" t="s">
        <v>17</v>
      </c>
      <c r="F913" t="s">
        <v>25</v>
      </c>
      <c r="G913" t="s">
        <v>2349</v>
      </c>
      <c r="H913" t="s">
        <v>25</v>
      </c>
      <c r="I913">
        <v>5617</v>
      </c>
      <c r="J913">
        <v>17</v>
      </c>
      <c r="K913" t="str">
        <f t="shared" si="28"/>
        <v>Afternoon</v>
      </c>
      <c r="L913" t="s">
        <v>4667</v>
      </c>
      <c r="M913" t="s">
        <v>4952</v>
      </c>
      <c r="N913" t="str">
        <f t="shared" si="29"/>
        <v>yes</v>
      </c>
    </row>
    <row r="914" spans="1:14" x14ac:dyDescent="0.25">
      <c r="A914" t="s">
        <v>4856</v>
      </c>
      <c r="B914" s="7" t="s">
        <v>4127</v>
      </c>
      <c r="C914" s="5">
        <v>-20</v>
      </c>
      <c r="D914" t="s">
        <v>1075</v>
      </c>
      <c r="E914" t="s">
        <v>497</v>
      </c>
      <c r="F914" t="s">
        <v>4639</v>
      </c>
      <c r="G914" t="s">
        <v>2351</v>
      </c>
      <c r="H914" t="s">
        <v>29</v>
      </c>
      <c r="I914">
        <v>5597</v>
      </c>
      <c r="J914">
        <v>17</v>
      </c>
      <c r="K914" t="str">
        <f t="shared" si="28"/>
        <v>Afternoon</v>
      </c>
      <c r="L914" t="s">
        <v>4667</v>
      </c>
      <c r="M914" t="s">
        <v>4952</v>
      </c>
      <c r="N914" t="str">
        <f t="shared" si="29"/>
        <v>yes</v>
      </c>
    </row>
    <row r="915" spans="1:14" x14ac:dyDescent="0.25">
      <c r="A915" t="s">
        <v>4856</v>
      </c>
      <c r="B915" s="7" t="s">
        <v>4248</v>
      </c>
      <c r="C915" s="5">
        <v>-10</v>
      </c>
      <c r="D915" t="s">
        <v>1075</v>
      </c>
      <c r="E915" t="s">
        <v>497</v>
      </c>
      <c r="F915" t="s">
        <v>4639</v>
      </c>
      <c r="G915" t="s">
        <v>2353</v>
      </c>
      <c r="H915" t="s">
        <v>29</v>
      </c>
      <c r="I915">
        <v>5587</v>
      </c>
      <c r="J915">
        <v>18</v>
      </c>
      <c r="K915" t="str">
        <f t="shared" si="28"/>
        <v>Evening</v>
      </c>
      <c r="L915" t="s">
        <v>4667</v>
      </c>
      <c r="M915" t="s">
        <v>4952</v>
      </c>
      <c r="N915" t="str">
        <f t="shared" si="29"/>
        <v>yes</v>
      </c>
    </row>
    <row r="916" spans="1:14" x14ac:dyDescent="0.25">
      <c r="A916" t="s">
        <v>4856</v>
      </c>
      <c r="B916" s="7" t="s">
        <v>4517</v>
      </c>
      <c r="C916" s="5">
        <v>-80</v>
      </c>
      <c r="D916" t="s">
        <v>937</v>
      </c>
      <c r="E916" t="s">
        <v>497</v>
      </c>
      <c r="F916" t="s">
        <v>4653</v>
      </c>
      <c r="G916" t="s">
        <v>2355</v>
      </c>
      <c r="H916" t="s">
        <v>60</v>
      </c>
      <c r="I916">
        <v>5507</v>
      </c>
      <c r="J916">
        <v>20</v>
      </c>
      <c r="K916" t="str">
        <f t="shared" si="28"/>
        <v>Evening</v>
      </c>
      <c r="L916" t="s">
        <v>4667</v>
      </c>
      <c r="M916" t="s">
        <v>4952</v>
      </c>
      <c r="N916" t="str">
        <f t="shared" si="29"/>
        <v>yes</v>
      </c>
    </row>
    <row r="917" spans="1:14" x14ac:dyDescent="0.25">
      <c r="A917" t="s">
        <v>4857</v>
      </c>
      <c r="B917" s="7" t="s">
        <v>4176</v>
      </c>
      <c r="C917" s="5">
        <v>-50</v>
      </c>
      <c r="D917" t="s">
        <v>75</v>
      </c>
      <c r="E917" t="s">
        <v>37</v>
      </c>
      <c r="F917" t="s">
        <v>76</v>
      </c>
      <c r="G917" t="s">
        <v>2357</v>
      </c>
      <c r="H917" t="s">
        <v>71</v>
      </c>
      <c r="I917">
        <v>5457</v>
      </c>
      <c r="J917">
        <v>9</v>
      </c>
      <c r="K917" t="str">
        <f t="shared" si="28"/>
        <v>Morning</v>
      </c>
      <c r="L917" t="s">
        <v>4667</v>
      </c>
      <c r="M917" t="s">
        <v>4953</v>
      </c>
      <c r="N917" t="str">
        <f t="shared" si="29"/>
        <v>yes</v>
      </c>
    </row>
    <row r="918" spans="1:14" x14ac:dyDescent="0.25">
      <c r="A918" t="s">
        <v>4857</v>
      </c>
      <c r="B918" s="7" t="s">
        <v>4518</v>
      </c>
      <c r="C918" s="5">
        <v>-10</v>
      </c>
      <c r="D918" t="s">
        <v>2359</v>
      </c>
      <c r="E918" t="s">
        <v>23</v>
      </c>
      <c r="F918" t="s">
        <v>15</v>
      </c>
      <c r="G918" t="s">
        <v>2360</v>
      </c>
      <c r="H918" t="s">
        <v>29</v>
      </c>
      <c r="I918">
        <v>5447</v>
      </c>
      <c r="J918">
        <v>14</v>
      </c>
      <c r="K918" t="str">
        <f t="shared" si="28"/>
        <v>Afternoon</v>
      </c>
      <c r="L918" t="s">
        <v>4667</v>
      </c>
      <c r="M918" t="s">
        <v>4953</v>
      </c>
      <c r="N918" t="str">
        <f t="shared" si="29"/>
        <v>yes</v>
      </c>
    </row>
    <row r="919" spans="1:14" x14ac:dyDescent="0.25">
      <c r="A919" t="s">
        <v>4857</v>
      </c>
      <c r="B919" s="7" t="s">
        <v>4263</v>
      </c>
      <c r="C919" s="5">
        <v>-50</v>
      </c>
      <c r="D919" t="s">
        <v>75</v>
      </c>
      <c r="E919" t="s">
        <v>37</v>
      </c>
      <c r="F919" t="s">
        <v>76</v>
      </c>
      <c r="G919" t="s">
        <v>2362</v>
      </c>
      <c r="H919" t="s">
        <v>71</v>
      </c>
      <c r="I919">
        <v>5397</v>
      </c>
      <c r="J919">
        <v>18</v>
      </c>
      <c r="K919" t="str">
        <f t="shared" si="28"/>
        <v>Evening</v>
      </c>
      <c r="L919" t="s">
        <v>4667</v>
      </c>
      <c r="M919" t="s">
        <v>4953</v>
      </c>
      <c r="N919" t="str">
        <f t="shared" si="29"/>
        <v>yes</v>
      </c>
    </row>
    <row r="920" spans="1:14" x14ac:dyDescent="0.25">
      <c r="A920" t="s">
        <v>4857</v>
      </c>
      <c r="B920" s="7" t="s">
        <v>4167</v>
      </c>
      <c r="C920" s="5">
        <v>-60</v>
      </c>
      <c r="D920" t="s">
        <v>715</v>
      </c>
      <c r="E920" t="s">
        <v>497</v>
      </c>
      <c r="F920" t="s">
        <v>498</v>
      </c>
      <c r="G920" t="s">
        <v>2364</v>
      </c>
      <c r="H920" t="s">
        <v>60</v>
      </c>
      <c r="I920">
        <v>5337</v>
      </c>
      <c r="J920">
        <v>20</v>
      </c>
      <c r="K920" t="str">
        <f t="shared" si="28"/>
        <v>Evening</v>
      </c>
      <c r="L920" t="s">
        <v>4667</v>
      </c>
      <c r="M920" t="s">
        <v>4953</v>
      </c>
      <c r="N920" t="str">
        <f t="shared" si="29"/>
        <v>yes</v>
      </c>
    </row>
    <row r="921" spans="1:14" x14ac:dyDescent="0.25">
      <c r="A921" t="s">
        <v>4858</v>
      </c>
      <c r="B921" s="7" t="s">
        <v>4203</v>
      </c>
      <c r="C921" s="5">
        <v>-10</v>
      </c>
      <c r="D921" t="s">
        <v>2366</v>
      </c>
      <c r="E921" t="s">
        <v>37</v>
      </c>
      <c r="F921" t="s">
        <v>4645</v>
      </c>
      <c r="G921" t="s">
        <v>2367</v>
      </c>
      <c r="H921" t="s">
        <v>25</v>
      </c>
      <c r="I921">
        <v>5325</v>
      </c>
      <c r="J921">
        <v>8</v>
      </c>
      <c r="K921" t="str">
        <f t="shared" si="28"/>
        <v>Morning</v>
      </c>
      <c r="L921" t="s">
        <v>4667</v>
      </c>
      <c r="M921" t="s">
        <v>4954</v>
      </c>
      <c r="N921" t="str">
        <f t="shared" si="29"/>
        <v>yes</v>
      </c>
    </row>
    <row r="922" spans="1:14" x14ac:dyDescent="0.25">
      <c r="A922" t="s">
        <v>4858</v>
      </c>
      <c r="B922" s="7" t="s">
        <v>4203</v>
      </c>
      <c r="C922" s="5">
        <v>-2</v>
      </c>
      <c r="D922" t="s">
        <v>251</v>
      </c>
      <c r="E922" t="s">
        <v>17</v>
      </c>
      <c r="F922" t="s">
        <v>25</v>
      </c>
      <c r="G922" t="s">
        <v>2367</v>
      </c>
      <c r="H922" t="s">
        <v>25</v>
      </c>
      <c r="I922">
        <v>5325</v>
      </c>
      <c r="J922">
        <v>8</v>
      </c>
      <c r="K922" t="str">
        <f t="shared" si="28"/>
        <v>Morning</v>
      </c>
      <c r="L922" t="s">
        <v>4667</v>
      </c>
      <c r="M922" t="s">
        <v>4954</v>
      </c>
      <c r="N922" t="str">
        <f t="shared" si="29"/>
        <v>yes</v>
      </c>
    </row>
    <row r="923" spans="1:14" x14ac:dyDescent="0.25">
      <c r="A923" t="s">
        <v>4858</v>
      </c>
      <c r="B923" s="7" t="s">
        <v>4486</v>
      </c>
      <c r="C923" s="5">
        <v>-100</v>
      </c>
      <c r="D923" t="s">
        <v>115</v>
      </c>
      <c r="E923" t="s">
        <v>4657</v>
      </c>
      <c r="F923" t="s">
        <v>4658</v>
      </c>
      <c r="G923" t="s">
        <v>2369</v>
      </c>
      <c r="H923" t="s">
        <v>29</v>
      </c>
      <c r="I923">
        <v>5225</v>
      </c>
      <c r="J923">
        <v>0</v>
      </c>
      <c r="K923" t="str">
        <f t="shared" si="28"/>
        <v>Morning</v>
      </c>
      <c r="L923" t="s">
        <v>4667</v>
      </c>
      <c r="M923" t="s">
        <v>4954</v>
      </c>
      <c r="N923" t="str">
        <f t="shared" si="29"/>
        <v>yes</v>
      </c>
    </row>
    <row r="924" spans="1:14" x14ac:dyDescent="0.25">
      <c r="A924" t="s">
        <v>4858</v>
      </c>
      <c r="B924" s="7" t="s">
        <v>4519</v>
      </c>
      <c r="C924" s="5">
        <v>-40</v>
      </c>
      <c r="D924" t="s">
        <v>598</v>
      </c>
      <c r="E924" t="s">
        <v>497</v>
      </c>
      <c r="F924" t="s">
        <v>498</v>
      </c>
      <c r="G924" t="s">
        <v>2371</v>
      </c>
      <c r="H924" t="s">
        <v>60</v>
      </c>
      <c r="I924">
        <v>5185</v>
      </c>
      <c r="J924">
        <v>1</v>
      </c>
      <c r="K924" t="str">
        <f t="shared" si="28"/>
        <v>Morning</v>
      </c>
      <c r="L924" t="s">
        <v>4667</v>
      </c>
      <c r="M924" t="s">
        <v>4954</v>
      </c>
      <c r="N924" t="str">
        <f t="shared" si="29"/>
        <v>yes</v>
      </c>
    </row>
    <row r="925" spans="1:14" x14ac:dyDescent="0.25">
      <c r="A925" t="s">
        <v>4858</v>
      </c>
      <c r="B925" s="7" t="s">
        <v>4500</v>
      </c>
      <c r="C925" s="5">
        <v>-15</v>
      </c>
      <c r="D925" t="s">
        <v>496</v>
      </c>
      <c r="E925" t="s">
        <v>497</v>
      </c>
      <c r="F925" t="s">
        <v>4649</v>
      </c>
      <c r="G925" t="s">
        <v>2373</v>
      </c>
      <c r="H925" t="s">
        <v>25</v>
      </c>
      <c r="I925">
        <v>5170</v>
      </c>
      <c r="J925">
        <v>1</v>
      </c>
      <c r="K925" t="str">
        <f t="shared" si="28"/>
        <v>Morning</v>
      </c>
      <c r="L925" t="s">
        <v>4667</v>
      </c>
      <c r="M925" t="s">
        <v>4954</v>
      </c>
      <c r="N925" t="str">
        <f t="shared" si="29"/>
        <v>yes</v>
      </c>
    </row>
    <row r="926" spans="1:14" x14ac:dyDescent="0.25">
      <c r="A926" t="s">
        <v>4858</v>
      </c>
      <c r="B926" s="7" t="s">
        <v>4007</v>
      </c>
      <c r="C926" s="5">
        <v>-50</v>
      </c>
      <c r="D926" t="s">
        <v>75</v>
      </c>
      <c r="E926" t="s">
        <v>37</v>
      </c>
      <c r="F926" t="s">
        <v>76</v>
      </c>
      <c r="G926" t="s">
        <v>2375</v>
      </c>
      <c r="H926" t="s">
        <v>71</v>
      </c>
      <c r="I926">
        <v>5120</v>
      </c>
      <c r="J926">
        <v>13</v>
      </c>
      <c r="K926" t="str">
        <f t="shared" si="28"/>
        <v>Afternoon</v>
      </c>
      <c r="L926" t="s">
        <v>4667</v>
      </c>
      <c r="M926" t="s">
        <v>4954</v>
      </c>
      <c r="N926" t="str">
        <f t="shared" si="29"/>
        <v>yes</v>
      </c>
    </row>
    <row r="927" spans="1:14" x14ac:dyDescent="0.25">
      <c r="A927" t="s">
        <v>4858</v>
      </c>
      <c r="B927" s="7" t="s">
        <v>4520</v>
      </c>
      <c r="C927" s="5">
        <v>200</v>
      </c>
      <c r="D927" t="s">
        <v>54</v>
      </c>
      <c r="E927" t="s">
        <v>12</v>
      </c>
      <c r="F927" t="s">
        <v>55</v>
      </c>
      <c r="G927" t="s">
        <v>2377</v>
      </c>
      <c r="H927" t="s">
        <v>29</v>
      </c>
      <c r="I927">
        <v>5320</v>
      </c>
      <c r="J927">
        <v>15</v>
      </c>
      <c r="K927" t="str">
        <f t="shared" si="28"/>
        <v>Afternoon</v>
      </c>
      <c r="L927" t="s">
        <v>4667</v>
      </c>
      <c r="M927" t="s">
        <v>4954</v>
      </c>
      <c r="N927" t="str">
        <f t="shared" si="29"/>
        <v>no</v>
      </c>
    </row>
    <row r="928" spans="1:14" x14ac:dyDescent="0.25">
      <c r="A928" t="s">
        <v>4858</v>
      </c>
      <c r="B928" s="7" t="s">
        <v>4521</v>
      </c>
      <c r="C928" s="5">
        <v>-50</v>
      </c>
      <c r="D928" t="s">
        <v>505</v>
      </c>
      <c r="E928" t="s">
        <v>497</v>
      </c>
      <c r="F928" t="s">
        <v>498</v>
      </c>
      <c r="G928" t="s">
        <v>2379</v>
      </c>
      <c r="H928" t="s">
        <v>29</v>
      </c>
      <c r="I928">
        <v>5270</v>
      </c>
      <c r="J928">
        <v>16</v>
      </c>
      <c r="K928" t="str">
        <f t="shared" si="28"/>
        <v>Afternoon</v>
      </c>
      <c r="L928" t="s">
        <v>4667</v>
      </c>
      <c r="M928" t="s">
        <v>4954</v>
      </c>
      <c r="N928" t="str">
        <f t="shared" si="29"/>
        <v>yes</v>
      </c>
    </row>
    <row r="929" spans="1:14" x14ac:dyDescent="0.25">
      <c r="A929" t="s">
        <v>4858</v>
      </c>
      <c r="B929" s="7" t="s">
        <v>4032</v>
      </c>
      <c r="C929" s="5">
        <v>-50</v>
      </c>
      <c r="D929" t="s">
        <v>598</v>
      </c>
      <c r="E929" t="s">
        <v>497</v>
      </c>
      <c r="F929" t="s">
        <v>498</v>
      </c>
      <c r="G929" t="s">
        <v>2381</v>
      </c>
      <c r="H929" t="s">
        <v>60</v>
      </c>
      <c r="I929">
        <v>5220</v>
      </c>
      <c r="J929">
        <v>16</v>
      </c>
      <c r="K929" t="str">
        <f t="shared" si="28"/>
        <v>Afternoon</v>
      </c>
      <c r="L929" t="s">
        <v>4667</v>
      </c>
      <c r="M929" t="s">
        <v>4954</v>
      </c>
      <c r="N929" t="str">
        <f t="shared" si="29"/>
        <v>yes</v>
      </c>
    </row>
    <row r="930" spans="1:14" x14ac:dyDescent="0.25">
      <c r="A930" t="s">
        <v>4858</v>
      </c>
      <c r="B930" s="7" t="s">
        <v>4283</v>
      </c>
      <c r="C930" s="5">
        <v>-90</v>
      </c>
      <c r="D930" t="s">
        <v>598</v>
      </c>
      <c r="E930" t="s">
        <v>497</v>
      </c>
      <c r="F930" t="s">
        <v>498</v>
      </c>
      <c r="G930" t="s">
        <v>2383</v>
      </c>
      <c r="H930" t="s">
        <v>60</v>
      </c>
      <c r="I930">
        <v>5130</v>
      </c>
      <c r="J930">
        <v>20</v>
      </c>
      <c r="K930" t="str">
        <f t="shared" si="28"/>
        <v>Evening</v>
      </c>
      <c r="L930" t="s">
        <v>4667</v>
      </c>
      <c r="M930" t="s">
        <v>4954</v>
      </c>
      <c r="N930" t="str">
        <f t="shared" si="29"/>
        <v>yes</v>
      </c>
    </row>
    <row r="931" spans="1:14" x14ac:dyDescent="0.25">
      <c r="A931" t="s">
        <v>4858</v>
      </c>
      <c r="B931" s="7" t="s">
        <v>3977</v>
      </c>
      <c r="C931" s="5">
        <v>-50</v>
      </c>
      <c r="D931" t="s">
        <v>804</v>
      </c>
      <c r="E931" t="s">
        <v>23</v>
      </c>
      <c r="F931" t="s">
        <v>4642</v>
      </c>
      <c r="G931" t="s">
        <v>2385</v>
      </c>
      <c r="H931" t="s">
        <v>29</v>
      </c>
      <c r="I931">
        <v>5080</v>
      </c>
      <c r="J931">
        <v>21</v>
      </c>
      <c r="K931" t="str">
        <f t="shared" si="28"/>
        <v>Evening</v>
      </c>
      <c r="L931" t="s">
        <v>4667</v>
      </c>
      <c r="M931" t="s">
        <v>4954</v>
      </c>
      <c r="N931" t="str">
        <f t="shared" si="29"/>
        <v>yes</v>
      </c>
    </row>
    <row r="932" spans="1:14" x14ac:dyDescent="0.25">
      <c r="A932" t="s">
        <v>4859</v>
      </c>
      <c r="B932" s="7" t="s">
        <v>4522</v>
      </c>
      <c r="C932" s="5">
        <v>-50</v>
      </c>
      <c r="D932" t="s">
        <v>75</v>
      </c>
      <c r="E932" t="s">
        <v>37</v>
      </c>
      <c r="F932" t="s">
        <v>76</v>
      </c>
      <c r="G932" t="s">
        <v>2387</v>
      </c>
      <c r="H932" t="s">
        <v>71</v>
      </c>
      <c r="I932">
        <v>5030</v>
      </c>
      <c r="J932">
        <v>2</v>
      </c>
      <c r="K932" t="str">
        <f t="shared" si="28"/>
        <v>Morning</v>
      </c>
      <c r="L932" t="s">
        <v>4667</v>
      </c>
      <c r="M932" t="s">
        <v>4955</v>
      </c>
      <c r="N932" t="str">
        <f t="shared" si="29"/>
        <v>yes</v>
      </c>
    </row>
    <row r="933" spans="1:14" x14ac:dyDescent="0.25">
      <c r="A933" t="s">
        <v>4859</v>
      </c>
      <c r="B933" s="7" t="s">
        <v>4324</v>
      </c>
      <c r="C933" s="5">
        <v>-40</v>
      </c>
      <c r="D933" t="s">
        <v>598</v>
      </c>
      <c r="E933" t="s">
        <v>497</v>
      </c>
      <c r="F933" t="s">
        <v>498</v>
      </c>
      <c r="G933" t="s">
        <v>2389</v>
      </c>
      <c r="H933" t="s">
        <v>60</v>
      </c>
      <c r="I933">
        <v>4990</v>
      </c>
      <c r="J933">
        <v>0</v>
      </c>
      <c r="K933" t="str">
        <f t="shared" si="28"/>
        <v>Morning</v>
      </c>
      <c r="L933" t="s">
        <v>4667</v>
      </c>
      <c r="M933" t="s">
        <v>4955</v>
      </c>
      <c r="N933" t="str">
        <f t="shared" si="29"/>
        <v>yes</v>
      </c>
    </row>
    <row r="934" spans="1:14" x14ac:dyDescent="0.25">
      <c r="A934" t="s">
        <v>4859</v>
      </c>
      <c r="B934" s="7" t="s">
        <v>3987</v>
      </c>
      <c r="C934" s="5">
        <v>-100</v>
      </c>
      <c r="D934" t="s">
        <v>2391</v>
      </c>
      <c r="E934" t="s">
        <v>37</v>
      </c>
      <c r="F934" t="s">
        <v>4645</v>
      </c>
      <c r="G934" t="s">
        <v>2392</v>
      </c>
      <c r="H934" t="s">
        <v>71</v>
      </c>
      <c r="I934">
        <v>4890</v>
      </c>
      <c r="J934">
        <v>1</v>
      </c>
      <c r="K934" t="str">
        <f t="shared" si="28"/>
        <v>Morning</v>
      </c>
      <c r="L934" t="s">
        <v>4667</v>
      </c>
      <c r="M934" t="s">
        <v>4955</v>
      </c>
      <c r="N934" t="str">
        <f t="shared" si="29"/>
        <v>yes</v>
      </c>
    </row>
    <row r="935" spans="1:14" x14ac:dyDescent="0.25">
      <c r="A935" t="s">
        <v>4859</v>
      </c>
      <c r="B935" s="7" t="s">
        <v>4521</v>
      </c>
      <c r="C935" s="5">
        <v>-50</v>
      </c>
      <c r="D935" t="s">
        <v>75</v>
      </c>
      <c r="E935" t="s">
        <v>37</v>
      </c>
      <c r="F935" t="s">
        <v>76</v>
      </c>
      <c r="G935" t="s">
        <v>2394</v>
      </c>
      <c r="H935" t="s">
        <v>71</v>
      </c>
      <c r="I935">
        <v>4840</v>
      </c>
      <c r="J935">
        <v>16</v>
      </c>
      <c r="K935" t="str">
        <f t="shared" si="28"/>
        <v>Afternoon</v>
      </c>
      <c r="L935" t="s">
        <v>4667</v>
      </c>
      <c r="M935" t="s">
        <v>4955</v>
      </c>
      <c r="N935" t="str">
        <f t="shared" si="29"/>
        <v>yes</v>
      </c>
    </row>
    <row r="936" spans="1:14" x14ac:dyDescent="0.25">
      <c r="A936" t="s">
        <v>4859</v>
      </c>
      <c r="B936" s="7" t="s">
        <v>4523</v>
      </c>
      <c r="C936" s="5">
        <v>-60</v>
      </c>
      <c r="D936" t="s">
        <v>505</v>
      </c>
      <c r="E936" t="s">
        <v>497</v>
      </c>
      <c r="F936" t="s">
        <v>498</v>
      </c>
      <c r="G936" t="s">
        <v>2396</v>
      </c>
      <c r="H936" t="s">
        <v>29</v>
      </c>
      <c r="I936">
        <v>4780</v>
      </c>
      <c r="J936">
        <v>16</v>
      </c>
      <c r="K936" t="str">
        <f t="shared" si="28"/>
        <v>Afternoon</v>
      </c>
      <c r="L936" t="s">
        <v>4667</v>
      </c>
      <c r="M936" t="s">
        <v>4955</v>
      </c>
      <c r="N936" t="str">
        <f t="shared" si="29"/>
        <v>yes</v>
      </c>
    </row>
    <row r="937" spans="1:14" x14ac:dyDescent="0.25">
      <c r="A937" t="s">
        <v>4859</v>
      </c>
      <c r="B937" s="7" t="s">
        <v>4025</v>
      </c>
      <c r="C937" s="5">
        <v>100</v>
      </c>
      <c r="D937" t="s">
        <v>54</v>
      </c>
      <c r="E937" t="s">
        <v>12</v>
      </c>
      <c r="F937" t="s">
        <v>55</v>
      </c>
      <c r="G937" t="s">
        <v>2398</v>
      </c>
      <c r="H937" t="s">
        <v>29</v>
      </c>
      <c r="I937">
        <v>4880</v>
      </c>
      <c r="J937">
        <v>19</v>
      </c>
      <c r="K937" t="str">
        <f t="shared" si="28"/>
        <v>Evening</v>
      </c>
      <c r="L937" t="s">
        <v>4667</v>
      </c>
      <c r="M937" t="s">
        <v>4955</v>
      </c>
      <c r="N937" t="str">
        <f t="shared" si="29"/>
        <v>no</v>
      </c>
    </row>
    <row r="938" spans="1:14" x14ac:dyDescent="0.25">
      <c r="A938" t="s">
        <v>4859</v>
      </c>
      <c r="B938" s="7" t="s">
        <v>4346</v>
      </c>
      <c r="C938" s="5">
        <v>-30</v>
      </c>
      <c r="D938" t="s">
        <v>598</v>
      </c>
      <c r="E938" t="s">
        <v>497</v>
      </c>
      <c r="F938" t="s">
        <v>498</v>
      </c>
      <c r="G938" t="s">
        <v>2400</v>
      </c>
      <c r="H938" t="s">
        <v>60</v>
      </c>
      <c r="I938">
        <v>4850</v>
      </c>
      <c r="J938">
        <v>20</v>
      </c>
      <c r="K938" t="str">
        <f t="shared" si="28"/>
        <v>Evening</v>
      </c>
      <c r="L938" t="s">
        <v>4667</v>
      </c>
      <c r="M938" t="s">
        <v>4955</v>
      </c>
      <c r="N938" t="str">
        <f t="shared" si="29"/>
        <v>yes</v>
      </c>
    </row>
    <row r="939" spans="1:14" x14ac:dyDescent="0.25">
      <c r="A939" t="s">
        <v>4860</v>
      </c>
      <c r="B939" s="7" t="s">
        <v>4524</v>
      </c>
      <c r="C939" s="5">
        <v>-50</v>
      </c>
      <c r="D939" t="s">
        <v>75</v>
      </c>
      <c r="E939" t="s">
        <v>37</v>
      </c>
      <c r="F939" t="s">
        <v>76</v>
      </c>
      <c r="G939" t="s">
        <v>2402</v>
      </c>
      <c r="H939" t="s">
        <v>71</v>
      </c>
      <c r="I939">
        <v>4800</v>
      </c>
      <c r="J939">
        <v>1</v>
      </c>
      <c r="K939" t="str">
        <f t="shared" si="28"/>
        <v>Morning</v>
      </c>
      <c r="L939" t="s">
        <v>4667</v>
      </c>
      <c r="M939" t="s">
        <v>4956</v>
      </c>
      <c r="N939" t="str">
        <f t="shared" si="29"/>
        <v>yes</v>
      </c>
    </row>
    <row r="940" spans="1:14" x14ac:dyDescent="0.25">
      <c r="A940" t="s">
        <v>4860</v>
      </c>
      <c r="B940" s="7" t="s">
        <v>4477</v>
      </c>
      <c r="C940" s="5">
        <v>-45</v>
      </c>
      <c r="D940" t="s">
        <v>496</v>
      </c>
      <c r="E940" t="s">
        <v>497</v>
      </c>
      <c r="F940" t="s">
        <v>4649</v>
      </c>
      <c r="G940" t="s">
        <v>2404</v>
      </c>
      <c r="H940" t="s">
        <v>25</v>
      </c>
      <c r="I940">
        <v>4755</v>
      </c>
      <c r="J940">
        <v>1</v>
      </c>
      <c r="K940" t="str">
        <f t="shared" si="28"/>
        <v>Morning</v>
      </c>
      <c r="L940" t="s">
        <v>4667</v>
      </c>
      <c r="M940" t="s">
        <v>4956</v>
      </c>
      <c r="N940" t="str">
        <f t="shared" si="29"/>
        <v>yes</v>
      </c>
    </row>
    <row r="941" spans="1:14" x14ac:dyDescent="0.25">
      <c r="A941" t="s">
        <v>4860</v>
      </c>
      <c r="B941" s="7" t="s">
        <v>3998</v>
      </c>
      <c r="C941" s="5">
        <v>-100</v>
      </c>
      <c r="D941" t="s">
        <v>1048</v>
      </c>
      <c r="E941" t="s">
        <v>23</v>
      </c>
      <c r="F941" t="s">
        <v>15</v>
      </c>
      <c r="G941" t="s">
        <v>2406</v>
      </c>
      <c r="H941" t="s">
        <v>29</v>
      </c>
      <c r="I941">
        <v>4655</v>
      </c>
      <c r="J941">
        <v>14</v>
      </c>
      <c r="K941" t="str">
        <f t="shared" si="28"/>
        <v>Afternoon</v>
      </c>
      <c r="L941" t="s">
        <v>4667</v>
      </c>
      <c r="M941" t="s">
        <v>4956</v>
      </c>
      <c r="N941" t="str">
        <f t="shared" si="29"/>
        <v>yes</v>
      </c>
    </row>
    <row r="942" spans="1:14" x14ac:dyDescent="0.25">
      <c r="A942" t="s">
        <v>4860</v>
      </c>
      <c r="B942" s="7" t="s">
        <v>4143</v>
      </c>
      <c r="C942" s="5">
        <v>-50</v>
      </c>
      <c r="D942" t="s">
        <v>505</v>
      </c>
      <c r="E942" t="s">
        <v>497</v>
      </c>
      <c r="F942" t="s">
        <v>498</v>
      </c>
      <c r="G942" t="s">
        <v>2408</v>
      </c>
      <c r="H942" t="s">
        <v>29</v>
      </c>
      <c r="I942">
        <v>4605</v>
      </c>
      <c r="J942">
        <v>14</v>
      </c>
      <c r="K942" t="str">
        <f t="shared" si="28"/>
        <v>Afternoon</v>
      </c>
      <c r="L942" t="s">
        <v>4667</v>
      </c>
      <c r="M942" t="s">
        <v>4956</v>
      </c>
      <c r="N942" t="str">
        <f t="shared" si="29"/>
        <v>yes</v>
      </c>
    </row>
    <row r="943" spans="1:14" x14ac:dyDescent="0.25">
      <c r="A943" t="s">
        <v>4860</v>
      </c>
      <c r="B943" s="7" t="s">
        <v>4284</v>
      </c>
      <c r="C943" s="5">
        <v>100</v>
      </c>
      <c r="D943" t="s">
        <v>54</v>
      </c>
      <c r="E943" t="s">
        <v>12</v>
      </c>
      <c r="F943" t="s">
        <v>55</v>
      </c>
      <c r="G943" t="s">
        <v>2410</v>
      </c>
      <c r="H943" t="s">
        <v>29</v>
      </c>
      <c r="I943">
        <v>4705</v>
      </c>
      <c r="J943">
        <v>15</v>
      </c>
      <c r="K943" t="str">
        <f t="shared" si="28"/>
        <v>Afternoon</v>
      </c>
      <c r="L943" t="s">
        <v>4667</v>
      </c>
      <c r="M943" t="s">
        <v>4956</v>
      </c>
      <c r="N943" t="str">
        <f t="shared" si="29"/>
        <v>no</v>
      </c>
    </row>
    <row r="944" spans="1:14" x14ac:dyDescent="0.25">
      <c r="A944" t="s">
        <v>4860</v>
      </c>
      <c r="B944" s="7" t="s">
        <v>4303</v>
      </c>
      <c r="C944" s="5">
        <v>-10</v>
      </c>
      <c r="D944" t="s">
        <v>2412</v>
      </c>
      <c r="E944" t="s">
        <v>37</v>
      </c>
      <c r="F944" t="s">
        <v>4645</v>
      </c>
      <c r="G944" t="s">
        <v>2413</v>
      </c>
      <c r="H944" t="s">
        <v>25</v>
      </c>
      <c r="I944">
        <v>4693</v>
      </c>
      <c r="J944">
        <v>17</v>
      </c>
      <c r="K944" t="str">
        <f t="shared" si="28"/>
        <v>Afternoon</v>
      </c>
      <c r="L944" t="s">
        <v>4667</v>
      </c>
      <c r="M944" t="s">
        <v>4956</v>
      </c>
      <c r="N944" t="str">
        <f t="shared" si="29"/>
        <v>yes</v>
      </c>
    </row>
    <row r="945" spans="1:14" x14ac:dyDescent="0.25">
      <c r="A945" t="s">
        <v>4860</v>
      </c>
      <c r="B945" s="7" t="s">
        <v>4303</v>
      </c>
      <c r="C945" s="5">
        <v>-2</v>
      </c>
      <c r="D945" t="s">
        <v>251</v>
      </c>
      <c r="E945" t="s">
        <v>17</v>
      </c>
      <c r="F945" t="s">
        <v>25</v>
      </c>
      <c r="G945" t="s">
        <v>2413</v>
      </c>
      <c r="H945" t="s">
        <v>25</v>
      </c>
      <c r="I945">
        <v>4693</v>
      </c>
      <c r="J945">
        <v>17</v>
      </c>
      <c r="K945" t="str">
        <f t="shared" si="28"/>
        <v>Afternoon</v>
      </c>
      <c r="L945" t="s">
        <v>4667</v>
      </c>
      <c r="M945" t="s">
        <v>4956</v>
      </c>
      <c r="N945" t="str">
        <f t="shared" si="29"/>
        <v>yes</v>
      </c>
    </row>
    <row r="946" spans="1:14" x14ac:dyDescent="0.25">
      <c r="A946" t="s">
        <v>4860</v>
      </c>
      <c r="B946" s="7" t="s">
        <v>4357</v>
      </c>
      <c r="C946" s="5">
        <v>-50</v>
      </c>
      <c r="D946" t="s">
        <v>75</v>
      </c>
      <c r="E946" t="s">
        <v>37</v>
      </c>
      <c r="F946" t="s">
        <v>76</v>
      </c>
      <c r="G946" t="s">
        <v>2415</v>
      </c>
      <c r="H946" t="s">
        <v>71</v>
      </c>
      <c r="I946">
        <v>4643</v>
      </c>
      <c r="J946">
        <v>19</v>
      </c>
      <c r="K946" t="str">
        <f t="shared" si="28"/>
        <v>Evening</v>
      </c>
      <c r="L946" t="s">
        <v>4667</v>
      </c>
      <c r="M946" t="s">
        <v>4956</v>
      </c>
      <c r="N946" t="str">
        <f t="shared" si="29"/>
        <v>yes</v>
      </c>
    </row>
    <row r="947" spans="1:14" x14ac:dyDescent="0.25">
      <c r="A947" t="s">
        <v>4860</v>
      </c>
      <c r="B947" s="7" t="s">
        <v>4267</v>
      </c>
      <c r="C947" s="5">
        <v>-60</v>
      </c>
      <c r="D947" t="s">
        <v>598</v>
      </c>
      <c r="E947" t="s">
        <v>497</v>
      </c>
      <c r="F947" t="s">
        <v>498</v>
      </c>
      <c r="G947" t="s">
        <v>2417</v>
      </c>
      <c r="H947" t="s">
        <v>60</v>
      </c>
      <c r="I947">
        <v>4583</v>
      </c>
      <c r="J947">
        <v>20</v>
      </c>
      <c r="K947" t="str">
        <f t="shared" si="28"/>
        <v>Evening</v>
      </c>
      <c r="L947" t="s">
        <v>4667</v>
      </c>
      <c r="M947" t="s">
        <v>4956</v>
      </c>
      <c r="N947" t="str">
        <f t="shared" si="29"/>
        <v>yes</v>
      </c>
    </row>
    <row r="948" spans="1:14" x14ac:dyDescent="0.25">
      <c r="A948" t="s">
        <v>4861</v>
      </c>
      <c r="B948" s="7" t="s">
        <v>4525</v>
      </c>
      <c r="C948" s="5">
        <v>-40</v>
      </c>
      <c r="D948" t="s">
        <v>1912</v>
      </c>
      <c r="E948" t="s">
        <v>497</v>
      </c>
      <c r="F948" t="s">
        <v>498</v>
      </c>
      <c r="G948" t="s">
        <v>2419</v>
      </c>
      <c r="H948" t="s">
        <v>29</v>
      </c>
      <c r="I948">
        <v>4543</v>
      </c>
      <c r="J948">
        <v>1</v>
      </c>
      <c r="K948" t="str">
        <f t="shared" si="28"/>
        <v>Morning</v>
      </c>
      <c r="L948" t="s">
        <v>4667</v>
      </c>
      <c r="M948" t="s">
        <v>4950</v>
      </c>
      <c r="N948" t="str">
        <f t="shared" si="29"/>
        <v>yes</v>
      </c>
    </row>
    <row r="949" spans="1:14" x14ac:dyDescent="0.25">
      <c r="A949" t="s">
        <v>4861</v>
      </c>
      <c r="B949" s="7" t="s">
        <v>4145</v>
      </c>
      <c r="C949" s="5">
        <v>-50</v>
      </c>
      <c r="D949" t="s">
        <v>75</v>
      </c>
      <c r="E949" t="s">
        <v>37</v>
      </c>
      <c r="F949" t="s">
        <v>76</v>
      </c>
      <c r="G949" t="s">
        <v>2421</v>
      </c>
      <c r="H949" t="s">
        <v>71</v>
      </c>
      <c r="I949">
        <v>4493</v>
      </c>
      <c r="J949">
        <v>13</v>
      </c>
      <c r="K949" t="str">
        <f t="shared" si="28"/>
        <v>Afternoon</v>
      </c>
      <c r="L949" t="s">
        <v>4667</v>
      </c>
      <c r="M949" t="s">
        <v>4950</v>
      </c>
      <c r="N949" t="str">
        <f t="shared" si="29"/>
        <v>yes</v>
      </c>
    </row>
    <row r="950" spans="1:14" x14ac:dyDescent="0.25">
      <c r="A950" t="s">
        <v>4861</v>
      </c>
      <c r="B950" s="7" t="s">
        <v>3959</v>
      </c>
      <c r="C950" s="5">
        <v>200</v>
      </c>
      <c r="D950" t="s">
        <v>54</v>
      </c>
      <c r="E950" t="s">
        <v>12</v>
      </c>
      <c r="F950" t="s">
        <v>55</v>
      </c>
      <c r="G950" t="s">
        <v>2423</v>
      </c>
      <c r="H950" t="s">
        <v>29</v>
      </c>
      <c r="I950">
        <v>4693</v>
      </c>
      <c r="J950">
        <v>14</v>
      </c>
      <c r="K950" t="str">
        <f t="shared" si="28"/>
        <v>Afternoon</v>
      </c>
      <c r="L950" t="s">
        <v>4667</v>
      </c>
      <c r="M950" t="s">
        <v>4950</v>
      </c>
      <c r="N950" t="str">
        <f t="shared" si="29"/>
        <v>no</v>
      </c>
    </row>
    <row r="951" spans="1:14" x14ac:dyDescent="0.25">
      <c r="A951" t="s">
        <v>4861</v>
      </c>
      <c r="B951" s="7" t="s">
        <v>4013</v>
      </c>
      <c r="C951" s="5">
        <v>-45</v>
      </c>
      <c r="D951" t="s">
        <v>2317</v>
      </c>
      <c r="E951" t="s">
        <v>497</v>
      </c>
      <c r="F951" t="s">
        <v>498</v>
      </c>
      <c r="G951" t="s">
        <v>2425</v>
      </c>
      <c r="H951" t="s">
        <v>60</v>
      </c>
      <c r="I951">
        <v>4648</v>
      </c>
      <c r="J951">
        <v>18</v>
      </c>
      <c r="K951" t="str">
        <f t="shared" si="28"/>
        <v>Evening</v>
      </c>
      <c r="L951" t="s">
        <v>4667</v>
      </c>
      <c r="M951" t="s">
        <v>4950</v>
      </c>
      <c r="N951" t="str">
        <f t="shared" si="29"/>
        <v>yes</v>
      </c>
    </row>
    <row r="952" spans="1:14" x14ac:dyDescent="0.25">
      <c r="A952" t="s">
        <v>4861</v>
      </c>
      <c r="B952" s="7" t="s">
        <v>4526</v>
      </c>
      <c r="C952" s="5">
        <v>-60</v>
      </c>
      <c r="D952" t="s">
        <v>970</v>
      </c>
      <c r="E952" t="s">
        <v>23</v>
      </c>
      <c r="F952" t="s">
        <v>15</v>
      </c>
      <c r="G952" t="s">
        <v>2427</v>
      </c>
      <c r="H952" t="s">
        <v>60</v>
      </c>
      <c r="I952">
        <v>4588</v>
      </c>
      <c r="J952">
        <v>20</v>
      </c>
      <c r="K952" t="str">
        <f t="shared" si="28"/>
        <v>Evening</v>
      </c>
      <c r="L952" t="s">
        <v>4667</v>
      </c>
      <c r="M952" t="s">
        <v>4950</v>
      </c>
      <c r="N952" t="str">
        <f t="shared" si="29"/>
        <v>yes</v>
      </c>
    </row>
    <row r="953" spans="1:14" x14ac:dyDescent="0.25">
      <c r="A953" t="s">
        <v>4862</v>
      </c>
      <c r="B953" s="7" t="s">
        <v>4527</v>
      </c>
      <c r="C953" s="5">
        <v>-40</v>
      </c>
      <c r="D953" t="s">
        <v>1681</v>
      </c>
      <c r="E953" t="s">
        <v>497</v>
      </c>
      <c r="F953" t="s">
        <v>4641</v>
      </c>
      <c r="G953" t="s">
        <v>2429</v>
      </c>
      <c r="H953" t="s">
        <v>29</v>
      </c>
      <c r="I953">
        <v>4548</v>
      </c>
      <c r="J953">
        <v>9</v>
      </c>
      <c r="K953" t="str">
        <f t="shared" si="28"/>
        <v>Morning</v>
      </c>
      <c r="L953" t="s">
        <v>4667</v>
      </c>
      <c r="M953" t="s">
        <v>4951</v>
      </c>
      <c r="N953" t="str">
        <f t="shared" si="29"/>
        <v>yes</v>
      </c>
    </row>
    <row r="954" spans="1:14" x14ac:dyDescent="0.25">
      <c r="A954" t="s">
        <v>4862</v>
      </c>
      <c r="B954" s="7" t="s">
        <v>4327</v>
      </c>
      <c r="C954" s="5">
        <v>-15</v>
      </c>
      <c r="D954" t="s">
        <v>496</v>
      </c>
      <c r="E954" t="s">
        <v>497</v>
      </c>
      <c r="F954" t="s">
        <v>4649</v>
      </c>
      <c r="G954" t="s">
        <v>2431</v>
      </c>
      <c r="H954" t="s">
        <v>25</v>
      </c>
      <c r="I954">
        <v>4533</v>
      </c>
      <c r="J954">
        <v>9</v>
      </c>
      <c r="K954" t="str">
        <f t="shared" si="28"/>
        <v>Morning</v>
      </c>
      <c r="L954" t="s">
        <v>4667</v>
      </c>
      <c r="M954" t="s">
        <v>4951</v>
      </c>
      <c r="N954" t="str">
        <f t="shared" si="29"/>
        <v>yes</v>
      </c>
    </row>
    <row r="955" spans="1:14" x14ac:dyDescent="0.25">
      <c r="A955" t="s">
        <v>4862</v>
      </c>
      <c r="B955" s="7" t="s">
        <v>4231</v>
      </c>
      <c r="C955" s="5">
        <v>-50</v>
      </c>
      <c r="D955" t="s">
        <v>75</v>
      </c>
      <c r="E955" t="s">
        <v>37</v>
      </c>
      <c r="F955" t="s">
        <v>76</v>
      </c>
      <c r="G955" t="s">
        <v>2433</v>
      </c>
      <c r="H955" t="s">
        <v>71</v>
      </c>
      <c r="I955">
        <v>4483</v>
      </c>
      <c r="J955">
        <v>1</v>
      </c>
      <c r="K955" t="str">
        <f t="shared" si="28"/>
        <v>Morning</v>
      </c>
      <c r="L955" t="s">
        <v>4667</v>
      </c>
      <c r="M955" t="s">
        <v>4951</v>
      </c>
      <c r="N955" t="str">
        <f t="shared" si="29"/>
        <v>yes</v>
      </c>
    </row>
    <row r="956" spans="1:14" x14ac:dyDescent="0.25">
      <c r="A956" t="s">
        <v>4862</v>
      </c>
      <c r="B956" s="7" t="s">
        <v>4204</v>
      </c>
      <c r="C956" s="5">
        <v>-20</v>
      </c>
      <c r="D956" t="s">
        <v>1912</v>
      </c>
      <c r="E956" t="s">
        <v>497</v>
      </c>
      <c r="F956" t="s">
        <v>498</v>
      </c>
      <c r="G956" t="s">
        <v>2435</v>
      </c>
      <c r="H956" t="s">
        <v>29</v>
      </c>
      <c r="I956">
        <v>4463</v>
      </c>
      <c r="J956">
        <v>14</v>
      </c>
      <c r="K956" t="str">
        <f t="shared" si="28"/>
        <v>Afternoon</v>
      </c>
      <c r="L956" t="s">
        <v>4667</v>
      </c>
      <c r="M956" t="s">
        <v>4951</v>
      </c>
      <c r="N956" t="str">
        <f t="shared" si="29"/>
        <v>yes</v>
      </c>
    </row>
    <row r="957" spans="1:14" x14ac:dyDescent="0.25">
      <c r="A957" t="s">
        <v>4862</v>
      </c>
      <c r="B957" s="7" t="s">
        <v>4528</v>
      </c>
      <c r="C957" s="5">
        <v>-40</v>
      </c>
      <c r="D957" t="s">
        <v>598</v>
      </c>
      <c r="E957" t="s">
        <v>497</v>
      </c>
      <c r="F957" t="s">
        <v>498</v>
      </c>
      <c r="G957" t="s">
        <v>2437</v>
      </c>
      <c r="H957" t="s">
        <v>60</v>
      </c>
      <c r="I957">
        <v>4423</v>
      </c>
      <c r="J957">
        <v>16</v>
      </c>
      <c r="K957" t="str">
        <f t="shared" si="28"/>
        <v>Afternoon</v>
      </c>
      <c r="L957" t="s">
        <v>4667</v>
      </c>
      <c r="M957" t="s">
        <v>4951</v>
      </c>
      <c r="N957" t="str">
        <f t="shared" si="29"/>
        <v>yes</v>
      </c>
    </row>
    <row r="958" spans="1:14" x14ac:dyDescent="0.25">
      <c r="A958" t="s">
        <v>4862</v>
      </c>
      <c r="B958" s="7" t="s">
        <v>4529</v>
      </c>
      <c r="C958" s="5">
        <v>-10</v>
      </c>
      <c r="D958" t="s">
        <v>2439</v>
      </c>
      <c r="E958" t="s">
        <v>37</v>
      </c>
      <c r="F958" t="s">
        <v>4645</v>
      </c>
      <c r="G958" t="s">
        <v>2440</v>
      </c>
      <c r="H958" t="s">
        <v>25</v>
      </c>
      <c r="I958">
        <v>4411</v>
      </c>
      <c r="J958">
        <v>16</v>
      </c>
      <c r="K958" t="str">
        <f t="shared" si="28"/>
        <v>Afternoon</v>
      </c>
      <c r="L958" t="s">
        <v>4667</v>
      </c>
      <c r="M958" t="s">
        <v>4951</v>
      </c>
      <c r="N958" t="str">
        <f t="shared" si="29"/>
        <v>yes</v>
      </c>
    </row>
    <row r="959" spans="1:14" x14ac:dyDescent="0.25">
      <c r="A959" t="s">
        <v>4862</v>
      </c>
      <c r="B959" s="7" t="s">
        <v>4529</v>
      </c>
      <c r="C959" s="5">
        <v>-2</v>
      </c>
      <c r="D959" t="s">
        <v>251</v>
      </c>
      <c r="E959" t="s">
        <v>17</v>
      </c>
      <c r="F959" t="s">
        <v>25</v>
      </c>
      <c r="G959" t="s">
        <v>2440</v>
      </c>
      <c r="H959" t="s">
        <v>25</v>
      </c>
      <c r="I959">
        <v>4411</v>
      </c>
      <c r="J959">
        <v>16</v>
      </c>
      <c r="K959" t="str">
        <f t="shared" si="28"/>
        <v>Afternoon</v>
      </c>
      <c r="L959" t="s">
        <v>4667</v>
      </c>
      <c r="M959" t="s">
        <v>4951</v>
      </c>
      <c r="N959" t="str">
        <f t="shared" si="29"/>
        <v>yes</v>
      </c>
    </row>
    <row r="960" spans="1:14" x14ac:dyDescent="0.25">
      <c r="A960" t="s">
        <v>4862</v>
      </c>
      <c r="B960" s="7" t="s">
        <v>4383</v>
      </c>
      <c r="C960" s="5">
        <v>150</v>
      </c>
      <c r="D960" t="s">
        <v>54</v>
      </c>
      <c r="E960" t="s">
        <v>12</v>
      </c>
      <c r="F960" t="s">
        <v>55</v>
      </c>
      <c r="G960" t="s">
        <v>2442</v>
      </c>
      <c r="H960" t="s">
        <v>29</v>
      </c>
      <c r="I960">
        <v>4561</v>
      </c>
      <c r="J960">
        <v>19</v>
      </c>
      <c r="K960" t="str">
        <f t="shared" si="28"/>
        <v>Evening</v>
      </c>
      <c r="L960" t="s">
        <v>4667</v>
      </c>
      <c r="M960" t="s">
        <v>4951</v>
      </c>
      <c r="N960" t="str">
        <f t="shared" si="29"/>
        <v>no</v>
      </c>
    </row>
    <row r="961" spans="1:14" x14ac:dyDescent="0.25">
      <c r="A961" t="s">
        <v>4862</v>
      </c>
      <c r="B961" s="7" t="s">
        <v>4530</v>
      </c>
      <c r="C961" s="5">
        <v>-60</v>
      </c>
      <c r="D961" t="s">
        <v>970</v>
      </c>
      <c r="E961" t="s">
        <v>23</v>
      </c>
      <c r="F961" t="s">
        <v>15</v>
      </c>
      <c r="G961" t="s">
        <v>2444</v>
      </c>
      <c r="H961" t="s">
        <v>60</v>
      </c>
      <c r="I961">
        <v>4501</v>
      </c>
      <c r="J961">
        <v>20</v>
      </c>
      <c r="K961" t="str">
        <f t="shared" si="28"/>
        <v>Evening</v>
      </c>
      <c r="L961" t="s">
        <v>4667</v>
      </c>
      <c r="M961" t="s">
        <v>4951</v>
      </c>
      <c r="N961" t="str">
        <f t="shared" si="29"/>
        <v>yes</v>
      </c>
    </row>
    <row r="962" spans="1:14" x14ac:dyDescent="0.25">
      <c r="A962" t="s">
        <v>4863</v>
      </c>
      <c r="B962" s="7" t="s">
        <v>4212</v>
      </c>
      <c r="C962" s="5">
        <v>-1000</v>
      </c>
      <c r="D962" t="s">
        <v>75</v>
      </c>
      <c r="E962" t="s">
        <v>37</v>
      </c>
      <c r="F962" t="s">
        <v>76</v>
      </c>
      <c r="G962" t="s">
        <v>2446</v>
      </c>
      <c r="H962" t="s">
        <v>71</v>
      </c>
      <c r="I962">
        <v>3488</v>
      </c>
      <c r="J962">
        <v>9</v>
      </c>
      <c r="K962" t="str">
        <f t="shared" si="28"/>
        <v>Morning</v>
      </c>
      <c r="L962" t="s">
        <v>4667</v>
      </c>
      <c r="M962" t="s">
        <v>4952</v>
      </c>
      <c r="N962" t="str">
        <f t="shared" si="29"/>
        <v>yes</v>
      </c>
    </row>
    <row r="963" spans="1:14" x14ac:dyDescent="0.25">
      <c r="A963" t="s">
        <v>4863</v>
      </c>
      <c r="B963" s="7" t="s">
        <v>4415</v>
      </c>
      <c r="C963" s="5">
        <v>-3000</v>
      </c>
      <c r="D963" t="s">
        <v>1251</v>
      </c>
      <c r="E963" t="s">
        <v>1252</v>
      </c>
      <c r="F963" t="s">
        <v>1253</v>
      </c>
      <c r="G963" t="s">
        <v>2448</v>
      </c>
      <c r="H963" t="s">
        <v>25</v>
      </c>
      <c r="I963">
        <v>463</v>
      </c>
      <c r="J963">
        <v>0</v>
      </c>
      <c r="K963" t="str">
        <f t="shared" si="28"/>
        <v>Morning</v>
      </c>
      <c r="L963" t="s">
        <v>4667</v>
      </c>
      <c r="M963" t="s">
        <v>4952</v>
      </c>
      <c r="N963" t="str">
        <f t="shared" si="29"/>
        <v>yes</v>
      </c>
    </row>
    <row r="964" spans="1:14" x14ac:dyDescent="0.25">
      <c r="A964" t="s">
        <v>4863</v>
      </c>
      <c r="B964" s="7" t="s">
        <v>4415</v>
      </c>
      <c r="C964" s="5">
        <v>-25</v>
      </c>
      <c r="D964" t="s">
        <v>251</v>
      </c>
      <c r="E964" t="s">
        <v>17</v>
      </c>
      <c r="F964" t="s">
        <v>25</v>
      </c>
      <c r="G964" t="s">
        <v>2448</v>
      </c>
      <c r="H964" t="s">
        <v>25</v>
      </c>
      <c r="I964">
        <v>463</v>
      </c>
      <c r="J964">
        <v>0</v>
      </c>
      <c r="K964" t="str">
        <f t="shared" ref="K964:K1027" si="30">IF(J964&gt;21, "Night",IF(J964&lt;12, "Morning",IF(J964&lt;18,"Afternoon",IF(J964&gt;17,"Evening"))))</f>
        <v>Morning</v>
      </c>
      <c r="L964" t="s">
        <v>4667</v>
      </c>
      <c r="M964" t="s">
        <v>4952</v>
      </c>
      <c r="N964" t="str">
        <f t="shared" ref="N964:N1027" si="31">IF(C964&lt;0,"yes","no")</f>
        <v>yes</v>
      </c>
    </row>
    <row r="965" spans="1:14" x14ac:dyDescent="0.25">
      <c r="A965" t="s">
        <v>4863</v>
      </c>
      <c r="B965" s="7" t="s">
        <v>4386</v>
      </c>
      <c r="C965" s="5">
        <v>-10</v>
      </c>
      <c r="D965" t="s">
        <v>1251</v>
      </c>
      <c r="E965" t="s">
        <v>1252</v>
      </c>
      <c r="F965" t="s">
        <v>1253</v>
      </c>
      <c r="G965" t="s">
        <v>2450</v>
      </c>
      <c r="H965" t="s">
        <v>25</v>
      </c>
      <c r="I965">
        <v>453</v>
      </c>
      <c r="J965">
        <v>0</v>
      </c>
      <c r="K965" t="str">
        <f t="shared" si="30"/>
        <v>Morning</v>
      </c>
      <c r="L965" t="s">
        <v>4667</v>
      </c>
      <c r="M965" t="s">
        <v>4952</v>
      </c>
      <c r="N965" t="str">
        <f t="shared" si="31"/>
        <v>yes</v>
      </c>
    </row>
    <row r="966" spans="1:14" x14ac:dyDescent="0.25">
      <c r="A966" t="s">
        <v>4863</v>
      </c>
      <c r="B966" s="7" t="s">
        <v>4398</v>
      </c>
      <c r="C966" s="5">
        <v>-30</v>
      </c>
      <c r="D966" t="s">
        <v>1912</v>
      </c>
      <c r="E966" t="s">
        <v>497</v>
      </c>
      <c r="F966" t="s">
        <v>498</v>
      </c>
      <c r="G966" t="s">
        <v>2452</v>
      </c>
      <c r="H966" t="s">
        <v>29</v>
      </c>
      <c r="I966">
        <v>423</v>
      </c>
      <c r="J966">
        <v>0</v>
      </c>
      <c r="K966" t="str">
        <f t="shared" si="30"/>
        <v>Morning</v>
      </c>
      <c r="L966" t="s">
        <v>4667</v>
      </c>
      <c r="M966" t="s">
        <v>4952</v>
      </c>
      <c r="N966" t="str">
        <f t="shared" si="31"/>
        <v>yes</v>
      </c>
    </row>
    <row r="967" spans="1:14" x14ac:dyDescent="0.25">
      <c r="A967" t="s">
        <v>4863</v>
      </c>
      <c r="B967" s="7" t="s">
        <v>4186</v>
      </c>
      <c r="C967" s="5">
        <v>-15</v>
      </c>
      <c r="D967" t="s">
        <v>496</v>
      </c>
      <c r="E967" t="s">
        <v>497</v>
      </c>
      <c r="F967" t="s">
        <v>4649</v>
      </c>
      <c r="G967" t="s">
        <v>2454</v>
      </c>
      <c r="H967" t="s">
        <v>25</v>
      </c>
      <c r="I967">
        <v>408</v>
      </c>
      <c r="J967">
        <v>0</v>
      </c>
      <c r="K967" t="str">
        <f t="shared" si="30"/>
        <v>Morning</v>
      </c>
      <c r="L967" t="s">
        <v>4667</v>
      </c>
      <c r="M967" t="s">
        <v>4952</v>
      </c>
      <c r="N967" t="str">
        <f t="shared" si="31"/>
        <v>yes</v>
      </c>
    </row>
    <row r="968" spans="1:14" x14ac:dyDescent="0.25">
      <c r="A968" t="s">
        <v>4863</v>
      </c>
      <c r="B968" s="7" t="s">
        <v>4531</v>
      </c>
      <c r="C968" s="5">
        <v>150</v>
      </c>
      <c r="D968" t="s">
        <v>54</v>
      </c>
      <c r="E968" t="s">
        <v>12</v>
      </c>
      <c r="F968" t="s">
        <v>55</v>
      </c>
      <c r="G968" t="s">
        <v>2456</v>
      </c>
      <c r="H968" t="s">
        <v>29</v>
      </c>
      <c r="I968">
        <v>558</v>
      </c>
      <c r="J968">
        <v>15</v>
      </c>
      <c r="K968" t="str">
        <f t="shared" si="30"/>
        <v>Afternoon</v>
      </c>
      <c r="L968" t="s">
        <v>4667</v>
      </c>
      <c r="M968" t="s">
        <v>4952</v>
      </c>
      <c r="N968" t="str">
        <f t="shared" si="31"/>
        <v>no</v>
      </c>
    </row>
    <row r="969" spans="1:14" x14ac:dyDescent="0.25">
      <c r="A969" t="s">
        <v>4863</v>
      </c>
      <c r="B969" s="7" t="s">
        <v>4532</v>
      </c>
      <c r="C969" s="5">
        <v>-50</v>
      </c>
      <c r="D969" t="s">
        <v>68</v>
      </c>
      <c r="E969" t="s">
        <v>37</v>
      </c>
      <c r="F969" t="s">
        <v>4645</v>
      </c>
      <c r="G969" t="s">
        <v>2458</v>
      </c>
      <c r="H969" t="s">
        <v>71</v>
      </c>
      <c r="I969">
        <v>508</v>
      </c>
      <c r="J969">
        <v>15</v>
      </c>
      <c r="K969" t="str">
        <f t="shared" si="30"/>
        <v>Afternoon</v>
      </c>
      <c r="L969" t="s">
        <v>4667</v>
      </c>
      <c r="M969" t="s">
        <v>4952</v>
      </c>
      <c r="N969" t="str">
        <f t="shared" si="31"/>
        <v>yes</v>
      </c>
    </row>
    <row r="970" spans="1:14" x14ac:dyDescent="0.25">
      <c r="A970" t="s">
        <v>4863</v>
      </c>
      <c r="B970" s="7" t="s">
        <v>4339</v>
      </c>
      <c r="C970" s="5">
        <v>-20</v>
      </c>
      <c r="D970" t="s">
        <v>2460</v>
      </c>
      <c r="E970" t="s">
        <v>23</v>
      </c>
      <c r="F970" t="s">
        <v>15</v>
      </c>
      <c r="G970" t="s">
        <v>2461</v>
      </c>
      <c r="H970" t="s">
        <v>29</v>
      </c>
      <c r="I970">
        <v>488</v>
      </c>
      <c r="J970">
        <v>15</v>
      </c>
      <c r="K970" t="str">
        <f t="shared" si="30"/>
        <v>Afternoon</v>
      </c>
      <c r="L970" t="s">
        <v>4667</v>
      </c>
      <c r="M970" t="s">
        <v>4952</v>
      </c>
      <c r="N970" t="str">
        <f t="shared" si="31"/>
        <v>yes</v>
      </c>
    </row>
    <row r="971" spans="1:14" x14ac:dyDescent="0.25">
      <c r="A971" t="s">
        <v>4863</v>
      </c>
      <c r="B971" s="7" t="s">
        <v>4097</v>
      </c>
      <c r="C971" s="5">
        <v>-20</v>
      </c>
      <c r="D971" t="s">
        <v>2463</v>
      </c>
      <c r="E971" t="s">
        <v>37</v>
      </c>
      <c r="F971" t="s">
        <v>4645</v>
      </c>
      <c r="G971" t="s">
        <v>2464</v>
      </c>
      <c r="H971" t="s">
        <v>71</v>
      </c>
      <c r="I971">
        <v>468</v>
      </c>
      <c r="J971">
        <v>16</v>
      </c>
      <c r="K971" t="str">
        <f t="shared" si="30"/>
        <v>Afternoon</v>
      </c>
      <c r="L971" t="s">
        <v>4667</v>
      </c>
      <c r="M971" t="s">
        <v>4952</v>
      </c>
      <c r="N971" t="str">
        <f t="shared" si="31"/>
        <v>yes</v>
      </c>
    </row>
    <row r="972" spans="1:14" x14ac:dyDescent="0.25">
      <c r="A972" t="s">
        <v>4863</v>
      </c>
      <c r="B972" s="7" t="s">
        <v>4533</v>
      </c>
      <c r="C972" s="5">
        <v>-20</v>
      </c>
      <c r="D972" t="s">
        <v>2466</v>
      </c>
      <c r="E972" t="s">
        <v>37</v>
      </c>
      <c r="F972" t="s">
        <v>4645</v>
      </c>
      <c r="G972" t="s">
        <v>2467</v>
      </c>
      <c r="H972" t="s">
        <v>71</v>
      </c>
      <c r="I972">
        <v>448</v>
      </c>
      <c r="J972">
        <v>16</v>
      </c>
      <c r="K972" t="str">
        <f t="shared" si="30"/>
        <v>Afternoon</v>
      </c>
      <c r="L972" t="s">
        <v>4667</v>
      </c>
      <c r="M972" t="s">
        <v>4952</v>
      </c>
      <c r="N972" t="str">
        <f t="shared" si="31"/>
        <v>yes</v>
      </c>
    </row>
    <row r="973" spans="1:14" x14ac:dyDescent="0.25">
      <c r="A973" t="s">
        <v>4863</v>
      </c>
      <c r="B973" s="7" t="s">
        <v>4029</v>
      </c>
      <c r="C973" s="5">
        <v>500</v>
      </c>
      <c r="D973" t="s">
        <v>127</v>
      </c>
      <c r="E973" t="s">
        <v>12</v>
      </c>
      <c r="F973" t="s">
        <v>4640</v>
      </c>
      <c r="G973" t="s">
        <v>2469</v>
      </c>
      <c r="H973" t="s">
        <v>29</v>
      </c>
      <c r="I973">
        <v>948</v>
      </c>
      <c r="J973">
        <v>16</v>
      </c>
      <c r="K973" t="str">
        <f t="shared" si="30"/>
        <v>Afternoon</v>
      </c>
      <c r="L973" t="s">
        <v>4667</v>
      </c>
      <c r="M973" t="s">
        <v>4952</v>
      </c>
      <c r="N973" t="str">
        <f t="shared" si="31"/>
        <v>no</v>
      </c>
    </row>
    <row r="974" spans="1:14" x14ac:dyDescent="0.25">
      <c r="A974" t="s">
        <v>4863</v>
      </c>
      <c r="B974" s="7" t="s">
        <v>4059</v>
      </c>
      <c r="C974" s="5">
        <v>-20</v>
      </c>
      <c r="D974" t="s">
        <v>1075</v>
      </c>
      <c r="E974" t="s">
        <v>497</v>
      </c>
      <c r="F974" t="s">
        <v>4639</v>
      </c>
      <c r="G974" t="s">
        <v>2471</v>
      </c>
      <c r="H974" t="s">
        <v>29</v>
      </c>
      <c r="I974">
        <v>928</v>
      </c>
      <c r="J974">
        <v>18</v>
      </c>
      <c r="K974" t="str">
        <f t="shared" si="30"/>
        <v>Evening</v>
      </c>
      <c r="L974" t="s">
        <v>4667</v>
      </c>
      <c r="M974" t="s">
        <v>4952</v>
      </c>
      <c r="N974" t="str">
        <f t="shared" si="31"/>
        <v>yes</v>
      </c>
    </row>
    <row r="975" spans="1:14" x14ac:dyDescent="0.25">
      <c r="A975" t="s">
        <v>4863</v>
      </c>
      <c r="B975" s="7" t="s">
        <v>4437</v>
      </c>
      <c r="C975" s="5">
        <v>-10</v>
      </c>
      <c r="D975" t="s">
        <v>1075</v>
      </c>
      <c r="E975" t="s">
        <v>497</v>
      </c>
      <c r="F975" t="s">
        <v>4639</v>
      </c>
      <c r="G975" t="s">
        <v>2473</v>
      </c>
      <c r="H975" t="s">
        <v>29</v>
      </c>
      <c r="I975">
        <v>918</v>
      </c>
      <c r="J975">
        <v>18</v>
      </c>
      <c r="K975" t="str">
        <f t="shared" si="30"/>
        <v>Evening</v>
      </c>
      <c r="L975" t="s">
        <v>4667</v>
      </c>
      <c r="M975" t="s">
        <v>4952</v>
      </c>
      <c r="N975" t="str">
        <f t="shared" si="31"/>
        <v>yes</v>
      </c>
    </row>
    <row r="976" spans="1:14" x14ac:dyDescent="0.25">
      <c r="A976" t="s">
        <v>4864</v>
      </c>
      <c r="B976" s="7" t="s">
        <v>4534</v>
      </c>
      <c r="C976" s="5">
        <v>-40</v>
      </c>
      <c r="D976" t="s">
        <v>1681</v>
      </c>
      <c r="E976" t="s">
        <v>497</v>
      </c>
      <c r="F976" t="s">
        <v>4641</v>
      </c>
      <c r="G976" t="s">
        <v>2475</v>
      </c>
      <c r="H976" t="s">
        <v>29</v>
      </c>
      <c r="I976">
        <v>878</v>
      </c>
      <c r="J976">
        <v>0</v>
      </c>
      <c r="K976" t="str">
        <f t="shared" si="30"/>
        <v>Morning</v>
      </c>
      <c r="L976" t="s">
        <v>4667</v>
      </c>
      <c r="M976" t="s">
        <v>4953</v>
      </c>
      <c r="N976" t="str">
        <f t="shared" si="31"/>
        <v>yes</v>
      </c>
    </row>
    <row r="977" spans="1:14" x14ac:dyDescent="0.25">
      <c r="A977" t="s">
        <v>4864</v>
      </c>
      <c r="B977" s="7" t="s">
        <v>4262</v>
      </c>
      <c r="C977" s="5">
        <v>-220</v>
      </c>
      <c r="D977" t="s">
        <v>1251</v>
      </c>
      <c r="E977" t="s">
        <v>1252</v>
      </c>
      <c r="F977" t="s">
        <v>1253</v>
      </c>
      <c r="G977" t="s">
        <v>2477</v>
      </c>
      <c r="H977" t="s">
        <v>25</v>
      </c>
      <c r="I977">
        <v>653</v>
      </c>
      <c r="J977">
        <v>0</v>
      </c>
      <c r="K977" t="str">
        <f t="shared" si="30"/>
        <v>Morning</v>
      </c>
      <c r="L977" t="s">
        <v>4667</v>
      </c>
      <c r="M977" t="s">
        <v>4953</v>
      </c>
      <c r="N977" t="str">
        <f t="shared" si="31"/>
        <v>yes</v>
      </c>
    </row>
    <row r="978" spans="1:14" x14ac:dyDescent="0.25">
      <c r="A978" t="s">
        <v>4864</v>
      </c>
      <c r="B978" s="7" t="s">
        <v>4262</v>
      </c>
      <c r="C978" s="5">
        <v>-5</v>
      </c>
      <c r="D978" t="s">
        <v>251</v>
      </c>
      <c r="E978" t="s">
        <v>17</v>
      </c>
      <c r="F978" t="s">
        <v>25</v>
      </c>
      <c r="G978" t="s">
        <v>2477</v>
      </c>
      <c r="H978" t="s">
        <v>25</v>
      </c>
      <c r="I978">
        <v>653</v>
      </c>
      <c r="J978">
        <v>0</v>
      </c>
      <c r="K978" t="str">
        <f t="shared" si="30"/>
        <v>Morning</v>
      </c>
      <c r="L978" t="s">
        <v>4667</v>
      </c>
      <c r="M978" t="s">
        <v>4953</v>
      </c>
      <c r="N978" t="str">
        <f t="shared" si="31"/>
        <v>yes</v>
      </c>
    </row>
    <row r="979" spans="1:14" x14ac:dyDescent="0.25">
      <c r="A979" t="s">
        <v>4864</v>
      </c>
      <c r="B979" s="7" t="s">
        <v>4445</v>
      </c>
      <c r="C979" s="5">
        <v>-10</v>
      </c>
      <c r="D979" t="s">
        <v>626</v>
      </c>
      <c r="E979" t="s">
        <v>497</v>
      </c>
      <c r="F979" t="s">
        <v>4650</v>
      </c>
      <c r="G979" t="s">
        <v>2479</v>
      </c>
      <c r="H979" t="s">
        <v>60</v>
      </c>
      <c r="I979">
        <v>643</v>
      </c>
      <c r="J979">
        <v>0</v>
      </c>
      <c r="K979" t="str">
        <f t="shared" si="30"/>
        <v>Morning</v>
      </c>
      <c r="L979" t="s">
        <v>4667</v>
      </c>
      <c r="M979" t="s">
        <v>4953</v>
      </c>
      <c r="N979" t="str">
        <f t="shared" si="31"/>
        <v>yes</v>
      </c>
    </row>
    <row r="980" spans="1:14" x14ac:dyDescent="0.25">
      <c r="A980" t="s">
        <v>4864</v>
      </c>
      <c r="B980" s="7" t="s">
        <v>4524</v>
      </c>
      <c r="C980" s="5">
        <v>-15</v>
      </c>
      <c r="D980" t="s">
        <v>496</v>
      </c>
      <c r="E980" t="s">
        <v>497</v>
      </c>
      <c r="F980" t="s">
        <v>4649</v>
      </c>
      <c r="G980" t="s">
        <v>2481</v>
      </c>
      <c r="H980" t="s">
        <v>25</v>
      </c>
      <c r="I980">
        <v>628</v>
      </c>
      <c r="J980">
        <v>1</v>
      </c>
      <c r="K980" t="str">
        <f t="shared" si="30"/>
        <v>Morning</v>
      </c>
      <c r="L980" t="s">
        <v>4667</v>
      </c>
      <c r="M980" t="s">
        <v>4953</v>
      </c>
      <c r="N980" t="str">
        <f t="shared" si="31"/>
        <v>yes</v>
      </c>
    </row>
    <row r="981" spans="1:14" x14ac:dyDescent="0.25">
      <c r="A981" t="s">
        <v>4864</v>
      </c>
      <c r="B981" s="7" t="s">
        <v>4535</v>
      </c>
      <c r="C981" s="5">
        <v>-40</v>
      </c>
      <c r="D981" t="s">
        <v>598</v>
      </c>
      <c r="E981" t="s">
        <v>497</v>
      </c>
      <c r="F981" t="s">
        <v>498</v>
      </c>
      <c r="G981" t="s">
        <v>2483</v>
      </c>
      <c r="H981" t="s">
        <v>60</v>
      </c>
      <c r="I981">
        <v>588</v>
      </c>
      <c r="J981">
        <v>16</v>
      </c>
      <c r="K981" t="str">
        <f t="shared" si="30"/>
        <v>Afternoon</v>
      </c>
      <c r="L981" t="s">
        <v>4667</v>
      </c>
      <c r="M981" t="s">
        <v>4953</v>
      </c>
      <c r="N981" t="str">
        <f t="shared" si="31"/>
        <v>yes</v>
      </c>
    </row>
    <row r="982" spans="1:14" x14ac:dyDescent="0.25">
      <c r="A982" t="s">
        <v>4864</v>
      </c>
      <c r="B982" s="7" t="s">
        <v>4122</v>
      </c>
      <c r="C982" s="5">
        <v>-10</v>
      </c>
      <c r="D982" t="s">
        <v>2485</v>
      </c>
      <c r="E982" t="s">
        <v>37</v>
      </c>
      <c r="F982" t="s">
        <v>4645</v>
      </c>
      <c r="G982" t="s">
        <v>2486</v>
      </c>
      <c r="H982" t="s">
        <v>25</v>
      </c>
      <c r="I982">
        <v>576</v>
      </c>
      <c r="J982">
        <v>17</v>
      </c>
      <c r="K982" t="str">
        <f t="shared" si="30"/>
        <v>Afternoon</v>
      </c>
      <c r="L982" t="s">
        <v>4667</v>
      </c>
      <c r="M982" t="s">
        <v>4953</v>
      </c>
      <c r="N982" t="str">
        <f t="shared" si="31"/>
        <v>yes</v>
      </c>
    </row>
    <row r="983" spans="1:14" x14ac:dyDescent="0.25">
      <c r="A983" t="s">
        <v>4864</v>
      </c>
      <c r="B983" s="7" t="s">
        <v>4122</v>
      </c>
      <c r="C983" s="5">
        <v>-2</v>
      </c>
      <c r="D983" t="s">
        <v>251</v>
      </c>
      <c r="E983" t="s">
        <v>17</v>
      </c>
      <c r="F983" t="s">
        <v>25</v>
      </c>
      <c r="G983" t="s">
        <v>2486</v>
      </c>
      <c r="H983" t="s">
        <v>25</v>
      </c>
      <c r="I983">
        <v>576</v>
      </c>
      <c r="J983">
        <v>17</v>
      </c>
      <c r="K983" t="str">
        <f t="shared" si="30"/>
        <v>Afternoon</v>
      </c>
      <c r="L983" t="s">
        <v>4667</v>
      </c>
      <c r="M983" t="s">
        <v>4953</v>
      </c>
      <c r="N983" t="str">
        <f t="shared" si="31"/>
        <v>yes</v>
      </c>
    </row>
    <row r="984" spans="1:14" x14ac:dyDescent="0.25">
      <c r="A984" t="s">
        <v>4864</v>
      </c>
      <c r="B984" s="7" t="s">
        <v>4316</v>
      </c>
      <c r="C984" s="5">
        <v>150</v>
      </c>
      <c r="D984" t="s">
        <v>54</v>
      </c>
      <c r="E984" t="s">
        <v>12</v>
      </c>
      <c r="F984" t="s">
        <v>55</v>
      </c>
      <c r="G984" t="s">
        <v>2488</v>
      </c>
      <c r="H984" t="s">
        <v>29</v>
      </c>
      <c r="I984">
        <v>726</v>
      </c>
      <c r="J984">
        <v>17</v>
      </c>
      <c r="K984" t="str">
        <f t="shared" si="30"/>
        <v>Afternoon</v>
      </c>
      <c r="L984" t="s">
        <v>4667</v>
      </c>
      <c r="M984" t="s">
        <v>4953</v>
      </c>
      <c r="N984" t="str">
        <f t="shared" si="31"/>
        <v>no</v>
      </c>
    </row>
    <row r="985" spans="1:14" x14ac:dyDescent="0.25">
      <c r="A985" t="s">
        <v>4864</v>
      </c>
      <c r="B985" s="7" t="s">
        <v>4084</v>
      </c>
      <c r="C985" s="5">
        <v>-60</v>
      </c>
      <c r="D985" t="s">
        <v>505</v>
      </c>
      <c r="E985" t="s">
        <v>497</v>
      </c>
      <c r="F985" t="s">
        <v>498</v>
      </c>
      <c r="G985" t="s">
        <v>2490</v>
      </c>
      <c r="H985" t="s">
        <v>29</v>
      </c>
      <c r="I985">
        <v>666</v>
      </c>
      <c r="J985">
        <v>20</v>
      </c>
      <c r="K985" t="str">
        <f t="shared" si="30"/>
        <v>Evening</v>
      </c>
      <c r="L985" t="s">
        <v>4667</v>
      </c>
      <c r="M985" t="s">
        <v>4953</v>
      </c>
      <c r="N985" t="str">
        <f t="shared" si="31"/>
        <v>yes</v>
      </c>
    </row>
    <row r="986" spans="1:14" x14ac:dyDescent="0.25">
      <c r="A986" t="s">
        <v>4864</v>
      </c>
      <c r="B986" s="7" t="s">
        <v>4273</v>
      </c>
      <c r="C986" s="5">
        <v>-20</v>
      </c>
      <c r="D986" t="s">
        <v>2492</v>
      </c>
      <c r="E986" t="s">
        <v>23</v>
      </c>
      <c r="F986" t="s">
        <v>15</v>
      </c>
      <c r="G986" t="s">
        <v>2493</v>
      </c>
      <c r="H986" t="s">
        <v>29</v>
      </c>
      <c r="I986">
        <v>646</v>
      </c>
      <c r="J986">
        <v>20</v>
      </c>
      <c r="K986" t="str">
        <f t="shared" si="30"/>
        <v>Evening</v>
      </c>
      <c r="L986" t="s">
        <v>4667</v>
      </c>
      <c r="M986" t="s">
        <v>4953</v>
      </c>
      <c r="N986" t="str">
        <f t="shared" si="31"/>
        <v>yes</v>
      </c>
    </row>
    <row r="987" spans="1:14" x14ac:dyDescent="0.25">
      <c r="A987" t="s">
        <v>4864</v>
      </c>
      <c r="B987" s="7" t="s">
        <v>3977</v>
      </c>
      <c r="C987" s="5">
        <v>-50</v>
      </c>
      <c r="D987" t="s">
        <v>598</v>
      </c>
      <c r="E987" t="s">
        <v>497</v>
      </c>
      <c r="F987" t="s">
        <v>498</v>
      </c>
      <c r="G987" t="s">
        <v>2495</v>
      </c>
      <c r="H987" t="s">
        <v>60</v>
      </c>
      <c r="I987">
        <v>596</v>
      </c>
      <c r="J987">
        <v>21</v>
      </c>
      <c r="K987" t="str">
        <f t="shared" si="30"/>
        <v>Evening</v>
      </c>
      <c r="L987" t="s">
        <v>4667</v>
      </c>
      <c r="M987" t="s">
        <v>4953</v>
      </c>
      <c r="N987" t="str">
        <f t="shared" si="31"/>
        <v>yes</v>
      </c>
    </row>
    <row r="988" spans="1:14" x14ac:dyDescent="0.25">
      <c r="A988" t="s">
        <v>4865</v>
      </c>
      <c r="B988" s="7" t="s">
        <v>4255</v>
      </c>
      <c r="C988" s="5">
        <v>-40</v>
      </c>
      <c r="D988" t="s">
        <v>1075</v>
      </c>
      <c r="E988" t="s">
        <v>497</v>
      </c>
      <c r="F988" t="s">
        <v>4639</v>
      </c>
      <c r="G988" t="s">
        <v>2497</v>
      </c>
      <c r="H988" t="s">
        <v>29</v>
      </c>
      <c r="I988">
        <v>556</v>
      </c>
      <c r="J988">
        <v>7</v>
      </c>
      <c r="K988" t="str">
        <f t="shared" si="30"/>
        <v>Morning</v>
      </c>
      <c r="L988" t="s">
        <v>4667</v>
      </c>
      <c r="M988" t="s">
        <v>4954</v>
      </c>
      <c r="N988" t="str">
        <f t="shared" si="31"/>
        <v>yes</v>
      </c>
    </row>
    <row r="989" spans="1:14" x14ac:dyDescent="0.25">
      <c r="A989" t="s">
        <v>4865</v>
      </c>
      <c r="B989" s="7" t="s">
        <v>4536</v>
      </c>
      <c r="C989" s="5">
        <v>-60</v>
      </c>
      <c r="D989" t="s">
        <v>505</v>
      </c>
      <c r="E989" t="s">
        <v>497</v>
      </c>
      <c r="F989" t="s">
        <v>498</v>
      </c>
      <c r="G989" t="s">
        <v>2499</v>
      </c>
      <c r="H989" t="s">
        <v>29</v>
      </c>
      <c r="I989">
        <v>496</v>
      </c>
      <c r="J989">
        <v>15</v>
      </c>
      <c r="K989" t="str">
        <f t="shared" si="30"/>
        <v>Afternoon</v>
      </c>
      <c r="L989" t="s">
        <v>4667</v>
      </c>
      <c r="M989" t="s">
        <v>4954</v>
      </c>
      <c r="N989" t="str">
        <f t="shared" si="31"/>
        <v>yes</v>
      </c>
    </row>
    <row r="990" spans="1:14" x14ac:dyDescent="0.25">
      <c r="A990" t="s">
        <v>4865</v>
      </c>
      <c r="B990" s="7" t="s">
        <v>4189</v>
      </c>
      <c r="C990" s="5">
        <v>150</v>
      </c>
      <c r="D990" t="s">
        <v>54</v>
      </c>
      <c r="E990" t="s">
        <v>12</v>
      </c>
      <c r="F990" t="s">
        <v>55</v>
      </c>
      <c r="G990" t="s">
        <v>2501</v>
      </c>
      <c r="H990" t="s">
        <v>29</v>
      </c>
      <c r="I990">
        <v>646</v>
      </c>
      <c r="J990">
        <v>16</v>
      </c>
      <c r="K990" t="str">
        <f t="shared" si="30"/>
        <v>Afternoon</v>
      </c>
      <c r="L990" t="s">
        <v>4667</v>
      </c>
      <c r="M990" t="s">
        <v>4954</v>
      </c>
      <c r="N990" t="str">
        <f t="shared" si="31"/>
        <v>no</v>
      </c>
    </row>
    <row r="991" spans="1:14" x14ac:dyDescent="0.25">
      <c r="A991" t="s">
        <v>4865</v>
      </c>
      <c r="B991" s="7" t="s">
        <v>4304</v>
      </c>
      <c r="C991" s="5">
        <v>-20</v>
      </c>
      <c r="D991" t="s">
        <v>1251</v>
      </c>
      <c r="E991" t="s">
        <v>1252</v>
      </c>
      <c r="F991" t="s">
        <v>1253</v>
      </c>
      <c r="G991" t="s">
        <v>2503</v>
      </c>
      <c r="H991" t="s">
        <v>25</v>
      </c>
      <c r="I991">
        <v>626</v>
      </c>
      <c r="J991">
        <v>18</v>
      </c>
      <c r="K991" t="str">
        <f t="shared" si="30"/>
        <v>Evening</v>
      </c>
      <c r="L991" t="s">
        <v>4667</v>
      </c>
      <c r="M991" t="s">
        <v>4954</v>
      </c>
      <c r="N991" t="str">
        <f t="shared" si="31"/>
        <v>yes</v>
      </c>
    </row>
    <row r="992" spans="1:14" x14ac:dyDescent="0.25">
      <c r="A992" t="s">
        <v>4865</v>
      </c>
      <c r="B992" s="7" t="s">
        <v>4517</v>
      </c>
      <c r="C992" s="5">
        <v>-80</v>
      </c>
      <c r="D992" t="s">
        <v>598</v>
      </c>
      <c r="E992" t="s">
        <v>497</v>
      </c>
      <c r="F992" t="s">
        <v>498</v>
      </c>
      <c r="G992" t="s">
        <v>2505</v>
      </c>
      <c r="H992" t="s">
        <v>60</v>
      </c>
      <c r="I992">
        <v>546</v>
      </c>
      <c r="J992">
        <v>20</v>
      </c>
      <c r="K992" t="str">
        <f t="shared" si="30"/>
        <v>Evening</v>
      </c>
      <c r="L992" t="s">
        <v>4667</v>
      </c>
      <c r="M992" t="s">
        <v>4954</v>
      </c>
      <c r="N992" t="str">
        <f t="shared" si="31"/>
        <v>yes</v>
      </c>
    </row>
    <row r="993" spans="1:14" x14ac:dyDescent="0.25">
      <c r="A993" t="s">
        <v>4865</v>
      </c>
      <c r="B993" s="7" t="s">
        <v>4241</v>
      </c>
      <c r="C993" s="5">
        <v>-10</v>
      </c>
      <c r="D993" t="s">
        <v>2507</v>
      </c>
      <c r="E993" t="s">
        <v>37</v>
      </c>
      <c r="F993" t="s">
        <v>4645</v>
      </c>
      <c r="G993" t="s">
        <v>2508</v>
      </c>
      <c r="H993" t="s">
        <v>25</v>
      </c>
      <c r="I993">
        <v>534</v>
      </c>
      <c r="J993">
        <v>20</v>
      </c>
      <c r="K993" t="str">
        <f t="shared" si="30"/>
        <v>Evening</v>
      </c>
      <c r="L993" t="s">
        <v>4667</v>
      </c>
      <c r="M993" t="s">
        <v>4954</v>
      </c>
      <c r="N993" t="str">
        <f t="shared" si="31"/>
        <v>yes</v>
      </c>
    </row>
    <row r="994" spans="1:14" x14ac:dyDescent="0.25">
      <c r="A994" t="s">
        <v>4865</v>
      </c>
      <c r="B994" s="7" t="s">
        <v>4241</v>
      </c>
      <c r="C994" s="5">
        <v>-2</v>
      </c>
      <c r="D994" t="s">
        <v>251</v>
      </c>
      <c r="E994" t="s">
        <v>17</v>
      </c>
      <c r="F994" t="s">
        <v>25</v>
      </c>
      <c r="G994" t="s">
        <v>2508</v>
      </c>
      <c r="H994" t="s">
        <v>25</v>
      </c>
      <c r="I994">
        <v>534</v>
      </c>
      <c r="J994">
        <v>20</v>
      </c>
      <c r="K994" t="str">
        <f t="shared" si="30"/>
        <v>Evening</v>
      </c>
      <c r="L994" t="s">
        <v>4667</v>
      </c>
      <c r="M994" t="s">
        <v>4954</v>
      </c>
      <c r="N994" t="str">
        <f t="shared" si="31"/>
        <v>yes</v>
      </c>
    </row>
    <row r="995" spans="1:14" x14ac:dyDescent="0.25">
      <c r="A995" t="s">
        <v>4865</v>
      </c>
      <c r="B995" s="7" t="s">
        <v>4258</v>
      </c>
      <c r="C995" s="5">
        <v>-20</v>
      </c>
      <c r="D995" t="s">
        <v>2466</v>
      </c>
      <c r="E995" t="s">
        <v>37</v>
      </c>
      <c r="F995" t="s">
        <v>4645</v>
      </c>
      <c r="G995" t="s">
        <v>2510</v>
      </c>
      <c r="H995" t="s">
        <v>71</v>
      </c>
      <c r="I995">
        <v>514</v>
      </c>
      <c r="J995">
        <v>20</v>
      </c>
      <c r="K995" t="str">
        <f t="shared" si="30"/>
        <v>Evening</v>
      </c>
      <c r="L995" t="s">
        <v>4667</v>
      </c>
      <c r="M995" t="s">
        <v>4954</v>
      </c>
      <c r="N995" t="str">
        <f t="shared" si="31"/>
        <v>yes</v>
      </c>
    </row>
    <row r="996" spans="1:14" x14ac:dyDescent="0.25">
      <c r="A996" t="s">
        <v>4866</v>
      </c>
      <c r="B996" s="7" t="s">
        <v>4537</v>
      </c>
      <c r="C996" s="5">
        <v>-60</v>
      </c>
      <c r="D996" t="s">
        <v>1075</v>
      </c>
      <c r="E996" t="s">
        <v>497</v>
      </c>
      <c r="F996" t="s">
        <v>4639</v>
      </c>
      <c r="G996" t="s">
        <v>2512</v>
      </c>
      <c r="H996" t="s">
        <v>29</v>
      </c>
      <c r="I996">
        <v>454</v>
      </c>
      <c r="J996">
        <v>7</v>
      </c>
      <c r="K996" t="str">
        <f t="shared" si="30"/>
        <v>Morning</v>
      </c>
      <c r="L996" t="s">
        <v>4668</v>
      </c>
      <c r="M996" t="s">
        <v>4955</v>
      </c>
      <c r="N996" t="str">
        <f t="shared" si="31"/>
        <v>yes</v>
      </c>
    </row>
    <row r="997" spans="1:14" x14ac:dyDescent="0.25">
      <c r="A997" t="s">
        <v>4866</v>
      </c>
      <c r="B997" s="7" t="s">
        <v>4080</v>
      </c>
      <c r="C997" s="5">
        <v>-45</v>
      </c>
      <c r="D997" t="s">
        <v>2317</v>
      </c>
      <c r="E997" t="s">
        <v>497</v>
      </c>
      <c r="F997" t="s">
        <v>498</v>
      </c>
      <c r="G997" t="s">
        <v>2514</v>
      </c>
      <c r="H997" t="s">
        <v>60</v>
      </c>
      <c r="I997">
        <v>409</v>
      </c>
      <c r="J997">
        <v>13</v>
      </c>
      <c r="K997" t="str">
        <f t="shared" si="30"/>
        <v>Afternoon</v>
      </c>
      <c r="L997" t="s">
        <v>4668</v>
      </c>
      <c r="M997" t="s">
        <v>4955</v>
      </c>
      <c r="N997" t="str">
        <f t="shared" si="31"/>
        <v>yes</v>
      </c>
    </row>
    <row r="998" spans="1:14" x14ac:dyDescent="0.25">
      <c r="A998" t="s">
        <v>4866</v>
      </c>
      <c r="B998" s="7" t="s">
        <v>3950</v>
      </c>
      <c r="C998" s="5">
        <v>-40</v>
      </c>
      <c r="D998" t="s">
        <v>505</v>
      </c>
      <c r="E998" t="s">
        <v>497</v>
      </c>
      <c r="F998" t="s">
        <v>498</v>
      </c>
      <c r="G998" t="s">
        <v>2516</v>
      </c>
      <c r="H998" t="s">
        <v>29</v>
      </c>
      <c r="I998">
        <v>369</v>
      </c>
      <c r="J998">
        <v>14</v>
      </c>
      <c r="K998" t="str">
        <f t="shared" si="30"/>
        <v>Afternoon</v>
      </c>
      <c r="L998" t="s">
        <v>4668</v>
      </c>
      <c r="M998" t="s">
        <v>4955</v>
      </c>
      <c r="N998" t="str">
        <f t="shared" si="31"/>
        <v>yes</v>
      </c>
    </row>
    <row r="999" spans="1:14" x14ac:dyDescent="0.25">
      <c r="A999" t="s">
        <v>4866</v>
      </c>
      <c r="B999" s="7" t="s">
        <v>4355</v>
      </c>
      <c r="C999" s="5">
        <v>150</v>
      </c>
      <c r="D999" t="s">
        <v>54</v>
      </c>
      <c r="E999" t="s">
        <v>12</v>
      </c>
      <c r="F999" t="s">
        <v>55</v>
      </c>
      <c r="G999" t="s">
        <v>2518</v>
      </c>
      <c r="H999" t="s">
        <v>29</v>
      </c>
      <c r="I999">
        <v>519</v>
      </c>
      <c r="J999">
        <v>17</v>
      </c>
      <c r="K999" t="str">
        <f t="shared" si="30"/>
        <v>Afternoon</v>
      </c>
      <c r="L999" t="s">
        <v>4668</v>
      </c>
      <c r="M999" t="s">
        <v>4955</v>
      </c>
      <c r="N999" t="str">
        <f t="shared" si="31"/>
        <v>no</v>
      </c>
    </row>
    <row r="1000" spans="1:14" x14ac:dyDescent="0.25">
      <c r="A1000" t="s">
        <v>4866</v>
      </c>
      <c r="B1000" s="7" t="s">
        <v>4297</v>
      </c>
      <c r="C1000" s="5">
        <v>-50</v>
      </c>
      <c r="D1000" t="s">
        <v>2520</v>
      </c>
      <c r="E1000" t="s">
        <v>23</v>
      </c>
      <c r="F1000" t="s">
        <v>15</v>
      </c>
      <c r="G1000" t="s">
        <v>2521</v>
      </c>
      <c r="H1000" t="s">
        <v>29</v>
      </c>
      <c r="I1000">
        <v>469</v>
      </c>
      <c r="J1000">
        <v>18</v>
      </c>
      <c r="K1000" t="str">
        <f t="shared" si="30"/>
        <v>Evening</v>
      </c>
      <c r="L1000" t="s">
        <v>4668</v>
      </c>
      <c r="M1000" t="s">
        <v>4955</v>
      </c>
      <c r="N1000" t="str">
        <f t="shared" si="31"/>
        <v>yes</v>
      </c>
    </row>
    <row r="1001" spans="1:14" x14ac:dyDescent="0.25">
      <c r="A1001" t="s">
        <v>4866</v>
      </c>
      <c r="B1001" s="7" t="s">
        <v>3989</v>
      </c>
      <c r="C1001" s="5">
        <v>-10</v>
      </c>
      <c r="D1001" t="s">
        <v>2523</v>
      </c>
      <c r="E1001" t="s">
        <v>23</v>
      </c>
      <c r="F1001" t="s">
        <v>15</v>
      </c>
      <c r="G1001" t="s">
        <v>2524</v>
      </c>
      <c r="H1001" t="s">
        <v>29</v>
      </c>
      <c r="I1001">
        <v>459</v>
      </c>
      <c r="J1001">
        <v>19</v>
      </c>
      <c r="K1001" t="str">
        <f t="shared" si="30"/>
        <v>Evening</v>
      </c>
      <c r="L1001" t="s">
        <v>4668</v>
      </c>
      <c r="M1001" t="s">
        <v>4955</v>
      </c>
      <c r="N1001" t="str">
        <f t="shared" si="31"/>
        <v>yes</v>
      </c>
    </row>
    <row r="1002" spans="1:14" x14ac:dyDescent="0.25">
      <c r="A1002" t="s">
        <v>4866</v>
      </c>
      <c r="B1002" s="7" t="s">
        <v>4389</v>
      </c>
      <c r="C1002" s="5">
        <v>-60</v>
      </c>
      <c r="D1002" t="s">
        <v>970</v>
      </c>
      <c r="E1002" t="s">
        <v>23</v>
      </c>
      <c r="F1002" t="s">
        <v>15</v>
      </c>
      <c r="G1002" t="s">
        <v>2526</v>
      </c>
      <c r="H1002" t="s">
        <v>60</v>
      </c>
      <c r="I1002">
        <v>399</v>
      </c>
      <c r="J1002">
        <v>19</v>
      </c>
      <c r="K1002" t="str">
        <f t="shared" si="30"/>
        <v>Evening</v>
      </c>
      <c r="L1002" t="s">
        <v>4668</v>
      </c>
      <c r="M1002" t="s">
        <v>4955</v>
      </c>
      <c r="N1002" t="str">
        <f t="shared" si="31"/>
        <v>yes</v>
      </c>
    </row>
    <row r="1003" spans="1:14" x14ac:dyDescent="0.25">
      <c r="A1003" t="s">
        <v>4867</v>
      </c>
      <c r="B1003" s="7" t="s">
        <v>3987</v>
      </c>
      <c r="C1003" s="5">
        <v>-40</v>
      </c>
      <c r="D1003" t="s">
        <v>1912</v>
      </c>
      <c r="E1003" t="s">
        <v>497</v>
      </c>
      <c r="F1003" t="s">
        <v>498</v>
      </c>
      <c r="G1003" t="s">
        <v>2528</v>
      </c>
      <c r="H1003" t="s">
        <v>29</v>
      </c>
      <c r="I1003">
        <v>359</v>
      </c>
      <c r="J1003">
        <v>1</v>
      </c>
      <c r="K1003" t="str">
        <f t="shared" si="30"/>
        <v>Morning</v>
      </c>
      <c r="L1003" t="s">
        <v>4668</v>
      </c>
      <c r="M1003" t="s">
        <v>4956</v>
      </c>
      <c r="N1003" t="str">
        <f t="shared" si="31"/>
        <v>yes</v>
      </c>
    </row>
    <row r="1004" spans="1:14" x14ac:dyDescent="0.25">
      <c r="A1004" t="s">
        <v>4867</v>
      </c>
      <c r="B1004" s="7" t="s">
        <v>4430</v>
      </c>
      <c r="C1004" s="5">
        <v>-20</v>
      </c>
      <c r="D1004" t="s">
        <v>2466</v>
      </c>
      <c r="E1004" t="s">
        <v>37</v>
      </c>
      <c r="F1004" t="s">
        <v>4645</v>
      </c>
      <c r="G1004" t="s">
        <v>2530</v>
      </c>
      <c r="H1004" t="s">
        <v>71</v>
      </c>
      <c r="I1004">
        <v>339</v>
      </c>
      <c r="J1004">
        <v>15</v>
      </c>
      <c r="K1004" t="str">
        <f t="shared" si="30"/>
        <v>Afternoon</v>
      </c>
      <c r="L1004" t="s">
        <v>4668</v>
      </c>
      <c r="M1004" t="s">
        <v>4956</v>
      </c>
      <c r="N1004" t="str">
        <f t="shared" si="31"/>
        <v>yes</v>
      </c>
    </row>
    <row r="1005" spans="1:14" x14ac:dyDescent="0.25">
      <c r="A1005" t="s">
        <v>4867</v>
      </c>
      <c r="B1005" s="7" t="s">
        <v>4538</v>
      </c>
      <c r="C1005" s="5">
        <v>22000</v>
      </c>
      <c r="D1005" t="s">
        <v>1206</v>
      </c>
      <c r="E1005" t="s">
        <v>23</v>
      </c>
      <c r="F1005" t="s">
        <v>15</v>
      </c>
      <c r="G1005" t="s">
        <v>2532</v>
      </c>
      <c r="H1005" t="s">
        <v>220</v>
      </c>
      <c r="I1005">
        <v>22323</v>
      </c>
      <c r="J1005">
        <v>15</v>
      </c>
      <c r="K1005" t="str">
        <f t="shared" si="30"/>
        <v>Afternoon</v>
      </c>
      <c r="L1005" t="s">
        <v>4668</v>
      </c>
      <c r="M1005" t="s">
        <v>4956</v>
      </c>
      <c r="N1005" t="str">
        <f t="shared" si="31"/>
        <v>no</v>
      </c>
    </row>
    <row r="1006" spans="1:14" x14ac:dyDescent="0.25">
      <c r="A1006" t="s">
        <v>4867</v>
      </c>
      <c r="B1006" s="7" t="s">
        <v>4532</v>
      </c>
      <c r="C1006" s="5">
        <v>-21500</v>
      </c>
      <c r="D1006" t="s">
        <v>1251</v>
      </c>
      <c r="E1006" t="s">
        <v>1252</v>
      </c>
      <c r="F1006" t="s">
        <v>1253</v>
      </c>
      <c r="G1006" t="s">
        <v>2534</v>
      </c>
      <c r="H1006" t="s">
        <v>25</v>
      </c>
      <c r="I1006">
        <v>756</v>
      </c>
      <c r="J1006">
        <v>15</v>
      </c>
      <c r="K1006" t="str">
        <f t="shared" si="30"/>
        <v>Afternoon</v>
      </c>
      <c r="L1006" t="s">
        <v>4668</v>
      </c>
      <c r="M1006" t="s">
        <v>4956</v>
      </c>
      <c r="N1006" t="str">
        <f t="shared" si="31"/>
        <v>yes</v>
      </c>
    </row>
    <row r="1007" spans="1:14" x14ac:dyDescent="0.25">
      <c r="A1007" t="s">
        <v>4867</v>
      </c>
      <c r="B1007" s="7" t="s">
        <v>4532</v>
      </c>
      <c r="C1007" s="5">
        <v>-67</v>
      </c>
      <c r="D1007" t="s">
        <v>251</v>
      </c>
      <c r="E1007" t="s">
        <v>17</v>
      </c>
      <c r="F1007" t="s">
        <v>25</v>
      </c>
      <c r="G1007" t="s">
        <v>2534</v>
      </c>
      <c r="H1007" t="s">
        <v>25</v>
      </c>
      <c r="I1007">
        <v>756</v>
      </c>
      <c r="J1007">
        <v>15</v>
      </c>
      <c r="K1007" t="str">
        <f t="shared" si="30"/>
        <v>Afternoon</v>
      </c>
      <c r="L1007" t="s">
        <v>4668</v>
      </c>
      <c r="M1007" t="s">
        <v>4956</v>
      </c>
      <c r="N1007" t="str">
        <f t="shared" si="31"/>
        <v>yes</v>
      </c>
    </row>
    <row r="1008" spans="1:14" x14ac:dyDescent="0.25">
      <c r="A1008" t="s">
        <v>4867</v>
      </c>
      <c r="B1008" s="7" t="s">
        <v>4030</v>
      </c>
      <c r="C1008" s="5">
        <v>150</v>
      </c>
      <c r="D1008" t="s">
        <v>54</v>
      </c>
      <c r="E1008" t="s">
        <v>12</v>
      </c>
      <c r="F1008" t="s">
        <v>55</v>
      </c>
      <c r="G1008" t="s">
        <v>2536</v>
      </c>
      <c r="H1008" t="s">
        <v>29</v>
      </c>
      <c r="I1008">
        <v>906</v>
      </c>
      <c r="J1008">
        <v>16</v>
      </c>
      <c r="K1008" t="str">
        <f t="shared" si="30"/>
        <v>Afternoon</v>
      </c>
      <c r="L1008" t="s">
        <v>4668</v>
      </c>
      <c r="M1008" t="s">
        <v>4956</v>
      </c>
      <c r="N1008" t="str">
        <f t="shared" si="31"/>
        <v>no</v>
      </c>
    </row>
    <row r="1009" spans="1:14" x14ac:dyDescent="0.25">
      <c r="A1009" t="s">
        <v>4867</v>
      </c>
      <c r="B1009" s="7" t="s">
        <v>4074</v>
      </c>
      <c r="C1009" s="5">
        <v>-50</v>
      </c>
      <c r="D1009" t="s">
        <v>496</v>
      </c>
      <c r="E1009" t="s">
        <v>497</v>
      </c>
      <c r="F1009" t="s">
        <v>4649</v>
      </c>
      <c r="G1009" t="s">
        <v>2538</v>
      </c>
      <c r="H1009" t="s">
        <v>25</v>
      </c>
      <c r="I1009">
        <v>856</v>
      </c>
      <c r="J1009">
        <v>17</v>
      </c>
      <c r="K1009" t="str">
        <f t="shared" si="30"/>
        <v>Afternoon</v>
      </c>
      <c r="L1009" t="s">
        <v>4668</v>
      </c>
      <c r="M1009" t="s">
        <v>4956</v>
      </c>
      <c r="N1009" t="str">
        <f t="shared" si="31"/>
        <v>yes</v>
      </c>
    </row>
    <row r="1010" spans="1:14" x14ac:dyDescent="0.25">
      <c r="A1010" t="s">
        <v>4867</v>
      </c>
      <c r="B1010" s="7" t="s">
        <v>4539</v>
      </c>
      <c r="C1010" s="5">
        <v>-90</v>
      </c>
      <c r="D1010" t="s">
        <v>598</v>
      </c>
      <c r="E1010" t="s">
        <v>497</v>
      </c>
      <c r="F1010" t="s">
        <v>498</v>
      </c>
      <c r="G1010" t="s">
        <v>2540</v>
      </c>
      <c r="H1010" t="s">
        <v>60</v>
      </c>
      <c r="I1010">
        <v>766</v>
      </c>
      <c r="J1010">
        <v>20</v>
      </c>
      <c r="K1010" t="str">
        <f t="shared" si="30"/>
        <v>Evening</v>
      </c>
      <c r="L1010" t="s">
        <v>4668</v>
      </c>
      <c r="M1010" t="s">
        <v>4956</v>
      </c>
      <c r="N1010" t="str">
        <f t="shared" si="31"/>
        <v>yes</v>
      </c>
    </row>
    <row r="1011" spans="1:14" x14ac:dyDescent="0.25">
      <c r="A1011" t="s">
        <v>4867</v>
      </c>
      <c r="B1011" s="7" t="s">
        <v>4288</v>
      </c>
      <c r="C1011" s="5">
        <v>-20</v>
      </c>
      <c r="D1011" t="s">
        <v>2466</v>
      </c>
      <c r="E1011" t="s">
        <v>37</v>
      </c>
      <c r="F1011" t="s">
        <v>4645</v>
      </c>
      <c r="G1011" t="s">
        <v>2542</v>
      </c>
      <c r="H1011" t="s">
        <v>71</v>
      </c>
      <c r="I1011">
        <v>746</v>
      </c>
      <c r="J1011">
        <v>20</v>
      </c>
      <c r="K1011" t="str">
        <f t="shared" si="30"/>
        <v>Evening</v>
      </c>
      <c r="L1011" t="s">
        <v>4668</v>
      </c>
      <c r="M1011" t="s">
        <v>4956</v>
      </c>
      <c r="N1011" t="str">
        <f t="shared" si="31"/>
        <v>yes</v>
      </c>
    </row>
    <row r="1012" spans="1:14" x14ac:dyDescent="0.25">
      <c r="A1012" t="s">
        <v>4867</v>
      </c>
      <c r="B1012" s="7" t="s">
        <v>4119</v>
      </c>
      <c r="C1012" s="5">
        <v>10</v>
      </c>
      <c r="D1012" t="s">
        <v>545</v>
      </c>
      <c r="E1012" t="s">
        <v>23</v>
      </c>
      <c r="F1012" t="s">
        <v>4642</v>
      </c>
      <c r="G1012" t="s">
        <v>2544</v>
      </c>
      <c r="H1012" t="s">
        <v>29</v>
      </c>
      <c r="I1012">
        <v>756</v>
      </c>
      <c r="J1012">
        <v>20</v>
      </c>
      <c r="K1012" t="str">
        <f t="shared" si="30"/>
        <v>Evening</v>
      </c>
      <c r="L1012" t="s">
        <v>4668</v>
      </c>
      <c r="M1012" t="s">
        <v>4956</v>
      </c>
      <c r="N1012" t="str">
        <f t="shared" si="31"/>
        <v>no</v>
      </c>
    </row>
    <row r="1013" spans="1:14" x14ac:dyDescent="0.25">
      <c r="A1013" t="s">
        <v>4868</v>
      </c>
      <c r="B1013" s="7" t="s">
        <v>4231</v>
      </c>
      <c r="C1013" s="5">
        <v>-40</v>
      </c>
      <c r="D1013" t="s">
        <v>598</v>
      </c>
      <c r="E1013" t="s">
        <v>497</v>
      </c>
      <c r="F1013" t="s">
        <v>498</v>
      </c>
      <c r="G1013" t="s">
        <v>2546</v>
      </c>
      <c r="H1013" t="s">
        <v>60</v>
      </c>
      <c r="I1013">
        <v>716</v>
      </c>
      <c r="J1013">
        <v>1</v>
      </c>
      <c r="K1013" t="str">
        <f t="shared" si="30"/>
        <v>Morning</v>
      </c>
      <c r="L1013" t="s">
        <v>4668</v>
      </c>
      <c r="M1013" t="s">
        <v>4950</v>
      </c>
      <c r="N1013" t="str">
        <f t="shared" si="31"/>
        <v>yes</v>
      </c>
    </row>
    <row r="1014" spans="1:14" x14ac:dyDescent="0.25">
      <c r="A1014" t="s">
        <v>4868</v>
      </c>
      <c r="B1014" s="7" t="s">
        <v>4188</v>
      </c>
      <c r="C1014" s="5">
        <v>-40</v>
      </c>
      <c r="D1014" t="s">
        <v>1912</v>
      </c>
      <c r="E1014" t="s">
        <v>497</v>
      </c>
      <c r="F1014" t="s">
        <v>498</v>
      </c>
      <c r="G1014" t="s">
        <v>2548</v>
      </c>
      <c r="H1014" t="s">
        <v>29</v>
      </c>
      <c r="I1014">
        <v>676</v>
      </c>
      <c r="J1014">
        <v>14</v>
      </c>
      <c r="K1014" t="str">
        <f t="shared" si="30"/>
        <v>Afternoon</v>
      </c>
      <c r="L1014" t="s">
        <v>4668</v>
      </c>
      <c r="M1014" t="s">
        <v>4950</v>
      </c>
      <c r="N1014" t="str">
        <f t="shared" si="31"/>
        <v>yes</v>
      </c>
    </row>
    <row r="1015" spans="1:14" x14ac:dyDescent="0.25">
      <c r="A1015" t="s">
        <v>4868</v>
      </c>
      <c r="B1015" s="7" t="s">
        <v>4369</v>
      </c>
      <c r="C1015" s="5">
        <v>-10</v>
      </c>
      <c r="D1015" t="s">
        <v>2550</v>
      </c>
      <c r="E1015" t="s">
        <v>37</v>
      </c>
      <c r="F1015" t="s">
        <v>4645</v>
      </c>
      <c r="G1015" t="s">
        <v>2551</v>
      </c>
      <c r="H1015" t="s">
        <v>25</v>
      </c>
      <c r="I1015">
        <v>664</v>
      </c>
      <c r="J1015">
        <v>18</v>
      </c>
      <c r="K1015" t="str">
        <f t="shared" si="30"/>
        <v>Evening</v>
      </c>
      <c r="L1015" t="s">
        <v>4668</v>
      </c>
      <c r="M1015" t="s">
        <v>4950</v>
      </c>
      <c r="N1015" t="str">
        <f t="shared" si="31"/>
        <v>yes</v>
      </c>
    </row>
    <row r="1016" spans="1:14" x14ac:dyDescent="0.25">
      <c r="A1016" t="s">
        <v>4868</v>
      </c>
      <c r="B1016" s="7" t="s">
        <v>4369</v>
      </c>
      <c r="C1016" s="5">
        <v>-2</v>
      </c>
      <c r="D1016" t="s">
        <v>251</v>
      </c>
      <c r="E1016" t="s">
        <v>17</v>
      </c>
      <c r="F1016" t="s">
        <v>25</v>
      </c>
      <c r="G1016" t="s">
        <v>2551</v>
      </c>
      <c r="H1016" t="s">
        <v>25</v>
      </c>
      <c r="I1016">
        <v>664</v>
      </c>
      <c r="J1016">
        <v>18</v>
      </c>
      <c r="K1016" t="str">
        <f t="shared" si="30"/>
        <v>Evening</v>
      </c>
      <c r="L1016" t="s">
        <v>4668</v>
      </c>
      <c r="M1016" t="s">
        <v>4950</v>
      </c>
      <c r="N1016" t="str">
        <f t="shared" si="31"/>
        <v>yes</v>
      </c>
    </row>
    <row r="1017" spans="1:14" x14ac:dyDescent="0.25">
      <c r="A1017" t="s">
        <v>4868</v>
      </c>
      <c r="B1017" s="7" t="s">
        <v>3982</v>
      </c>
      <c r="C1017" s="5">
        <v>150</v>
      </c>
      <c r="D1017" t="s">
        <v>54</v>
      </c>
      <c r="E1017" t="s">
        <v>12</v>
      </c>
      <c r="F1017" t="s">
        <v>55</v>
      </c>
      <c r="G1017" t="s">
        <v>2553</v>
      </c>
      <c r="H1017" t="s">
        <v>29</v>
      </c>
      <c r="I1017">
        <v>814</v>
      </c>
      <c r="J1017">
        <v>18</v>
      </c>
      <c r="K1017" t="str">
        <f t="shared" si="30"/>
        <v>Evening</v>
      </c>
      <c r="L1017" t="s">
        <v>4668</v>
      </c>
      <c r="M1017" t="s">
        <v>4950</v>
      </c>
      <c r="N1017" t="str">
        <f t="shared" si="31"/>
        <v>no</v>
      </c>
    </row>
    <row r="1018" spans="1:14" x14ac:dyDescent="0.25">
      <c r="A1018" t="s">
        <v>4868</v>
      </c>
      <c r="B1018" s="7" t="s">
        <v>4540</v>
      </c>
      <c r="C1018" s="5">
        <v>200</v>
      </c>
      <c r="D1018" t="s">
        <v>115</v>
      </c>
      <c r="E1018" t="s">
        <v>12</v>
      </c>
      <c r="F1018" t="s">
        <v>55</v>
      </c>
      <c r="G1018" t="s">
        <v>2555</v>
      </c>
      <c r="H1018" t="s">
        <v>29</v>
      </c>
      <c r="I1018">
        <v>1014</v>
      </c>
      <c r="J1018">
        <v>19</v>
      </c>
      <c r="K1018" t="str">
        <f t="shared" si="30"/>
        <v>Evening</v>
      </c>
      <c r="L1018" t="s">
        <v>4668</v>
      </c>
      <c r="M1018" t="s">
        <v>4950</v>
      </c>
      <c r="N1018" t="str">
        <f t="shared" si="31"/>
        <v>no</v>
      </c>
    </row>
    <row r="1019" spans="1:14" x14ac:dyDescent="0.25">
      <c r="A1019" t="s">
        <v>4868</v>
      </c>
      <c r="B1019" s="7" t="s">
        <v>4412</v>
      </c>
      <c r="C1019" s="5">
        <v>-60</v>
      </c>
      <c r="D1019" t="s">
        <v>505</v>
      </c>
      <c r="E1019" t="s">
        <v>497</v>
      </c>
      <c r="F1019" t="s">
        <v>498</v>
      </c>
      <c r="G1019" t="s">
        <v>2557</v>
      </c>
      <c r="H1019" t="s">
        <v>29</v>
      </c>
      <c r="I1019">
        <v>954</v>
      </c>
      <c r="J1019">
        <v>20</v>
      </c>
      <c r="K1019" t="str">
        <f t="shared" si="30"/>
        <v>Evening</v>
      </c>
      <c r="L1019" t="s">
        <v>4668</v>
      </c>
      <c r="M1019" t="s">
        <v>4950</v>
      </c>
      <c r="N1019" t="str">
        <f t="shared" si="31"/>
        <v>yes</v>
      </c>
    </row>
    <row r="1020" spans="1:14" x14ac:dyDescent="0.25">
      <c r="A1020" t="s">
        <v>4868</v>
      </c>
      <c r="B1020" s="7" t="s">
        <v>4541</v>
      </c>
      <c r="C1020" s="5">
        <v>-20</v>
      </c>
      <c r="D1020" t="s">
        <v>2559</v>
      </c>
      <c r="E1020" t="s">
        <v>23</v>
      </c>
      <c r="F1020" t="s">
        <v>15</v>
      </c>
      <c r="G1020" t="s">
        <v>2560</v>
      </c>
      <c r="H1020" t="s">
        <v>29</v>
      </c>
      <c r="I1020">
        <v>934</v>
      </c>
      <c r="J1020">
        <v>12</v>
      </c>
      <c r="K1020" t="str">
        <f t="shared" si="30"/>
        <v>Afternoon</v>
      </c>
      <c r="L1020" t="s">
        <v>4668</v>
      </c>
      <c r="M1020" t="s">
        <v>4950</v>
      </c>
      <c r="N1020" t="str">
        <f t="shared" si="31"/>
        <v>yes</v>
      </c>
    </row>
    <row r="1021" spans="1:14" x14ac:dyDescent="0.25">
      <c r="A1021" t="s">
        <v>4869</v>
      </c>
      <c r="B1021" s="7" t="s">
        <v>4233</v>
      </c>
      <c r="C1021" s="5">
        <v>-40</v>
      </c>
      <c r="D1021" t="s">
        <v>1681</v>
      </c>
      <c r="E1021" t="s">
        <v>497</v>
      </c>
      <c r="F1021" t="s">
        <v>4641</v>
      </c>
      <c r="G1021" t="s">
        <v>2562</v>
      </c>
      <c r="H1021" t="s">
        <v>29</v>
      </c>
      <c r="I1021">
        <v>894</v>
      </c>
      <c r="J1021">
        <v>9</v>
      </c>
      <c r="K1021" t="str">
        <f t="shared" si="30"/>
        <v>Morning</v>
      </c>
      <c r="L1021" t="s">
        <v>4668</v>
      </c>
      <c r="M1021" t="s">
        <v>4951</v>
      </c>
      <c r="N1021" t="str">
        <f t="shared" si="31"/>
        <v>yes</v>
      </c>
    </row>
    <row r="1022" spans="1:14" x14ac:dyDescent="0.25">
      <c r="A1022" t="s">
        <v>4869</v>
      </c>
      <c r="B1022" s="7" t="s">
        <v>4192</v>
      </c>
      <c r="C1022" s="5">
        <v>-200</v>
      </c>
      <c r="D1022" t="s">
        <v>1251</v>
      </c>
      <c r="E1022" t="s">
        <v>1252</v>
      </c>
      <c r="F1022" t="s">
        <v>1253</v>
      </c>
      <c r="G1022" t="s">
        <v>2564</v>
      </c>
      <c r="H1022" t="s">
        <v>25</v>
      </c>
      <c r="I1022">
        <v>689</v>
      </c>
      <c r="J1022">
        <v>0</v>
      </c>
      <c r="K1022" t="str">
        <f t="shared" si="30"/>
        <v>Morning</v>
      </c>
      <c r="L1022" t="s">
        <v>4668</v>
      </c>
      <c r="M1022" t="s">
        <v>4951</v>
      </c>
      <c r="N1022" t="str">
        <f t="shared" si="31"/>
        <v>yes</v>
      </c>
    </row>
    <row r="1023" spans="1:14" x14ac:dyDescent="0.25">
      <c r="A1023" t="s">
        <v>4869</v>
      </c>
      <c r="B1023" s="7" t="s">
        <v>4192</v>
      </c>
      <c r="C1023" s="5">
        <v>-5</v>
      </c>
      <c r="D1023" t="s">
        <v>251</v>
      </c>
      <c r="E1023" t="s">
        <v>17</v>
      </c>
      <c r="F1023" t="s">
        <v>25</v>
      </c>
      <c r="G1023" t="s">
        <v>2564</v>
      </c>
      <c r="H1023" t="s">
        <v>25</v>
      </c>
      <c r="I1023">
        <v>689</v>
      </c>
      <c r="J1023">
        <v>0</v>
      </c>
      <c r="K1023" t="str">
        <f t="shared" si="30"/>
        <v>Morning</v>
      </c>
      <c r="L1023" t="s">
        <v>4668</v>
      </c>
      <c r="M1023" t="s">
        <v>4951</v>
      </c>
      <c r="N1023" t="str">
        <f t="shared" si="31"/>
        <v>yes</v>
      </c>
    </row>
    <row r="1024" spans="1:14" x14ac:dyDescent="0.25">
      <c r="A1024" t="s">
        <v>4869</v>
      </c>
      <c r="B1024" s="7" t="s">
        <v>4097</v>
      </c>
      <c r="C1024" s="5">
        <v>-30</v>
      </c>
      <c r="D1024" t="s">
        <v>598</v>
      </c>
      <c r="E1024" t="s">
        <v>497</v>
      </c>
      <c r="F1024" t="s">
        <v>498</v>
      </c>
      <c r="G1024" t="s">
        <v>2566</v>
      </c>
      <c r="H1024" t="s">
        <v>60</v>
      </c>
      <c r="I1024">
        <v>659</v>
      </c>
      <c r="J1024">
        <v>16</v>
      </c>
      <c r="K1024" t="str">
        <f t="shared" si="30"/>
        <v>Afternoon</v>
      </c>
      <c r="L1024" t="s">
        <v>4668</v>
      </c>
      <c r="M1024" t="s">
        <v>4951</v>
      </c>
      <c r="N1024" t="str">
        <f t="shared" si="31"/>
        <v>yes</v>
      </c>
    </row>
    <row r="1025" spans="1:14" x14ac:dyDescent="0.25">
      <c r="A1025" t="s">
        <v>4869</v>
      </c>
      <c r="B1025" s="7" t="s">
        <v>4523</v>
      </c>
      <c r="C1025" s="5">
        <v>200</v>
      </c>
      <c r="D1025" t="s">
        <v>54</v>
      </c>
      <c r="E1025" t="s">
        <v>12</v>
      </c>
      <c r="F1025" t="s">
        <v>55</v>
      </c>
      <c r="G1025" t="s">
        <v>2568</v>
      </c>
      <c r="H1025" t="s">
        <v>29</v>
      </c>
      <c r="I1025">
        <v>859</v>
      </c>
      <c r="J1025">
        <v>16</v>
      </c>
      <c r="K1025" t="str">
        <f t="shared" si="30"/>
        <v>Afternoon</v>
      </c>
      <c r="L1025" t="s">
        <v>4668</v>
      </c>
      <c r="M1025" t="s">
        <v>4951</v>
      </c>
      <c r="N1025" t="str">
        <f t="shared" si="31"/>
        <v>no</v>
      </c>
    </row>
    <row r="1026" spans="1:14" x14ac:dyDescent="0.25">
      <c r="A1026" t="s">
        <v>4869</v>
      </c>
      <c r="B1026" s="7" t="s">
        <v>4190</v>
      </c>
      <c r="C1026" s="5">
        <v>-80</v>
      </c>
      <c r="D1026" t="s">
        <v>715</v>
      </c>
      <c r="E1026" t="s">
        <v>497</v>
      </c>
      <c r="F1026" t="s">
        <v>498</v>
      </c>
      <c r="G1026" t="s">
        <v>2570</v>
      </c>
      <c r="H1026" t="s">
        <v>60</v>
      </c>
      <c r="I1026">
        <v>779</v>
      </c>
      <c r="J1026">
        <v>20</v>
      </c>
      <c r="K1026" t="str">
        <f t="shared" si="30"/>
        <v>Evening</v>
      </c>
      <c r="L1026" t="s">
        <v>4668</v>
      </c>
      <c r="M1026" t="s">
        <v>4951</v>
      </c>
      <c r="N1026" t="str">
        <f t="shared" si="31"/>
        <v>yes</v>
      </c>
    </row>
    <row r="1027" spans="1:14" x14ac:dyDescent="0.25">
      <c r="A1027" t="s">
        <v>4869</v>
      </c>
      <c r="B1027" s="7" t="s">
        <v>4542</v>
      </c>
      <c r="C1027" s="5">
        <v>-20</v>
      </c>
      <c r="D1027" t="s">
        <v>2492</v>
      </c>
      <c r="E1027" t="s">
        <v>23</v>
      </c>
      <c r="F1027" t="s">
        <v>15</v>
      </c>
      <c r="G1027" t="s">
        <v>2572</v>
      </c>
      <c r="H1027" t="s">
        <v>29</v>
      </c>
      <c r="I1027">
        <v>759</v>
      </c>
      <c r="J1027">
        <v>21</v>
      </c>
      <c r="K1027" t="str">
        <f t="shared" si="30"/>
        <v>Evening</v>
      </c>
      <c r="L1027" t="s">
        <v>4668</v>
      </c>
      <c r="M1027" t="s">
        <v>4951</v>
      </c>
      <c r="N1027" t="str">
        <f t="shared" si="31"/>
        <v>yes</v>
      </c>
    </row>
    <row r="1028" spans="1:14" x14ac:dyDescent="0.25">
      <c r="A1028" t="s">
        <v>4870</v>
      </c>
      <c r="B1028" s="7" t="s">
        <v>4543</v>
      </c>
      <c r="C1028" s="5">
        <v>-40</v>
      </c>
      <c r="D1028" t="s">
        <v>598</v>
      </c>
      <c r="E1028" t="s">
        <v>497</v>
      </c>
      <c r="F1028" t="s">
        <v>498</v>
      </c>
      <c r="G1028" t="s">
        <v>2574</v>
      </c>
      <c r="H1028" t="s">
        <v>60</v>
      </c>
      <c r="I1028">
        <v>719</v>
      </c>
      <c r="J1028">
        <v>0</v>
      </c>
      <c r="K1028" t="str">
        <f t="shared" ref="K1028:K1091" si="32">IF(J1028&gt;21, "Night",IF(J1028&lt;12, "Morning",IF(J1028&lt;18,"Afternoon",IF(J1028&gt;17,"Evening"))))</f>
        <v>Morning</v>
      </c>
      <c r="L1028" t="s">
        <v>4668</v>
      </c>
      <c r="M1028" t="s">
        <v>4952</v>
      </c>
      <c r="N1028" t="str">
        <f t="shared" ref="N1028:N1091" si="33">IF(C1028&lt;0,"yes","no")</f>
        <v>yes</v>
      </c>
    </row>
    <row r="1029" spans="1:14" x14ac:dyDescent="0.25">
      <c r="A1029" t="s">
        <v>4870</v>
      </c>
      <c r="B1029" s="7" t="s">
        <v>4544</v>
      </c>
      <c r="C1029" s="5">
        <v>-100</v>
      </c>
      <c r="D1029" t="s">
        <v>2466</v>
      </c>
      <c r="E1029" t="s">
        <v>37</v>
      </c>
      <c r="F1029" t="s">
        <v>4645</v>
      </c>
      <c r="G1029" t="s">
        <v>2576</v>
      </c>
      <c r="H1029" t="s">
        <v>71</v>
      </c>
      <c r="I1029">
        <v>619</v>
      </c>
      <c r="J1029">
        <v>15</v>
      </c>
      <c r="K1029" t="str">
        <f t="shared" si="32"/>
        <v>Afternoon</v>
      </c>
      <c r="L1029" t="s">
        <v>4668</v>
      </c>
      <c r="M1029" t="s">
        <v>4952</v>
      </c>
      <c r="N1029" t="str">
        <f t="shared" si="33"/>
        <v>yes</v>
      </c>
    </row>
    <row r="1030" spans="1:14" x14ac:dyDescent="0.25">
      <c r="A1030" t="s">
        <v>4870</v>
      </c>
      <c r="B1030" s="7" t="s">
        <v>4545</v>
      </c>
      <c r="C1030" s="5">
        <v>-40</v>
      </c>
      <c r="D1030" t="s">
        <v>496</v>
      </c>
      <c r="E1030" t="s">
        <v>497</v>
      </c>
      <c r="F1030" t="s">
        <v>4649</v>
      </c>
      <c r="G1030" t="s">
        <v>2578</v>
      </c>
      <c r="H1030" t="s">
        <v>25</v>
      </c>
      <c r="I1030">
        <v>579</v>
      </c>
      <c r="J1030">
        <v>16</v>
      </c>
      <c r="K1030" t="str">
        <f t="shared" si="32"/>
        <v>Afternoon</v>
      </c>
      <c r="L1030" t="s">
        <v>4668</v>
      </c>
      <c r="M1030" t="s">
        <v>4952</v>
      </c>
      <c r="N1030" t="str">
        <f t="shared" si="33"/>
        <v>yes</v>
      </c>
    </row>
    <row r="1031" spans="1:14" x14ac:dyDescent="0.25">
      <c r="A1031" t="s">
        <v>4870</v>
      </c>
      <c r="B1031" s="7" t="s">
        <v>4302</v>
      </c>
      <c r="C1031" s="5">
        <v>-10</v>
      </c>
      <c r="D1031" t="s">
        <v>2580</v>
      </c>
      <c r="E1031" t="s">
        <v>37</v>
      </c>
      <c r="F1031" t="s">
        <v>4645</v>
      </c>
      <c r="G1031" t="s">
        <v>2581</v>
      </c>
      <c r="H1031" t="s">
        <v>25</v>
      </c>
      <c r="I1031">
        <v>567</v>
      </c>
      <c r="J1031">
        <v>16</v>
      </c>
      <c r="K1031" t="str">
        <f t="shared" si="32"/>
        <v>Afternoon</v>
      </c>
      <c r="L1031" t="s">
        <v>4668</v>
      </c>
      <c r="M1031" t="s">
        <v>4952</v>
      </c>
      <c r="N1031" t="str">
        <f t="shared" si="33"/>
        <v>yes</v>
      </c>
    </row>
    <row r="1032" spans="1:14" x14ac:dyDescent="0.25">
      <c r="A1032" t="s">
        <v>4870</v>
      </c>
      <c r="B1032" s="7" t="s">
        <v>4302</v>
      </c>
      <c r="C1032" s="5">
        <v>-2</v>
      </c>
      <c r="D1032" t="s">
        <v>251</v>
      </c>
      <c r="E1032" t="s">
        <v>17</v>
      </c>
      <c r="F1032" t="s">
        <v>25</v>
      </c>
      <c r="G1032" t="s">
        <v>2581</v>
      </c>
      <c r="H1032" t="s">
        <v>25</v>
      </c>
      <c r="I1032">
        <v>567</v>
      </c>
      <c r="J1032">
        <v>16</v>
      </c>
      <c r="K1032" t="str">
        <f t="shared" si="32"/>
        <v>Afternoon</v>
      </c>
      <c r="L1032" t="s">
        <v>4668</v>
      </c>
      <c r="M1032" t="s">
        <v>4952</v>
      </c>
      <c r="N1032" t="str">
        <f t="shared" si="33"/>
        <v>yes</v>
      </c>
    </row>
    <row r="1033" spans="1:14" x14ac:dyDescent="0.25">
      <c r="A1033" t="s">
        <v>4870</v>
      </c>
      <c r="B1033" s="7" t="s">
        <v>4029</v>
      </c>
      <c r="C1033" s="5">
        <v>200</v>
      </c>
      <c r="D1033" t="s">
        <v>54</v>
      </c>
      <c r="E1033" t="s">
        <v>12</v>
      </c>
      <c r="F1033" t="s">
        <v>55</v>
      </c>
      <c r="G1033" t="s">
        <v>2583</v>
      </c>
      <c r="H1033" t="s">
        <v>29</v>
      </c>
      <c r="I1033">
        <v>767</v>
      </c>
      <c r="J1033">
        <v>16</v>
      </c>
      <c r="K1033" t="str">
        <f t="shared" si="32"/>
        <v>Afternoon</v>
      </c>
      <c r="L1033" t="s">
        <v>4668</v>
      </c>
      <c r="M1033" t="s">
        <v>4952</v>
      </c>
      <c r="N1033" t="str">
        <f t="shared" si="33"/>
        <v>no</v>
      </c>
    </row>
    <row r="1034" spans="1:14" x14ac:dyDescent="0.25">
      <c r="A1034" t="s">
        <v>4870</v>
      </c>
      <c r="B1034" s="7" t="s">
        <v>4106</v>
      </c>
      <c r="C1034" s="5">
        <v>100</v>
      </c>
      <c r="D1034" t="s">
        <v>2585</v>
      </c>
      <c r="E1034" t="s">
        <v>23</v>
      </c>
      <c r="F1034" t="s">
        <v>15</v>
      </c>
      <c r="G1034" t="s">
        <v>2586</v>
      </c>
      <c r="H1034" t="s">
        <v>29</v>
      </c>
      <c r="I1034">
        <v>867</v>
      </c>
      <c r="J1034">
        <v>20</v>
      </c>
      <c r="K1034" t="str">
        <f t="shared" si="32"/>
        <v>Evening</v>
      </c>
      <c r="L1034" t="s">
        <v>4668</v>
      </c>
      <c r="M1034" t="s">
        <v>4952</v>
      </c>
      <c r="N1034" t="str">
        <f t="shared" si="33"/>
        <v>no</v>
      </c>
    </row>
    <row r="1035" spans="1:14" x14ac:dyDescent="0.25">
      <c r="A1035" t="s">
        <v>4870</v>
      </c>
      <c r="B1035" s="7" t="s">
        <v>4317</v>
      </c>
      <c r="C1035" s="5">
        <v>-60</v>
      </c>
      <c r="D1035" t="s">
        <v>505</v>
      </c>
      <c r="E1035" t="s">
        <v>497</v>
      </c>
      <c r="F1035" t="s">
        <v>498</v>
      </c>
      <c r="G1035" t="s">
        <v>2588</v>
      </c>
      <c r="H1035" t="s">
        <v>29</v>
      </c>
      <c r="I1035">
        <v>807</v>
      </c>
      <c r="J1035">
        <v>20</v>
      </c>
      <c r="K1035" t="str">
        <f t="shared" si="32"/>
        <v>Evening</v>
      </c>
      <c r="L1035" t="s">
        <v>4668</v>
      </c>
      <c r="M1035" t="s">
        <v>4952</v>
      </c>
      <c r="N1035" t="str">
        <f t="shared" si="33"/>
        <v>yes</v>
      </c>
    </row>
    <row r="1036" spans="1:14" x14ac:dyDescent="0.25">
      <c r="A1036" t="s">
        <v>4870</v>
      </c>
      <c r="B1036" s="7" t="s">
        <v>4546</v>
      </c>
      <c r="C1036" s="5">
        <v>-20</v>
      </c>
      <c r="D1036" t="s">
        <v>2466</v>
      </c>
      <c r="E1036" t="s">
        <v>37</v>
      </c>
      <c r="F1036" t="s">
        <v>4645</v>
      </c>
      <c r="G1036" t="s">
        <v>2590</v>
      </c>
      <c r="H1036" t="s">
        <v>71</v>
      </c>
      <c r="I1036">
        <v>787</v>
      </c>
      <c r="J1036">
        <v>12</v>
      </c>
      <c r="K1036" t="str">
        <f t="shared" si="32"/>
        <v>Afternoon</v>
      </c>
      <c r="L1036" t="s">
        <v>4668</v>
      </c>
      <c r="M1036" t="s">
        <v>4952</v>
      </c>
      <c r="N1036" t="str">
        <f t="shared" si="33"/>
        <v>yes</v>
      </c>
    </row>
    <row r="1037" spans="1:14" x14ac:dyDescent="0.25">
      <c r="A1037" t="s">
        <v>4871</v>
      </c>
      <c r="B1037" s="7" t="s">
        <v>4082</v>
      </c>
      <c r="C1037" s="5">
        <v>-50</v>
      </c>
      <c r="D1037" t="s">
        <v>598</v>
      </c>
      <c r="E1037" t="s">
        <v>497</v>
      </c>
      <c r="F1037" t="s">
        <v>498</v>
      </c>
      <c r="G1037" t="s">
        <v>2592</v>
      </c>
      <c r="H1037" t="s">
        <v>60</v>
      </c>
      <c r="I1037">
        <v>737</v>
      </c>
      <c r="J1037">
        <v>14</v>
      </c>
      <c r="K1037" t="str">
        <f t="shared" si="32"/>
        <v>Afternoon</v>
      </c>
      <c r="L1037" t="s">
        <v>4668</v>
      </c>
      <c r="M1037" t="s">
        <v>4953</v>
      </c>
      <c r="N1037" t="str">
        <f t="shared" si="33"/>
        <v>yes</v>
      </c>
    </row>
    <row r="1038" spans="1:14" x14ac:dyDescent="0.25">
      <c r="A1038" t="s">
        <v>4871</v>
      </c>
      <c r="B1038" s="7" t="s">
        <v>4435</v>
      </c>
      <c r="C1038" s="5">
        <v>-20</v>
      </c>
      <c r="D1038" t="s">
        <v>2466</v>
      </c>
      <c r="E1038" t="s">
        <v>37</v>
      </c>
      <c r="F1038" t="s">
        <v>4645</v>
      </c>
      <c r="G1038" t="s">
        <v>2594</v>
      </c>
      <c r="H1038" t="s">
        <v>71</v>
      </c>
      <c r="I1038">
        <v>717</v>
      </c>
      <c r="J1038">
        <v>15</v>
      </c>
      <c r="K1038" t="str">
        <f t="shared" si="32"/>
        <v>Afternoon</v>
      </c>
      <c r="L1038" t="s">
        <v>4668</v>
      </c>
      <c r="M1038" t="s">
        <v>4953</v>
      </c>
      <c r="N1038" t="str">
        <f t="shared" si="33"/>
        <v>yes</v>
      </c>
    </row>
    <row r="1039" spans="1:14" x14ac:dyDescent="0.25">
      <c r="A1039" t="s">
        <v>4871</v>
      </c>
      <c r="B1039" s="7" t="s">
        <v>4023</v>
      </c>
      <c r="C1039" s="5">
        <v>-50</v>
      </c>
      <c r="D1039" t="s">
        <v>1912</v>
      </c>
      <c r="E1039" t="s">
        <v>497</v>
      </c>
      <c r="F1039" t="s">
        <v>498</v>
      </c>
      <c r="G1039" t="s">
        <v>2596</v>
      </c>
      <c r="H1039" t="s">
        <v>29</v>
      </c>
      <c r="I1039">
        <v>667</v>
      </c>
      <c r="J1039">
        <v>15</v>
      </c>
      <c r="K1039" t="str">
        <f t="shared" si="32"/>
        <v>Afternoon</v>
      </c>
      <c r="L1039" t="s">
        <v>4668</v>
      </c>
      <c r="M1039" t="s">
        <v>4953</v>
      </c>
      <c r="N1039" t="str">
        <f t="shared" si="33"/>
        <v>yes</v>
      </c>
    </row>
    <row r="1040" spans="1:14" x14ac:dyDescent="0.25">
      <c r="A1040" t="s">
        <v>4871</v>
      </c>
      <c r="B1040" s="7" t="s">
        <v>4024</v>
      </c>
      <c r="C1040" s="5">
        <v>20</v>
      </c>
      <c r="D1040" t="s">
        <v>545</v>
      </c>
      <c r="E1040" t="s">
        <v>23</v>
      </c>
      <c r="F1040" t="s">
        <v>4642</v>
      </c>
      <c r="G1040" t="s">
        <v>2598</v>
      </c>
      <c r="H1040" t="s">
        <v>29</v>
      </c>
      <c r="I1040">
        <v>687</v>
      </c>
      <c r="J1040">
        <v>15</v>
      </c>
      <c r="K1040" t="str">
        <f t="shared" si="32"/>
        <v>Afternoon</v>
      </c>
      <c r="L1040" t="s">
        <v>4668</v>
      </c>
      <c r="M1040" t="s">
        <v>4953</v>
      </c>
      <c r="N1040" t="str">
        <f t="shared" si="33"/>
        <v>no</v>
      </c>
    </row>
    <row r="1041" spans="1:14" x14ac:dyDescent="0.25">
      <c r="A1041" t="s">
        <v>4871</v>
      </c>
      <c r="B1041" s="7" t="s">
        <v>4547</v>
      </c>
      <c r="C1041" s="5">
        <v>200</v>
      </c>
      <c r="D1041" t="s">
        <v>54</v>
      </c>
      <c r="E1041" t="s">
        <v>12</v>
      </c>
      <c r="F1041" t="s">
        <v>55</v>
      </c>
      <c r="G1041" t="s">
        <v>2600</v>
      </c>
      <c r="H1041" t="s">
        <v>29</v>
      </c>
      <c r="I1041">
        <v>887</v>
      </c>
      <c r="J1041">
        <v>16</v>
      </c>
      <c r="K1041" t="str">
        <f t="shared" si="32"/>
        <v>Afternoon</v>
      </c>
      <c r="L1041" t="s">
        <v>4668</v>
      </c>
      <c r="M1041" t="s">
        <v>4953</v>
      </c>
      <c r="N1041" t="str">
        <f t="shared" si="33"/>
        <v>no</v>
      </c>
    </row>
    <row r="1042" spans="1:14" x14ac:dyDescent="0.25">
      <c r="A1042" t="s">
        <v>4871</v>
      </c>
      <c r="B1042" s="7" t="s">
        <v>4309</v>
      </c>
      <c r="C1042" s="5">
        <v>-60</v>
      </c>
      <c r="D1042" t="s">
        <v>505</v>
      </c>
      <c r="E1042" t="s">
        <v>497</v>
      </c>
      <c r="F1042" t="s">
        <v>498</v>
      </c>
      <c r="G1042" t="s">
        <v>2602</v>
      </c>
      <c r="H1042" t="s">
        <v>29</v>
      </c>
      <c r="I1042">
        <v>827</v>
      </c>
      <c r="J1042">
        <v>20</v>
      </c>
      <c r="K1042" t="str">
        <f t="shared" si="32"/>
        <v>Evening</v>
      </c>
      <c r="L1042" t="s">
        <v>4668</v>
      </c>
      <c r="M1042" t="s">
        <v>4953</v>
      </c>
      <c r="N1042" t="str">
        <f t="shared" si="33"/>
        <v>yes</v>
      </c>
    </row>
    <row r="1043" spans="1:14" x14ac:dyDescent="0.25">
      <c r="A1043" t="s">
        <v>4871</v>
      </c>
      <c r="B1043" s="7" t="s">
        <v>4548</v>
      </c>
      <c r="C1043" s="5">
        <v>-10</v>
      </c>
      <c r="D1043" t="s">
        <v>2604</v>
      </c>
      <c r="E1043" t="s">
        <v>23</v>
      </c>
      <c r="F1043" t="s">
        <v>15</v>
      </c>
      <c r="G1043" t="s">
        <v>2605</v>
      </c>
      <c r="H1043" t="s">
        <v>29</v>
      </c>
      <c r="I1043">
        <v>817</v>
      </c>
      <c r="J1043">
        <v>20</v>
      </c>
      <c r="K1043" t="str">
        <f t="shared" si="32"/>
        <v>Evening</v>
      </c>
      <c r="L1043" t="s">
        <v>4668</v>
      </c>
      <c r="M1043" t="s">
        <v>4953</v>
      </c>
      <c r="N1043" t="str">
        <f t="shared" si="33"/>
        <v>yes</v>
      </c>
    </row>
    <row r="1044" spans="1:14" x14ac:dyDescent="0.25">
      <c r="A1044" t="s">
        <v>4871</v>
      </c>
      <c r="B1044" s="7" t="s">
        <v>4549</v>
      </c>
      <c r="C1044" s="5">
        <v>100</v>
      </c>
      <c r="D1044" t="s">
        <v>115</v>
      </c>
      <c r="E1044" t="s">
        <v>12</v>
      </c>
      <c r="F1044" t="s">
        <v>55</v>
      </c>
      <c r="G1044" t="s">
        <v>2607</v>
      </c>
      <c r="H1044" t="s">
        <v>29</v>
      </c>
      <c r="I1044">
        <v>917</v>
      </c>
      <c r="J1044">
        <v>21</v>
      </c>
      <c r="K1044" t="str">
        <f t="shared" si="32"/>
        <v>Evening</v>
      </c>
      <c r="L1044" t="s">
        <v>4668</v>
      </c>
      <c r="M1044" t="s">
        <v>4953</v>
      </c>
      <c r="N1044" t="str">
        <f t="shared" si="33"/>
        <v>no</v>
      </c>
    </row>
    <row r="1045" spans="1:14" x14ac:dyDescent="0.25">
      <c r="A1045" t="s">
        <v>4871</v>
      </c>
      <c r="B1045" s="7" t="s">
        <v>4550</v>
      </c>
      <c r="C1045" s="5">
        <v>-15</v>
      </c>
      <c r="D1045" t="s">
        <v>2609</v>
      </c>
      <c r="E1045" t="s">
        <v>37</v>
      </c>
      <c r="F1045" t="s">
        <v>4645</v>
      </c>
      <c r="G1045" t="s">
        <v>2610</v>
      </c>
      <c r="H1045" t="s">
        <v>25</v>
      </c>
      <c r="I1045">
        <v>900</v>
      </c>
      <c r="J1045">
        <v>12</v>
      </c>
      <c r="K1045" t="str">
        <f t="shared" si="32"/>
        <v>Afternoon</v>
      </c>
      <c r="L1045" t="s">
        <v>4668</v>
      </c>
      <c r="M1045" t="s">
        <v>4953</v>
      </c>
      <c r="N1045" t="str">
        <f t="shared" si="33"/>
        <v>yes</v>
      </c>
    </row>
    <row r="1046" spans="1:14" x14ac:dyDescent="0.25">
      <c r="A1046" t="s">
        <v>4871</v>
      </c>
      <c r="B1046" s="7" t="s">
        <v>4550</v>
      </c>
      <c r="C1046" s="5">
        <v>-2</v>
      </c>
      <c r="D1046" t="s">
        <v>251</v>
      </c>
      <c r="E1046" t="s">
        <v>17</v>
      </c>
      <c r="F1046" t="s">
        <v>25</v>
      </c>
      <c r="G1046" t="s">
        <v>2610</v>
      </c>
      <c r="H1046" t="s">
        <v>25</v>
      </c>
      <c r="I1046">
        <v>900</v>
      </c>
      <c r="J1046">
        <v>12</v>
      </c>
      <c r="K1046" t="str">
        <f t="shared" si="32"/>
        <v>Afternoon</v>
      </c>
      <c r="L1046" t="s">
        <v>4668</v>
      </c>
      <c r="M1046" t="s">
        <v>4953</v>
      </c>
      <c r="N1046" t="str">
        <f t="shared" si="33"/>
        <v>yes</v>
      </c>
    </row>
    <row r="1047" spans="1:14" x14ac:dyDescent="0.25">
      <c r="A1047" t="s">
        <v>4872</v>
      </c>
      <c r="B1047" s="7" t="s">
        <v>4150</v>
      </c>
      <c r="C1047" s="5">
        <v>-70</v>
      </c>
      <c r="D1047" t="s">
        <v>598</v>
      </c>
      <c r="E1047" t="s">
        <v>497</v>
      </c>
      <c r="F1047" t="s">
        <v>498</v>
      </c>
      <c r="G1047" t="s">
        <v>2612</v>
      </c>
      <c r="H1047" t="s">
        <v>60</v>
      </c>
      <c r="I1047">
        <v>830</v>
      </c>
      <c r="J1047">
        <v>9</v>
      </c>
      <c r="K1047" t="str">
        <f t="shared" si="32"/>
        <v>Morning</v>
      </c>
      <c r="L1047" t="s">
        <v>4668</v>
      </c>
      <c r="M1047" t="s">
        <v>4954</v>
      </c>
      <c r="N1047" t="str">
        <f t="shared" si="33"/>
        <v>yes</v>
      </c>
    </row>
    <row r="1048" spans="1:14" x14ac:dyDescent="0.25">
      <c r="A1048" t="s">
        <v>4872</v>
      </c>
      <c r="B1048" s="7" t="s">
        <v>4089</v>
      </c>
      <c r="C1048" s="5">
        <v>200</v>
      </c>
      <c r="D1048" t="s">
        <v>54</v>
      </c>
      <c r="E1048" t="s">
        <v>12</v>
      </c>
      <c r="F1048" t="s">
        <v>55</v>
      </c>
      <c r="G1048" t="s">
        <v>2614</v>
      </c>
      <c r="H1048" t="s">
        <v>29</v>
      </c>
      <c r="I1048">
        <v>1030</v>
      </c>
      <c r="J1048">
        <v>17</v>
      </c>
      <c r="K1048" t="str">
        <f t="shared" si="32"/>
        <v>Afternoon</v>
      </c>
      <c r="L1048" t="s">
        <v>4668</v>
      </c>
      <c r="M1048" t="s">
        <v>4954</v>
      </c>
      <c r="N1048" t="str">
        <f t="shared" si="33"/>
        <v>no</v>
      </c>
    </row>
    <row r="1049" spans="1:14" x14ac:dyDescent="0.25">
      <c r="A1049" t="s">
        <v>4872</v>
      </c>
      <c r="B1049" s="7" t="s">
        <v>4057</v>
      </c>
      <c r="C1049" s="5">
        <v>-60</v>
      </c>
      <c r="D1049" t="s">
        <v>505</v>
      </c>
      <c r="E1049" t="s">
        <v>497</v>
      </c>
      <c r="F1049" t="s">
        <v>498</v>
      </c>
      <c r="G1049" t="s">
        <v>2616</v>
      </c>
      <c r="H1049" t="s">
        <v>29</v>
      </c>
      <c r="I1049">
        <v>970</v>
      </c>
      <c r="J1049">
        <v>17</v>
      </c>
      <c r="K1049" t="str">
        <f t="shared" si="32"/>
        <v>Afternoon</v>
      </c>
      <c r="L1049" t="s">
        <v>4668</v>
      </c>
      <c r="M1049" t="s">
        <v>4954</v>
      </c>
      <c r="N1049" t="str">
        <f t="shared" si="33"/>
        <v>yes</v>
      </c>
    </row>
    <row r="1050" spans="1:14" x14ac:dyDescent="0.25">
      <c r="A1050" t="s">
        <v>4872</v>
      </c>
      <c r="B1050" s="7" t="s">
        <v>4034</v>
      </c>
      <c r="C1050" s="5">
        <v>-50</v>
      </c>
      <c r="D1050" t="s">
        <v>766</v>
      </c>
      <c r="E1050" t="s">
        <v>23</v>
      </c>
      <c r="F1050" t="s">
        <v>15</v>
      </c>
      <c r="G1050" t="s">
        <v>2618</v>
      </c>
      <c r="H1050" t="s">
        <v>60</v>
      </c>
      <c r="I1050">
        <v>920</v>
      </c>
      <c r="J1050">
        <v>18</v>
      </c>
      <c r="K1050" t="str">
        <f t="shared" si="32"/>
        <v>Evening</v>
      </c>
      <c r="L1050" t="s">
        <v>4668</v>
      </c>
      <c r="M1050" t="s">
        <v>4954</v>
      </c>
      <c r="N1050" t="str">
        <f t="shared" si="33"/>
        <v>yes</v>
      </c>
    </row>
    <row r="1051" spans="1:14" x14ac:dyDescent="0.25">
      <c r="A1051" t="s">
        <v>4872</v>
      </c>
      <c r="B1051" s="7" t="s">
        <v>3944</v>
      </c>
      <c r="C1051" s="5">
        <v>-70</v>
      </c>
      <c r="D1051" t="s">
        <v>598</v>
      </c>
      <c r="E1051" t="s">
        <v>497</v>
      </c>
      <c r="F1051" t="s">
        <v>498</v>
      </c>
      <c r="G1051" t="s">
        <v>2620</v>
      </c>
      <c r="H1051" t="s">
        <v>60</v>
      </c>
      <c r="I1051">
        <v>850</v>
      </c>
      <c r="J1051">
        <v>18</v>
      </c>
      <c r="K1051" t="str">
        <f t="shared" si="32"/>
        <v>Evening</v>
      </c>
      <c r="L1051" t="s">
        <v>4668</v>
      </c>
      <c r="M1051" t="s">
        <v>4954</v>
      </c>
      <c r="N1051" t="str">
        <f t="shared" si="33"/>
        <v>yes</v>
      </c>
    </row>
    <row r="1052" spans="1:14" x14ac:dyDescent="0.25">
      <c r="A1052" t="s">
        <v>4872</v>
      </c>
      <c r="B1052" s="7" t="s">
        <v>4028</v>
      </c>
      <c r="C1052" s="5">
        <v>-10</v>
      </c>
      <c r="D1052" t="s">
        <v>2622</v>
      </c>
      <c r="E1052" t="s">
        <v>37</v>
      </c>
      <c r="F1052" t="s">
        <v>4645</v>
      </c>
      <c r="G1052" t="s">
        <v>2623</v>
      </c>
      <c r="H1052" t="s">
        <v>25</v>
      </c>
      <c r="I1052">
        <v>838</v>
      </c>
      <c r="J1052">
        <v>18</v>
      </c>
      <c r="K1052" t="str">
        <f t="shared" si="32"/>
        <v>Evening</v>
      </c>
      <c r="L1052" t="s">
        <v>4668</v>
      </c>
      <c r="M1052" t="s">
        <v>4954</v>
      </c>
      <c r="N1052" t="str">
        <f t="shared" si="33"/>
        <v>yes</v>
      </c>
    </row>
    <row r="1053" spans="1:14" x14ac:dyDescent="0.25">
      <c r="A1053" t="s">
        <v>4872</v>
      </c>
      <c r="B1053" s="7" t="s">
        <v>4028</v>
      </c>
      <c r="C1053" s="5">
        <v>-2</v>
      </c>
      <c r="D1053" t="s">
        <v>251</v>
      </c>
      <c r="E1053" t="s">
        <v>17</v>
      </c>
      <c r="F1053" t="s">
        <v>25</v>
      </c>
      <c r="G1053" t="s">
        <v>2623</v>
      </c>
      <c r="H1053" t="s">
        <v>25</v>
      </c>
      <c r="I1053">
        <v>838</v>
      </c>
      <c r="J1053">
        <v>18</v>
      </c>
      <c r="K1053" t="str">
        <f t="shared" si="32"/>
        <v>Evening</v>
      </c>
      <c r="L1053" t="s">
        <v>4668</v>
      </c>
      <c r="M1053" t="s">
        <v>4954</v>
      </c>
      <c r="N1053" t="str">
        <f t="shared" si="33"/>
        <v>yes</v>
      </c>
    </row>
    <row r="1054" spans="1:14" x14ac:dyDescent="0.25">
      <c r="A1054" t="s">
        <v>4872</v>
      </c>
      <c r="B1054" s="7" t="s">
        <v>4020</v>
      </c>
      <c r="C1054" s="5">
        <v>-50</v>
      </c>
      <c r="D1054" t="s">
        <v>75</v>
      </c>
      <c r="E1054" t="s">
        <v>37</v>
      </c>
      <c r="F1054" t="s">
        <v>76</v>
      </c>
      <c r="G1054" t="s">
        <v>2625</v>
      </c>
      <c r="H1054" t="s">
        <v>71</v>
      </c>
      <c r="I1054">
        <v>788</v>
      </c>
      <c r="J1054">
        <v>19</v>
      </c>
      <c r="K1054" t="str">
        <f t="shared" si="32"/>
        <v>Evening</v>
      </c>
      <c r="L1054" t="s">
        <v>4668</v>
      </c>
      <c r="M1054" t="s">
        <v>4954</v>
      </c>
      <c r="N1054" t="str">
        <f t="shared" si="33"/>
        <v>yes</v>
      </c>
    </row>
    <row r="1055" spans="1:14" x14ac:dyDescent="0.25">
      <c r="A1055" t="s">
        <v>4872</v>
      </c>
      <c r="B1055" s="7" t="s">
        <v>4526</v>
      </c>
      <c r="C1055" s="5">
        <v>-20</v>
      </c>
      <c r="D1055" t="s">
        <v>2463</v>
      </c>
      <c r="E1055" t="s">
        <v>37</v>
      </c>
      <c r="F1055" t="s">
        <v>4645</v>
      </c>
      <c r="G1055" t="s">
        <v>2627</v>
      </c>
      <c r="H1055" t="s">
        <v>71</v>
      </c>
      <c r="I1055">
        <v>768</v>
      </c>
      <c r="J1055">
        <v>20</v>
      </c>
      <c r="K1055" t="str">
        <f t="shared" si="32"/>
        <v>Evening</v>
      </c>
      <c r="L1055" t="s">
        <v>4668</v>
      </c>
      <c r="M1055" t="s">
        <v>4954</v>
      </c>
      <c r="N1055" t="str">
        <f t="shared" si="33"/>
        <v>yes</v>
      </c>
    </row>
    <row r="1056" spans="1:14" x14ac:dyDescent="0.25">
      <c r="A1056" t="s">
        <v>4872</v>
      </c>
      <c r="B1056" s="7" t="s">
        <v>4551</v>
      </c>
      <c r="C1056" s="5">
        <v>300</v>
      </c>
      <c r="D1056" t="s">
        <v>556</v>
      </c>
      <c r="E1056" t="s">
        <v>12</v>
      </c>
      <c r="F1056" t="s">
        <v>55</v>
      </c>
      <c r="G1056" t="s">
        <v>2629</v>
      </c>
      <c r="H1056" t="s">
        <v>29</v>
      </c>
      <c r="I1056">
        <v>1068</v>
      </c>
      <c r="J1056">
        <v>20</v>
      </c>
      <c r="K1056" t="str">
        <f t="shared" si="32"/>
        <v>Evening</v>
      </c>
      <c r="L1056" t="s">
        <v>4668</v>
      </c>
      <c r="M1056" t="s">
        <v>4954</v>
      </c>
      <c r="N1056" t="str">
        <f t="shared" si="33"/>
        <v>no</v>
      </c>
    </row>
    <row r="1057" spans="1:14" x14ac:dyDescent="0.25">
      <c r="A1057" t="s">
        <v>4873</v>
      </c>
      <c r="B1057" s="7" t="s">
        <v>4256</v>
      </c>
      <c r="C1057" s="5">
        <v>-100</v>
      </c>
      <c r="D1057" t="s">
        <v>1048</v>
      </c>
      <c r="E1057" t="s">
        <v>23</v>
      </c>
      <c r="F1057" t="s">
        <v>15</v>
      </c>
      <c r="G1057" t="s">
        <v>2631</v>
      </c>
      <c r="H1057" t="s">
        <v>29</v>
      </c>
      <c r="I1057">
        <v>968</v>
      </c>
      <c r="J1057">
        <v>8</v>
      </c>
      <c r="K1057" t="str">
        <f t="shared" si="32"/>
        <v>Morning</v>
      </c>
      <c r="L1057" t="s">
        <v>4668</v>
      </c>
      <c r="M1057" t="s">
        <v>4955</v>
      </c>
      <c r="N1057" t="str">
        <f t="shared" si="33"/>
        <v>yes</v>
      </c>
    </row>
    <row r="1058" spans="1:14" x14ac:dyDescent="0.25">
      <c r="A1058" t="s">
        <v>4873</v>
      </c>
      <c r="B1058" s="7" t="s">
        <v>4480</v>
      </c>
      <c r="C1058" s="5">
        <v>-200</v>
      </c>
      <c r="D1058" t="s">
        <v>1251</v>
      </c>
      <c r="E1058" t="s">
        <v>1252</v>
      </c>
      <c r="F1058" t="s">
        <v>1253</v>
      </c>
      <c r="G1058" t="s">
        <v>2633</v>
      </c>
      <c r="H1058" t="s">
        <v>25</v>
      </c>
      <c r="I1058">
        <v>763</v>
      </c>
      <c r="J1058">
        <v>8</v>
      </c>
      <c r="K1058" t="str">
        <f t="shared" si="32"/>
        <v>Morning</v>
      </c>
      <c r="L1058" t="s">
        <v>4668</v>
      </c>
      <c r="M1058" t="s">
        <v>4955</v>
      </c>
      <c r="N1058" t="str">
        <f t="shared" si="33"/>
        <v>yes</v>
      </c>
    </row>
    <row r="1059" spans="1:14" x14ac:dyDescent="0.25">
      <c r="A1059" t="s">
        <v>4873</v>
      </c>
      <c r="B1059" s="7" t="s">
        <v>4480</v>
      </c>
      <c r="C1059" s="5">
        <v>-5</v>
      </c>
      <c r="D1059" t="s">
        <v>251</v>
      </c>
      <c r="E1059" t="s">
        <v>17</v>
      </c>
      <c r="F1059" t="s">
        <v>25</v>
      </c>
      <c r="G1059" t="s">
        <v>2633</v>
      </c>
      <c r="H1059" t="s">
        <v>25</v>
      </c>
      <c r="I1059">
        <v>763</v>
      </c>
      <c r="J1059">
        <v>8</v>
      </c>
      <c r="K1059" t="str">
        <f t="shared" si="32"/>
        <v>Morning</v>
      </c>
      <c r="L1059" t="s">
        <v>4668</v>
      </c>
      <c r="M1059" t="s">
        <v>4955</v>
      </c>
      <c r="N1059" t="str">
        <f t="shared" si="33"/>
        <v>yes</v>
      </c>
    </row>
    <row r="1060" spans="1:14" x14ac:dyDescent="0.25">
      <c r="A1060" t="s">
        <v>4873</v>
      </c>
      <c r="B1060" s="7" t="s">
        <v>4552</v>
      </c>
      <c r="C1060" s="5">
        <v>-40</v>
      </c>
      <c r="D1060" t="s">
        <v>1912</v>
      </c>
      <c r="E1060" t="s">
        <v>497</v>
      </c>
      <c r="F1060" t="s">
        <v>498</v>
      </c>
      <c r="G1060" t="s">
        <v>2635</v>
      </c>
      <c r="H1060" t="s">
        <v>29</v>
      </c>
      <c r="I1060">
        <v>723</v>
      </c>
      <c r="J1060">
        <v>9</v>
      </c>
      <c r="K1060" t="str">
        <f t="shared" si="32"/>
        <v>Morning</v>
      </c>
      <c r="L1060" t="s">
        <v>4668</v>
      </c>
      <c r="M1060" t="s">
        <v>4955</v>
      </c>
      <c r="N1060" t="str">
        <f t="shared" si="33"/>
        <v>yes</v>
      </c>
    </row>
    <row r="1061" spans="1:14" x14ac:dyDescent="0.25">
      <c r="A1061" t="s">
        <v>4873</v>
      </c>
      <c r="B1061" s="7" t="s">
        <v>4553</v>
      </c>
      <c r="C1061" s="5">
        <v>-20</v>
      </c>
      <c r="D1061" t="s">
        <v>2637</v>
      </c>
      <c r="E1061" t="s">
        <v>37</v>
      </c>
      <c r="F1061" t="s">
        <v>4645</v>
      </c>
      <c r="G1061" t="s">
        <v>2638</v>
      </c>
      <c r="H1061" t="s">
        <v>25</v>
      </c>
      <c r="I1061">
        <v>701</v>
      </c>
      <c r="J1061">
        <v>1</v>
      </c>
      <c r="K1061" t="str">
        <f t="shared" si="32"/>
        <v>Morning</v>
      </c>
      <c r="L1061" t="s">
        <v>4668</v>
      </c>
      <c r="M1061" t="s">
        <v>4955</v>
      </c>
      <c r="N1061" t="str">
        <f t="shared" si="33"/>
        <v>yes</v>
      </c>
    </row>
    <row r="1062" spans="1:14" x14ac:dyDescent="0.25">
      <c r="A1062" t="s">
        <v>4873</v>
      </c>
      <c r="B1062" s="7" t="s">
        <v>4553</v>
      </c>
      <c r="C1062" s="5">
        <v>-2</v>
      </c>
      <c r="D1062" t="s">
        <v>251</v>
      </c>
      <c r="E1062" t="s">
        <v>17</v>
      </c>
      <c r="F1062" t="s">
        <v>25</v>
      </c>
      <c r="G1062" t="s">
        <v>2638</v>
      </c>
      <c r="H1062" t="s">
        <v>25</v>
      </c>
      <c r="I1062">
        <v>701</v>
      </c>
      <c r="J1062">
        <v>1</v>
      </c>
      <c r="K1062" t="str">
        <f t="shared" si="32"/>
        <v>Morning</v>
      </c>
      <c r="L1062" t="s">
        <v>4668</v>
      </c>
      <c r="M1062" t="s">
        <v>4955</v>
      </c>
      <c r="N1062" t="str">
        <f t="shared" si="33"/>
        <v>yes</v>
      </c>
    </row>
    <row r="1063" spans="1:14" x14ac:dyDescent="0.25">
      <c r="A1063" t="s">
        <v>4873</v>
      </c>
      <c r="B1063" s="7" t="s">
        <v>4045</v>
      </c>
      <c r="C1063" s="5">
        <v>-50</v>
      </c>
      <c r="D1063" t="s">
        <v>75</v>
      </c>
      <c r="E1063" t="s">
        <v>37</v>
      </c>
      <c r="F1063" t="s">
        <v>76</v>
      </c>
      <c r="G1063" t="s">
        <v>2640</v>
      </c>
      <c r="H1063" t="s">
        <v>71</v>
      </c>
      <c r="I1063">
        <v>651</v>
      </c>
      <c r="J1063">
        <v>13</v>
      </c>
      <c r="K1063" t="str">
        <f t="shared" si="32"/>
        <v>Afternoon</v>
      </c>
      <c r="L1063" t="s">
        <v>4668</v>
      </c>
      <c r="M1063" t="s">
        <v>4955</v>
      </c>
      <c r="N1063" t="str">
        <f t="shared" si="33"/>
        <v>yes</v>
      </c>
    </row>
    <row r="1064" spans="1:14" x14ac:dyDescent="0.25">
      <c r="A1064" t="s">
        <v>4873</v>
      </c>
      <c r="B1064" s="7" t="s">
        <v>4024</v>
      </c>
      <c r="C1064" s="5">
        <v>200</v>
      </c>
      <c r="D1064" t="s">
        <v>54</v>
      </c>
      <c r="E1064" t="s">
        <v>12</v>
      </c>
      <c r="F1064" t="s">
        <v>55</v>
      </c>
      <c r="G1064" t="s">
        <v>2642</v>
      </c>
      <c r="H1064" t="s">
        <v>29</v>
      </c>
      <c r="I1064">
        <v>851</v>
      </c>
      <c r="J1064">
        <v>15</v>
      </c>
      <c r="K1064" t="str">
        <f t="shared" si="32"/>
        <v>Afternoon</v>
      </c>
      <c r="L1064" t="s">
        <v>4668</v>
      </c>
      <c r="M1064" t="s">
        <v>4955</v>
      </c>
      <c r="N1064" t="str">
        <f t="shared" si="33"/>
        <v>no</v>
      </c>
    </row>
    <row r="1065" spans="1:14" x14ac:dyDescent="0.25">
      <c r="A1065" t="s">
        <v>4873</v>
      </c>
      <c r="B1065" s="7" t="s">
        <v>4554</v>
      </c>
      <c r="C1065" s="5">
        <v>-50</v>
      </c>
      <c r="D1065" t="s">
        <v>2520</v>
      </c>
      <c r="E1065" t="s">
        <v>23</v>
      </c>
      <c r="F1065" t="s">
        <v>15</v>
      </c>
      <c r="G1065" t="s">
        <v>2644</v>
      </c>
      <c r="H1065" t="s">
        <v>29</v>
      </c>
      <c r="I1065">
        <v>801</v>
      </c>
      <c r="J1065">
        <v>16</v>
      </c>
      <c r="K1065" t="str">
        <f t="shared" si="32"/>
        <v>Afternoon</v>
      </c>
      <c r="L1065" t="s">
        <v>4668</v>
      </c>
      <c r="M1065" t="s">
        <v>4955</v>
      </c>
      <c r="N1065" t="str">
        <f t="shared" si="33"/>
        <v>yes</v>
      </c>
    </row>
    <row r="1066" spans="1:14" x14ac:dyDescent="0.25">
      <c r="A1066" t="s">
        <v>4873</v>
      </c>
      <c r="B1066" s="7" t="s">
        <v>3969</v>
      </c>
      <c r="C1066" s="5">
        <v>-10</v>
      </c>
      <c r="D1066" t="s">
        <v>2646</v>
      </c>
      <c r="E1066" t="s">
        <v>37</v>
      </c>
      <c r="F1066" t="s">
        <v>4645</v>
      </c>
      <c r="G1066" t="s">
        <v>2647</v>
      </c>
      <c r="H1066" t="s">
        <v>25</v>
      </c>
      <c r="I1066">
        <v>789</v>
      </c>
      <c r="J1066">
        <v>19</v>
      </c>
      <c r="K1066" t="str">
        <f t="shared" si="32"/>
        <v>Evening</v>
      </c>
      <c r="L1066" t="s">
        <v>4668</v>
      </c>
      <c r="M1066" t="s">
        <v>4955</v>
      </c>
      <c r="N1066" t="str">
        <f t="shared" si="33"/>
        <v>yes</v>
      </c>
    </row>
    <row r="1067" spans="1:14" x14ac:dyDescent="0.25">
      <c r="A1067" t="s">
        <v>4873</v>
      </c>
      <c r="B1067" s="7" t="s">
        <v>3969</v>
      </c>
      <c r="C1067" s="5">
        <v>-2</v>
      </c>
      <c r="D1067" t="s">
        <v>251</v>
      </c>
      <c r="E1067" t="s">
        <v>17</v>
      </c>
      <c r="F1067" t="s">
        <v>25</v>
      </c>
      <c r="G1067" t="s">
        <v>2647</v>
      </c>
      <c r="H1067" t="s">
        <v>25</v>
      </c>
      <c r="I1067">
        <v>789</v>
      </c>
      <c r="J1067">
        <v>19</v>
      </c>
      <c r="K1067" t="str">
        <f t="shared" si="32"/>
        <v>Evening</v>
      </c>
      <c r="L1067" t="s">
        <v>4668</v>
      </c>
      <c r="M1067" t="s">
        <v>4955</v>
      </c>
      <c r="N1067" t="str">
        <f t="shared" si="33"/>
        <v>yes</v>
      </c>
    </row>
    <row r="1068" spans="1:14" x14ac:dyDescent="0.25">
      <c r="A1068" t="s">
        <v>4873</v>
      </c>
      <c r="B1068" s="7" t="s">
        <v>4334</v>
      </c>
      <c r="C1068" s="5">
        <v>-30</v>
      </c>
      <c r="D1068" t="s">
        <v>598</v>
      </c>
      <c r="E1068" t="s">
        <v>497</v>
      </c>
      <c r="F1068" t="s">
        <v>498</v>
      </c>
      <c r="G1068" t="s">
        <v>2649</v>
      </c>
      <c r="H1068" t="s">
        <v>60</v>
      </c>
      <c r="I1068">
        <v>759</v>
      </c>
      <c r="J1068">
        <v>19</v>
      </c>
      <c r="K1068" t="str">
        <f t="shared" si="32"/>
        <v>Evening</v>
      </c>
      <c r="L1068" t="s">
        <v>4668</v>
      </c>
      <c r="M1068" t="s">
        <v>4955</v>
      </c>
      <c r="N1068" t="str">
        <f t="shared" si="33"/>
        <v>yes</v>
      </c>
    </row>
    <row r="1069" spans="1:14" x14ac:dyDescent="0.25">
      <c r="A1069" t="s">
        <v>4874</v>
      </c>
      <c r="B1069" s="7" t="s">
        <v>4445</v>
      </c>
      <c r="C1069" s="5">
        <v>-40</v>
      </c>
      <c r="D1069" t="s">
        <v>1912</v>
      </c>
      <c r="E1069" t="s">
        <v>497</v>
      </c>
      <c r="F1069" t="s">
        <v>498</v>
      </c>
      <c r="G1069" t="s">
        <v>2651</v>
      </c>
      <c r="H1069" t="s">
        <v>29</v>
      </c>
      <c r="I1069">
        <v>719</v>
      </c>
      <c r="J1069">
        <v>0</v>
      </c>
      <c r="K1069" t="str">
        <f t="shared" si="32"/>
        <v>Morning</v>
      </c>
      <c r="L1069" t="s">
        <v>4668</v>
      </c>
      <c r="M1069" t="s">
        <v>4956</v>
      </c>
      <c r="N1069" t="str">
        <f t="shared" si="33"/>
        <v>yes</v>
      </c>
    </row>
    <row r="1070" spans="1:14" x14ac:dyDescent="0.25">
      <c r="A1070" t="s">
        <v>4874</v>
      </c>
      <c r="B1070" s="7" t="s">
        <v>4482</v>
      </c>
      <c r="C1070" s="5">
        <v>10</v>
      </c>
      <c r="D1070" t="s">
        <v>485</v>
      </c>
      <c r="E1070" t="s">
        <v>23</v>
      </c>
      <c r="F1070" t="s">
        <v>4642</v>
      </c>
      <c r="G1070" t="s">
        <v>2653</v>
      </c>
      <c r="H1070" t="s">
        <v>29</v>
      </c>
      <c r="I1070">
        <v>729</v>
      </c>
      <c r="J1070">
        <v>14</v>
      </c>
      <c r="K1070" t="str">
        <f t="shared" si="32"/>
        <v>Afternoon</v>
      </c>
      <c r="L1070" t="s">
        <v>4668</v>
      </c>
      <c r="M1070" t="s">
        <v>4956</v>
      </c>
      <c r="N1070" t="str">
        <f t="shared" si="33"/>
        <v>no</v>
      </c>
    </row>
    <row r="1071" spans="1:14" x14ac:dyDescent="0.25">
      <c r="A1071" t="s">
        <v>4874</v>
      </c>
      <c r="B1071" s="7" t="s">
        <v>4375</v>
      </c>
      <c r="C1071" s="5">
        <v>-45</v>
      </c>
      <c r="D1071" t="s">
        <v>2317</v>
      </c>
      <c r="E1071" t="s">
        <v>497</v>
      </c>
      <c r="F1071" t="s">
        <v>498</v>
      </c>
      <c r="G1071" t="s">
        <v>2655</v>
      </c>
      <c r="H1071" t="s">
        <v>60</v>
      </c>
      <c r="I1071">
        <v>684</v>
      </c>
      <c r="J1071">
        <v>14</v>
      </c>
      <c r="K1071" t="str">
        <f t="shared" si="32"/>
        <v>Afternoon</v>
      </c>
      <c r="L1071" t="s">
        <v>4668</v>
      </c>
      <c r="M1071" t="s">
        <v>4956</v>
      </c>
      <c r="N1071" t="str">
        <f t="shared" si="33"/>
        <v>yes</v>
      </c>
    </row>
    <row r="1072" spans="1:14" x14ac:dyDescent="0.25">
      <c r="A1072" t="s">
        <v>4874</v>
      </c>
      <c r="B1072" s="7" t="s">
        <v>4136</v>
      </c>
      <c r="C1072" s="5">
        <v>200</v>
      </c>
      <c r="D1072" t="s">
        <v>54</v>
      </c>
      <c r="E1072" t="s">
        <v>12</v>
      </c>
      <c r="F1072" t="s">
        <v>55</v>
      </c>
      <c r="G1072" t="s">
        <v>2657</v>
      </c>
      <c r="H1072" t="s">
        <v>29</v>
      </c>
      <c r="I1072">
        <v>884</v>
      </c>
      <c r="J1072">
        <v>14</v>
      </c>
      <c r="K1072" t="str">
        <f t="shared" si="32"/>
        <v>Afternoon</v>
      </c>
      <c r="L1072" t="s">
        <v>4668</v>
      </c>
      <c r="M1072" t="s">
        <v>4956</v>
      </c>
      <c r="N1072" t="str">
        <f t="shared" si="33"/>
        <v>no</v>
      </c>
    </row>
    <row r="1073" spans="1:14" x14ac:dyDescent="0.25">
      <c r="A1073" t="s">
        <v>4874</v>
      </c>
      <c r="B1073" s="7" t="s">
        <v>4031</v>
      </c>
      <c r="C1073" s="5">
        <v>-20</v>
      </c>
      <c r="D1073" t="s">
        <v>1681</v>
      </c>
      <c r="E1073" t="s">
        <v>497</v>
      </c>
      <c r="F1073" t="s">
        <v>4641</v>
      </c>
      <c r="G1073" t="s">
        <v>2659</v>
      </c>
      <c r="H1073" t="s">
        <v>29</v>
      </c>
      <c r="I1073">
        <v>864</v>
      </c>
      <c r="J1073">
        <v>16</v>
      </c>
      <c r="K1073" t="str">
        <f t="shared" si="32"/>
        <v>Afternoon</v>
      </c>
      <c r="L1073" t="s">
        <v>4668</v>
      </c>
      <c r="M1073" t="s">
        <v>4956</v>
      </c>
      <c r="N1073" t="str">
        <f t="shared" si="33"/>
        <v>yes</v>
      </c>
    </row>
    <row r="1074" spans="1:14" x14ac:dyDescent="0.25">
      <c r="A1074" t="s">
        <v>4874</v>
      </c>
      <c r="B1074" s="7" t="s">
        <v>4540</v>
      </c>
      <c r="C1074" s="5">
        <v>-180</v>
      </c>
      <c r="D1074" t="s">
        <v>1347</v>
      </c>
      <c r="E1074" t="s">
        <v>497</v>
      </c>
      <c r="F1074" t="s">
        <v>498</v>
      </c>
      <c r="G1074" t="s">
        <v>2661</v>
      </c>
      <c r="H1074" t="s">
        <v>60</v>
      </c>
      <c r="I1074">
        <v>684</v>
      </c>
      <c r="J1074">
        <v>19</v>
      </c>
      <c r="K1074" t="str">
        <f t="shared" si="32"/>
        <v>Evening</v>
      </c>
      <c r="L1074" t="s">
        <v>4668</v>
      </c>
      <c r="M1074" t="s">
        <v>4956</v>
      </c>
      <c r="N1074" t="str">
        <f t="shared" si="33"/>
        <v>yes</v>
      </c>
    </row>
    <row r="1075" spans="1:14" x14ac:dyDescent="0.25">
      <c r="A1075" t="s">
        <v>4874</v>
      </c>
      <c r="B1075" s="7" t="s">
        <v>4539</v>
      </c>
      <c r="C1075" s="5">
        <v>-10</v>
      </c>
      <c r="D1075" t="s">
        <v>2663</v>
      </c>
      <c r="E1075" t="s">
        <v>37</v>
      </c>
      <c r="F1075" t="s">
        <v>4645</v>
      </c>
      <c r="G1075" t="s">
        <v>2664</v>
      </c>
      <c r="H1075" t="s">
        <v>25</v>
      </c>
      <c r="I1075">
        <v>672</v>
      </c>
      <c r="J1075">
        <v>20</v>
      </c>
      <c r="K1075" t="str">
        <f t="shared" si="32"/>
        <v>Evening</v>
      </c>
      <c r="L1075" t="s">
        <v>4668</v>
      </c>
      <c r="M1075" t="s">
        <v>4956</v>
      </c>
      <c r="N1075" t="str">
        <f t="shared" si="33"/>
        <v>yes</v>
      </c>
    </row>
    <row r="1076" spans="1:14" x14ac:dyDescent="0.25">
      <c r="A1076" t="s">
        <v>4874</v>
      </c>
      <c r="B1076" s="7" t="s">
        <v>4539</v>
      </c>
      <c r="C1076" s="5">
        <v>-2</v>
      </c>
      <c r="D1076" t="s">
        <v>251</v>
      </c>
      <c r="E1076" t="s">
        <v>17</v>
      </c>
      <c r="F1076" t="s">
        <v>25</v>
      </c>
      <c r="G1076" t="s">
        <v>2664</v>
      </c>
      <c r="H1076" t="s">
        <v>25</v>
      </c>
      <c r="I1076">
        <v>672</v>
      </c>
      <c r="J1076">
        <v>20</v>
      </c>
      <c r="K1076" t="str">
        <f t="shared" si="32"/>
        <v>Evening</v>
      </c>
      <c r="L1076" t="s">
        <v>4668</v>
      </c>
      <c r="M1076" t="s">
        <v>4956</v>
      </c>
      <c r="N1076" t="str">
        <f t="shared" si="33"/>
        <v>yes</v>
      </c>
    </row>
    <row r="1077" spans="1:14" x14ac:dyDescent="0.25">
      <c r="A1077" t="s">
        <v>4874</v>
      </c>
      <c r="B1077" s="7" t="s">
        <v>3962</v>
      </c>
      <c r="C1077" s="5">
        <v>-50</v>
      </c>
      <c r="D1077" t="s">
        <v>75</v>
      </c>
      <c r="E1077" t="s">
        <v>37</v>
      </c>
      <c r="F1077" t="s">
        <v>76</v>
      </c>
      <c r="G1077" t="s">
        <v>2666</v>
      </c>
      <c r="H1077" t="s">
        <v>71</v>
      </c>
      <c r="I1077">
        <v>622</v>
      </c>
      <c r="J1077">
        <v>21</v>
      </c>
      <c r="K1077" t="str">
        <f t="shared" si="32"/>
        <v>Evening</v>
      </c>
      <c r="L1077" t="s">
        <v>4668</v>
      </c>
      <c r="M1077" t="s">
        <v>4956</v>
      </c>
      <c r="N1077" t="str">
        <f t="shared" si="33"/>
        <v>yes</v>
      </c>
    </row>
    <row r="1078" spans="1:14" x14ac:dyDescent="0.25">
      <c r="A1078" t="s">
        <v>4875</v>
      </c>
      <c r="B1078" s="7" t="s">
        <v>3986</v>
      </c>
      <c r="C1078" s="5">
        <v>-70</v>
      </c>
      <c r="D1078" t="s">
        <v>598</v>
      </c>
      <c r="E1078" t="s">
        <v>497</v>
      </c>
      <c r="F1078" t="s">
        <v>498</v>
      </c>
      <c r="G1078" t="s">
        <v>2668</v>
      </c>
      <c r="H1078" t="s">
        <v>60</v>
      </c>
      <c r="I1078">
        <v>552</v>
      </c>
      <c r="J1078">
        <v>1</v>
      </c>
      <c r="K1078" t="str">
        <f t="shared" si="32"/>
        <v>Morning</v>
      </c>
      <c r="L1078" t="s">
        <v>4668</v>
      </c>
      <c r="M1078" t="s">
        <v>4950</v>
      </c>
      <c r="N1078" t="str">
        <f t="shared" si="33"/>
        <v>yes</v>
      </c>
    </row>
    <row r="1079" spans="1:14" x14ac:dyDescent="0.25">
      <c r="A1079" t="s">
        <v>4875</v>
      </c>
      <c r="B1079" s="7" t="s">
        <v>4555</v>
      </c>
      <c r="C1079" s="5">
        <v>-40</v>
      </c>
      <c r="D1079" t="s">
        <v>496</v>
      </c>
      <c r="E1079" t="s">
        <v>497</v>
      </c>
      <c r="F1079" t="s">
        <v>4649</v>
      </c>
      <c r="G1079" t="s">
        <v>2670</v>
      </c>
      <c r="H1079" t="s">
        <v>25</v>
      </c>
      <c r="I1079">
        <v>512</v>
      </c>
      <c r="J1079">
        <v>15</v>
      </c>
      <c r="K1079" t="str">
        <f t="shared" si="32"/>
        <v>Afternoon</v>
      </c>
      <c r="L1079" t="s">
        <v>4668</v>
      </c>
      <c r="M1079" t="s">
        <v>4950</v>
      </c>
      <c r="N1079" t="str">
        <f t="shared" si="33"/>
        <v>yes</v>
      </c>
    </row>
    <row r="1080" spans="1:14" x14ac:dyDescent="0.25">
      <c r="A1080" t="s">
        <v>4875</v>
      </c>
      <c r="B1080" s="7" t="s">
        <v>4556</v>
      </c>
      <c r="C1080" s="5">
        <v>200</v>
      </c>
      <c r="D1080" t="s">
        <v>54</v>
      </c>
      <c r="E1080" t="s">
        <v>12</v>
      </c>
      <c r="F1080" t="s">
        <v>55</v>
      </c>
      <c r="G1080" t="s">
        <v>2672</v>
      </c>
      <c r="H1080" t="s">
        <v>29</v>
      </c>
      <c r="I1080">
        <v>712</v>
      </c>
      <c r="J1080">
        <v>17</v>
      </c>
      <c r="K1080" t="str">
        <f t="shared" si="32"/>
        <v>Afternoon</v>
      </c>
      <c r="L1080" t="s">
        <v>4668</v>
      </c>
      <c r="M1080" t="s">
        <v>4950</v>
      </c>
      <c r="N1080" t="str">
        <f t="shared" si="33"/>
        <v>no</v>
      </c>
    </row>
    <row r="1081" spans="1:14" x14ac:dyDescent="0.25">
      <c r="A1081" t="s">
        <v>4875</v>
      </c>
      <c r="B1081" s="7" t="s">
        <v>4235</v>
      </c>
      <c r="C1081" s="5">
        <v>-45</v>
      </c>
      <c r="D1081" t="s">
        <v>2317</v>
      </c>
      <c r="E1081" t="s">
        <v>497</v>
      </c>
      <c r="F1081" t="s">
        <v>498</v>
      </c>
      <c r="G1081" t="s">
        <v>2674</v>
      </c>
      <c r="H1081" t="s">
        <v>60</v>
      </c>
      <c r="I1081">
        <v>667</v>
      </c>
      <c r="J1081">
        <v>18</v>
      </c>
      <c r="K1081" t="str">
        <f t="shared" si="32"/>
        <v>Evening</v>
      </c>
      <c r="L1081" t="s">
        <v>4668</v>
      </c>
      <c r="M1081" t="s">
        <v>4950</v>
      </c>
      <c r="N1081" t="str">
        <f t="shared" si="33"/>
        <v>yes</v>
      </c>
    </row>
    <row r="1082" spans="1:14" x14ac:dyDescent="0.25">
      <c r="A1082" t="s">
        <v>4875</v>
      </c>
      <c r="B1082" s="7" t="s">
        <v>4106</v>
      </c>
      <c r="C1082" s="5">
        <v>-60</v>
      </c>
      <c r="D1082" t="s">
        <v>505</v>
      </c>
      <c r="E1082" t="s">
        <v>497</v>
      </c>
      <c r="F1082" t="s">
        <v>498</v>
      </c>
      <c r="G1082" t="s">
        <v>2676</v>
      </c>
      <c r="H1082" t="s">
        <v>29</v>
      </c>
      <c r="I1082">
        <v>607</v>
      </c>
      <c r="J1082">
        <v>20</v>
      </c>
      <c r="K1082" t="str">
        <f t="shared" si="32"/>
        <v>Evening</v>
      </c>
      <c r="L1082" t="s">
        <v>4668</v>
      </c>
      <c r="M1082" t="s">
        <v>4950</v>
      </c>
      <c r="N1082" t="str">
        <f t="shared" si="33"/>
        <v>yes</v>
      </c>
    </row>
    <row r="1083" spans="1:14" x14ac:dyDescent="0.25">
      <c r="A1083" t="s">
        <v>4875</v>
      </c>
      <c r="B1083" s="7" t="s">
        <v>4258</v>
      </c>
      <c r="C1083" s="5">
        <v>-20</v>
      </c>
      <c r="D1083" t="s">
        <v>2492</v>
      </c>
      <c r="E1083" t="s">
        <v>23</v>
      </c>
      <c r="F1083" t="s">
        <v>15</v>
      </c>
      <c r="G1083" t="s">
        <v>2678</v>
      </c>
      <c r="H1083" t="s">
        <v>29</v>
      </c>
      <c r="I1083">
        <v>587</v>
      </c>
      <c r="J1083">
        <v>20</v>
      </c>
      <c r="K1083" t="str">
        <f t="shared" si="32"/>
        <v>Evening</v>
      </c>
      <c r="L1083" t="s">
        <v>4668</v>
      </c>
      <c r="M1083" t="s">
        <v>4950</v>
      </c>
      <c r="N1083" t="str">
        <f t="shared" si="33"/>
        <v>yes</v>
      </c>
    </row>
    <row r="1084" spans="1:14" x14ac:dyDescent="0.25">
      <c r="A1084" t="s">
        <v>4875</v>
      </c>
      <c r="B1084" s="7" t="s">
        <v>4557</v>
      </c>
      <c r="C1084" s="5">
        <v>-20</v>
      </c>
      <c r="D1084" t="s">
        <v>2463</v>
      </c>
      <c r="E1084" t="s">
        <v>37</v>
      </c>
      <c r="F1084" t="s">
        <v>4645</v>
      </c>
      <c r="G1084" t="s">
        <v>2680</v>
      </c>
      <c r="H1084" t="s">
        <v>71</v>
      </c>
      <c r="I1084">
        <v>567</v>
      </c>
      <c r="J1084">
        <v>20</v>
      </c>
      <c r="K1084" t="str">
        <f t="shared" si="32"/>
        <v>Evening</v>
      </c>
      <c r="L1084" t="s">
        <v>4668</v>
      </c>
      <c r="M1084" t="s">
        <v>4950</v>
      </c>
      <c r="N1084" t="str">
        <f t="shared" si="33"/>
        <v>yes</v>
      </c>
    </row>
    <row r="1085" spans="1:14" x14ac:dyDescent="0.25">
      <c r="A1085" t="s">
        <v>4875</v>
      </c>
      <c r="B1085" s="7" t="s">
        <v>4558</v>
      </c>
      <c r="C1085" s="5">
        <v>-20</v>
      </c>
      <c r="D1085" t="s">
        <v>2463</v>
      </c>
      <c r="E1085" t="s">
        <v>37</v>
      </c>
      <c r="F1085" t="s">
        <v>4645</v>
      </c>
      <c r="G1085" t="s">
        <v>2682</v>
      </c>
      <c r="H1085" t="s">
        <v>71</v>
      </c>
      <c r="I1085">
        <v>547</v>
      </c>
      <c r="J1085">
        <v>21</v>
      </c>
      <c r="K1085" t="str">
        <f t="shared" si="32"/>
        <v>Evening</v>
      </c>
      <c r="L1085" t="s">
        <v>4668</v>
      </c>
      <c r="M1085" t="s">
        <v>4950</v>
      </c>
      <c r="N1085" t="str">
        <f t="shared" si="33"/>
        <v>yes</v>
      </c>
    </row>
    <row r="1086" spans="1:14" x14ac:dyDescent="0.25">
      <c r="A1086" t="s">
        <v>4875</v>
      </c>
      <c r="B1086" s="7" t="s">
        <v>4559</v>
      </c>
      <c r="C1086" s="5">
        <v>-20</v>
      </c>
      <c r="D1086" t="s">
        <v>2463</v>
      </c>
      <c r="E1086" t="s">
        <v>37</v>
      </c>
      <c r="F1086" t="s">
        <v>4645</v>
      </c>
      <c r="G1086" t="s">
        <v>2684</v>
      </c>
      <c r="H1086" t="s">
        <v>71</v>
      </c>
      <c r="I1086">
        <v>527</v>
      </c>
      <c r="J1086">
        <v>21</v>
      </c>
      <c r="K1086" t="str">
        <f t="shared" si="32"/>
        <v>Evening</v>
      </c>
      <c r="L1086" t="s">
        <v>4668</v>
      </c>
      <c r="M1086" t="s">
        <v>4950</v>
      </c>
      <c r="N1086" t="str">
        <f t="shared" si="33"/>
        <v>yes</v>
      </c>
    </row>
    <row r="1087" spans="1:14" x14ac:dyDescent="0.25">
      <c r="A1087" t="s">
        <v>4876</v>
      </c>
      <c r="B1087" s="7" t="s">
        <v>3964</v>
      </c>
      <c r="C1087" s="5">
        <v>-30</v>
      </c>
      <c r="D1087" t="s">
        <v>1912</v>
      </c>
      <c r="E1087" t="s">
        <v>497</v>
      </c>
      <c r="F1087" t="s">
        <v>498</v>
      </c>
      <c r="G1087" t="s">
        <v>2686</v>
      </c>
      <c r="H1087" t="s">
        <v>29</v>
      </c>
      <c r="I1087">
        <v>497</v>
      </c>
      <c r="J1087">
        <v>9</v>
      </c>
      <c r="K1087" t="str">
        <f t="shared" si="32"/>
        <v>Morning</v>
      </c>
      <c r="L1087" t="s">
        <v>4668</v>
      </c>
      <c r="M1087" t="s">
        <v>4951</v>
      </c>
      <c r="N1087" t="str">
        <f t="shared" si="33"/>
        <v>yes</v>
      </c>
    </row>
    <row r="1088" spans="1:14" x14ac:dyDescent="0.25">
      <c r="A1088" t="s">
        <v>4876</v>
      </c>
      <c r="B1088" s="7" t="s">
        <v>4545</v>
      </c>
      <c r="C1088" s="5">
        <v>-50</v>
      </c>
      <c r="D1088" t="s">
        <v>505</v>
      </c>
      <c r="E1088" t="s">
        <v>497</v>
      </c>
      <c r="F1088" t="s">
        <v>498</v>
      </c>
      <c r="G1088" t="s">
        <v>2688</v>
      </c>
      <c r="H1088" t="s">
        <v>29</v>
      </c>
      <c r="I1088">
        <v>447</v>
      </c>
      <c r="J1088">
        <v>16</v>
      </c>
      <c r="K1088" t="str">
        <f t="shared" si="32"/>
        <v>Afternoon</v>
      </c>
      <c r="L1088" t="s">
        <v>4668</v>
      </c>
      <c r="M1088" t="s">
        <v>4951</v>
      </c>
      <c r="N1088" t="str">
        <f t="shared" si="33"/>
        <v>yes</v>
      </c>
    </row>
    <row r="1089" spans="1:14" x14ac:dyDescent="0.25">
      <c r="A1089" t="s">
        <v>4876</v>
      </c>
      <c r="B1089" s="7" t="s">
        <v>4560</v>
      </c>
      <c r="C1089" s="5">
        <v>-10</v>
      </c>
      <c r="D1089" t="s">
        <v>2690</v>
      </c>
      <c r="E1089" t="s">
        <v>37</v>
      </c>
      <c r="F1089" t="s">
        <v>4645</v>
      </c>
      <c r="G1089" t="s">
        <v>2691</v>
      </c>
      <c r="H1089" t="s">
        <v>25</v>
      </c>
      <c r="I1089">
        <v>435</v>
      </c>
      <c r="J1089">
        <v>16</v>
      </c>
      <c r="K1089" t="str">
        <f t="shared" si="32"/>
        <v>Afternoon</v>
      </c>
      <c r="L1089" t="s">
        <v>4668</v>
      </c>
      <c r="M1089" t="s">
        <v>4951</v>
      </c>
      <c r="N1089" t="str">
        <f t="shared" si="33"/>
        <v>yes</v>
      </c>
    </row>
    <row r="1090" spans="1:14" x14ac:dyDescent="0.25">
      <c r="A1090" t="s">
        <v>4876</v>
      </c>
      <c r="B1090" s="7" t="s">
        <v>4560</v>
      </c>
      <c r="C1090" s="5">
        <v>-2</v>
      </c>
      <c r="D1090" t="s">
        <v>251</v>
      </c>
      <c r="E1090" t="s">
        <v>17</v>
      </c>
      <c r="F1090" t="s">
        <v>25</v>
      </c>
      <c r="G1090" t="s">
        <v>2691</v>
      </c>
      <c r="H1090" t="s">
        <v>25</v>
      </c>
      <c r="I1090">
        <v>435</v>
      </c>
      <c r="J1090">
        <v>16</v>
      </c>
      <c r="K1090" t="str">
        <f t="shared" si="32"/>
        <v>Afternoon</v>
      </c>
      <c r="L1090" t="s">
        <v>4668</v>
      </c>
      <c r="M1090" t="s">
        <v>4951</v>
      </c>
      <c r="N1090" t="str">
        <f t="shared" si="33"/>
        <v>yes</v>
      </c>
    </row>
    <row r="1091" spans="1:14" x14ac:dyDescent="0.25">
      <c r="A1091" t="s">
        <v>4876</v>
      </c>
      <c r="B1091" s="7" t="s">
        <v>4285</v>
      </c>
      <c r="C1091" s="5">
        <v>200</v>
      </c>
      <c r="D1091" t="s">
        <v>54</v>
      </c>
      <c r="E1091" t="s">
        <v>12</v>
      </c>
      <c r="F1091" t="s">
        <v>55</v>
      </c>
      <c r="G1091" t="s">
        <v>2693</v>
      </c>
      <c r="H1091" t="s">
        <v>29</v>
      </c>
      <c r="I1091">
        <v>635</v>
      </c>
      <c r="J1091">
        <v>18</v>
      </c>
      <c r="K1091" t="str">
        <f t="shared" si="32"/>
        <v>Evening</v>
      </c>
      <c r="L1091" t="s">
        <v>4668</v>
      </c>
      <c r="M1091" t="s">
        <v>4951</v>
      </c>
      <c r="N1091" t="str">
        <f t="shared" si="33"/>
        <v>no</v>
      </c>
    </row>
    <row r="1092" spans="1:14" x14ac:dyDescent="0.25">
      <c r="A1092" t="s">
        <v>4876</v>
      </c>
      <c r="B1092" s="7" t="s">
        <v>4153</v>
      </c>
      <c r="C1092" s="5">
        <v>-80</v>
      </c>
      <c r="D1092" t="s">
        <v>1347</v>
      </c>
      <c r="E1092" t="s">
        <v>497</v>
      </c>
      <c r="F1092" t="s">
        <v>498</v>
      </c>
      <c r="G1092" t="s">
        <v>2695</v>
      </c>
      <c r="H1092" t="s">
        <v>60</v>
      </c>
      <c r="I1092">
        <v>555</v>
      </c>
      <c r="J1092">
        <v>20</v>
      </c>
      <c r="K1092" t="str">
        <f t="shared" ref="K1092:K1155" si="34">IF(J1092&gt;21, "Night",IF(J1092&lt;12, "Morning",IF(J1092&lt;18,"Afternoon",IF(J1092&gt;17,"Evening"))))</f>
        <v>Evening</v>
      </c>
      <c r="L1092" t="s">
        <v>4668</v>
      </c>
      <c r="M1092" t="s">
        <v>4951</v>
      </c>
      <c r="N1092" t="str">
        <f t="shared" ref="N1092:N1155" si="35">IF(C1092&lt;0,"yes","no")</f>
        <v>yes</v>
      </c>
    </row>
    <row r="1093" spans="1:14" x14ac:dyDescent="0.25">
      <c r="A1093" t="s">
        <v>4876</v>
      </c>
      <c r="B1093" s="7" t="s">
        <v>4561</v>
      </c>
      <c r="C1093" s="5">
        <v>-50</v>
      </c>
      <c r="D1093" t="s">
        <v>75</v>
      </c>
      <c r="E1093" t="s">
        <v>37</v>
      </c>
      <c r="F1093" t="s">
        <v>76</v>
      </c>
      <c r="G1093" t="s">
        <v>2697</v>
      </c>
      <c r="H1093" t="s">
        <v>71</v>
      </c>
      <c r="I1093">
        <v>505</v>
      </c>
      <c r="J1093">
        <v>21</v>
      </c>
      <c r="K1093" t="str">
        <f t="shared" si="34"/>
        <v>Evening</v>
      </c>
      <c r="L1093" t="s">
        <v>4668</v>
      </c>
      <c r="M1093" t="s">
        <v>4951</v>
      </c>
      <c r="N1093" t="str">
        <f t="shared" si="35"/>
        <v>yes</v>
      </c>
    </row>
    <row r="1094" spans="1:14" x14ac:dyDescent="0.25">
      <c r="A1094" t="s">
        <v>4876</v>
      </c>
      <c r="B1094" s="7" t="s">
        <v>4549</v>
      </c>
      <c r="C1094" s="5">
        <v>-20</v>
      </c>
      <c r="D1094" t="s">
        <v>804</v>
      </c>
      <c r="E1094" t="s">
        <v>23</v>
      </c>
      <c r="F1094" t="s">
        <v>4642</v>
      </c>
      <c r="G1094" t="s">
        <v>2699</v>
      </c>
      <c r="H1094" t="s">
        <v>29</v>
      </c>
      <c r="I1094">
        <v>485</v>
      </c>
      <c r="J1094">
        <v>21</v>
      </c>
      <c r="K1094" t="str">
        <f t="shared" si="34"/>
        <v>Evening</v>
      </c>
      <c r="L1094" t="s">
        <v>4668</v>
      </c>
      <c r="M1094" t="s">
        <v>4951</v>
      </c>
      <c r="N1094" t="str">
        <f t="shared" si="35"/>
        <v>yes</v>
      </c>
    </row>
    <row r="1095" spans="1:14" x14ac:dyDescent="0.25">
      <c r="A1095" t="s">
        <v>4877</v>
      </c>
      <c r="B1095" s="7" t="s">
        <v>4562</v>
      </c>
      <c r="C1095" s="5">
        <v>-40</v>
      </c>
      <c r="D1095" t="s">
        <v>598</v>
      </c>
      <c r="E1095" t="s">
        <v>497</v>
      </c>
      <c r="F1095" t="s">
        <v>498</v>
      </c>
      <c r="G1095" t="s">
        <v>2701</v>
      </c>
      <c r="H1095" t="s">
        <v>60</v>
      </c>
      <c r="I1095">
        <v>445</v>
      </c>
      <c r="J1095">
        <v>0</v>
      </c>
      <c r="K1095" t="str">
        <f t="shared" si="34"/>
        <v>Morning</v>
      </c>
      <c r="L1095" t="s">
        <v>4668</v>
      </c>
      <c r="M1095" t="s">
        <v>4952</v>
      </c>
      <c r="N1095" t="str">
        <f t="shared" si="35"/>
        <v>yes</v>
      </c>
    </row>
    <row r="1096" spans="1:14" x14ac:dyDescent="0.25">
      <c r="A1096" t="s">
        <v>4877</v>
      </c>
      <c r="B1096" s="7" t="s">
        <v>4520</v>
      </c>
      <c r="C1096" s="5">
        <v>-40</v>
      </c>
      <c r="D1096" t="s">
        <v>496</v>
      </c>
      <c r="E1096" t="s">
        <v>497</v>
      </c>
      <c r="F1096" t="s">
        <v>4649</v>
      </c>
      <c r="G1096" t="s">
        <v>2703</v>
      </c>
      <c r="H1096" t="s">
        <v>25</v>
      </c>
      <c r="I1096">
        <v>405</v>
      </c>
      <c r="J1096">
        <v>15</v>
      </c>
      <c r="K1096" t="str">
        <f t="shared" si="34"/>
        <v>Afternoon</v>
      </c>
      <c r="L1096" t="s">
        <v>4668</v>
      </c>
      <c r="M1096" t="s">
        <v>4952</v>
      </c>
      <c r="N1096" t="str">
        <f t="shared" si="35"/>
        <v>yes</v>
      </c>
    </row>
    <row r="1097" spans="1:14" x14ac:dyDescent="0.25">
      <c r="A1097" t="s">
        <v>4877</v>
      </c>
      <c r="B1097" s="7" t="s">
        <v>4528</v>
      </c>
      <c r="C1097" s="5">
        <v>200</v>
      </c>
      <c r="D1097" t="s">
        <v>54</v>
      </c>
      <c r="E1097" t="s">
        <v>12</v>
      </c>
      <c r="F1097" t="s">
        <v>55</v>
      </c>
      <c r="G1097" t="s">
        <v>2705</v>
      </c>
      <c r="H1097" t="s">
        <v>29</v>
      </c>
      <c r="I1097">
        <v>605</v>
      </c>
      <c r="J1097">
        <v>16</v>
      </c>
      <c r="K1097" t="str">
        <f t="shared" si="34"/>
        <v>Afternoon</v>
      </c>
      <c r="L1097" t="s">
        <v>4668</v>
      </c>
      <c r="M1097" t="s">
        <v>4952</v>
      </c>
      <c r="N1097" t="str">
        <f t="shared" si="35"/>
        <v>no</v>
      </c>
    </row>
    <row r="1098" spans="1:14" x14ac:dyDescent="0.25">
      <c r="A1098" t="s">
        <v>4877</v>
      </c>
      <c r="B1098" s="7" t="s">
        <v>4119</v>
      </c>
      <c r="C1098" s="5">
        <v>-80</v>
      </c>
      <c r="D1098" t="s">
        <v>1347</v>
      </c>
      <c r="E1098" t="s">
        <v>497</v>
      </c>
      <c r="F1098" t="s">
        <v>498</v>
      </c>
      <c r="G1098" t="s">
        <v>2707</v>
      </c>
      <c r="H1098" t="s">
        <v>60</v>
      </c>
      <c r="I1098">
        <v>525</v>
      </c>
      <c r="J1098">
        <v>20</v>
      </c>
      <c r="K1098" t="str">
        <f t="shared" si="34"/>
        <v>Evening</v>
      </c>
      <c r="L1098" t="s">
        <v>4668</v>
      </c>
      <c r="M1098" t="s">
        <v>4952</v>
      </c>
      <c r="N1098" t="str">
        <f t="shared" si="35"/>
        <v>yes</v>
      </c>
    </row>
    <row r="1099" spans="1:14" x14ac:dyDescent="0.25">
      <c r="A1099" t="s">
        <v>4878</v>
      </c>
      <c r="B1099" s="7" t="s">
        <v>4519</v>
      </c>
      <c r="C1099" s="5">
        <v>-30</v>
      </c>
      <c r="D1099" t="s">
        <v>598</v>
      </c>
      <c r="E1099" t="s">
        <v>497</v>
      </c>
      <c r="F1099" t="s">
        <v>498</v>
      </c>
      <c r="G1099" t="s">
        <v>2709</v>
      </c>
      <c r="H1099" t="s">
        <v>60</v>
      </c>
      <c r="I1099">
        <v>495</v>
      </c>
      <c r="J1099">
        <v>1</v>
      </c>
      <c r="K1099" t="str">
        <f t="shared" si="34"/>
        <v>Morning</v>
      </c>
      <c r="L1099" t="s">
        <v>4668</v>
      </c>
      <c r="M1099" t="s">
        <v>4953</v>
      </c>
      <c r="N1099" t="str">
        <f t="shared" si="35"/>
        <v>yes</v>
      </c>
    </row>
    <row r="1100" spans="1:14" x14ac:dyDescent="0.25">
      <c r="A1100" t="s">
        <v>4878</v>
      </c>
      <c r="B1100" s="7" t="s">
        <v>4435</v>
      </c>
      <c r="C1100" s="5">
        <v>-50</v>
      </c>
      <c r="D1100" t="s">
        <v>75</v>
      </c>
      <c r="E1100" t="s">
        <v>37</v>
      </c>
      <c r="F1100" t="s">
        <v>76</v>
      </c>
      <c r="G1100" t="s">
        <v>2711</v>
      </c>
      <c r="H1100" t="s">
        <v>71</v>
      </c>
      <c r="I1100">
        <v>445</v>
      </c>
      <c r="J1100">
        <v>15</v>
      </c>
      <c r="K1100" t="str">
        <f t="shared" si="34"/>
        <v>Afternoon</v>
      </c>
      <c r="L1100" t="s">
        <v>4668</v>
      </c>
      <c r="M1100" t="s">
        <v>4953</v>
      </c>
      <c r="N1100" t="str">
        <f t="shared" si="35"/>
        <v>yes</v>
      </c>
    </row>
    <row r="1101" spans="1:14" x14ac:dyDescent="0.25">
      <c r="A1101" t="s">
        <v>4878</v>
      </c>
      <c r="B1101" s="7" t="s">
        <v>4031</v>
      </c>
      <c r="C1101" s="5">
        <v>150</v>
      </c>
      <c r="D1101" t="s">
        <v>54</v>
      </c>
      <c r="E1101" t="s">
        <v>12</v>
      </c>
      <c r="F1101" t="s">
        <v>55</v>
      </c>
      <c r="G1101" t="s">
        <v>2713</v>
      </c>
      <c r="H1101" t="s">
        <v>29</v>
      </c>
      <c r="I1101">
        <v>595</v>
      </c>
      <c r="J1101">
        <v>16</v>
      </c>
      <c r="K1101" t="str">
        <f t="shared" si="34"/>
        <v>Afternoon</v>
      </c>
      <c r="L1101" t="s">
        <v>4668</v>
      </c>
      <c r="M1101" t="s">
        <v>4953</v>
      </c>
      <c r="N1101" t="str">
        <f t="shared" si="35"/>
        <v>no</v>
      </c>
    </row>
    <row r="1102" spans="1:14" x14ac:dyDescent="0.25">
      <c r="A1102" t="s">
        <v>4878</v>
      </c>
      <c r="B1102" s="7" t="s">
        <v>4383</v>
      </c>
      <c r="C1102" s="5">
        <v>-10</v>
      </c>
      <c r="D1102" t="s">
        <v>2715</v>
      </c>
      <c r="E1102" t="s">
        <v>37</v>
      </c>
      <c r="F1102" t="s">
        <v>4645</v>
      </c>
      <c r="G1102" t="s">
        <v>2716</v>
      </c>
      <c r="H1102" t="s">
        <v>25</v>
      </c>
      <c r="I1102">
        <v>583</v>
      </c>
      <c r="J1102">
        <v>19</v>
      </c>
      <c r="K1102" t="str">
        <f t="shared" si="34"/>
        <v>Evening</v>
      </c>
      <c r="L1102" t="s">
        <v>4668</v>
      </c>
      <c r="M1102" t="s">
        <v>4953</v>
      </c>
      <c r="N1102" t="str">
        <f t="shared" si="35"/>
        <v>yes</v>
      </c>
    </row>
    <row r="1103" spans="1:14" x14ac:dyDescent="0.25">
      <c r="A1103" t="s">
        <v>4878</v>
      </c>
      <c r="B1103" s="7" t="s">
        <v>4383</v>
      </c>
      <c r="C1103" s="5">
        <v>-2</v>
      </c>
      <c r="D1103" t="s">
        <v>251</v>
      </c>
      <c r="E1103" t="s">
        <v>17</v>
      </c>
      <c r="F1103" t="s">
        <v>25</v>
      </c>
      <c r="G1103" t="s">
        <v>2716</v>
      </c>
      <c r="H1103" t="s">
        <v>25</v>
      </c>
      <c r="I1103">
        <v>583</v>
      </c>
      <c r="J1103">
        <v>19</v>
      </c>
      <c r="K1103" t="str">
        <f t="shared" si="34"/>
        <v>Evening</v>
      </c>
      <c r="L1103" t="s">
        <v>4668</v>
      </c>
      <c r="M1103" t="s">
        <v>4953</v>
      </c>
      <c r="N1103" t="str">
        <f t="shared" si="35"/>
        <v>yes</v>
      </c>
    </row>
    <row r="1104" spans="1:14" x14ac:dyDescent="0.25">
      <c r="A1104" t="s">
        <v>4878</v>
      </c>
      <c r="B1104" s="7" t="s">
        <v>4328</v>
      </c>
      <c r="C1104" s="5">
        <v>-70</v>
      </c>
      <c r="D1104" t="s">
        <v>715</v>
      </c>
      <c r="E1104" t="s">
        <v>497</v>
      </c>
      <c r="F1104" t="s">
        <v>498</v>
      </c>
      <c r="G1104" t="s">
        <v>2718</v>
      </c>
      <c r="H1104" t="s">
        <v>60</v>
      </c>
      <c r="I1104">
        <v>513</v>
      </c>
      <c r="J1104">
        <v>19</v>
      </c>
      <c r="K1104" t="str">
        <f t="shared" si="34"/>
        <v>Evening</v>
      </c>
      <c r="L1104" t="s">
        <v>4668</v>
      </c>
      <c r="M1104" t="s">
        <v>4953</v>
      </c>
      <c r="N1104" t="str">
        <f t="shared" si="35"/>
        <v>yes</v>
      </c>
    </row>
    <row r="1105" spans="1:14" x14ac:dyDescent="0.25">
      <c r="A1105" t="s">
        <v>4878</v>
      </c>
      <c r="B1105" s="7" t="s">
        <v>4563</v>
      </c>
      <c r="C1105" s="5">
        <v>20</v>
      </c>
      <c r="D1105" t="s">
        <v>485</v>
      </c>
      <c r="E1105" t="s">
        <v>23</v>
      </c>
      <c r="F1105" t="s">
        <v>4642</v>
      </c>
      <c r="G1105" t="s">
        <v>2720</v>
      </c>
      <c r="H1105" t="s">
        <v>29</v>
      </c>
      <c r="I1105">
        <v>533</v>
      </c>
      <c r="J1105">
        <v>21</v>
      </c>
      <c r="K1105" t="str">
        <f t="shared" si="34"/>
        <v>Evening</v>
      </c>
      <c r="L1105" t="s">
        <v>4668</v>
      </c>
      <c r="M1105" t="s">
        <v>4953</v>
      </c>
      <c r="N1105" t="str">
        <f t="shared" si="35"/>
        <v>no</v>
      </c>
    </row>
    <row r="1106" spans="1:14" x14ac:dyDescent="0.25">
      <c r="A1106" t="s">
        <v>4879</v>
      </c>
      <c r="B1106" s="7" t="s">
        <v>4564</v>
      </c>
      <c r="C1106" s="5">
        <v>-40</v>
      </c>
      <c r="D1106" t="s">
        <v>598</v>
      </c>
      <c r="E1106" t="s">
        <v>497</v>
      </c>
      <c r="F1106" t="s">
        <v>498</v>
      </c>
      <c r="G1106" t="s">
        <v>2722</v>
      </c>
      <c r="H1106" t="s">
        <v>60</v>
      </c>
      <c r="I1106">
        <v>473</v>
      </c>
      <c r="J1106">
        <v>9</v>
      </c>
      <c r="K1106" t="str">
        <f t="shared" si="34"/>
        <v>Morning</v>
      </c>
      <c r="L1106" t="s">
        <v>4668</v>
      </c>
      <c r="M1106" t="s">
        <v>4954</v>
      </c>
      <c r="N1106" t="str">
        <f t="shared" si="35"/>
        <v>yes</v>
      </c>
    </row>
    <row r="1107" spans="1:14" x14ac:dyDescent="0.25">
      <c r="A1107" t="s">
        <v>4879</v>
      </c>
      <c r="B1107" s="7" t="s">
        <v>4453</v>
      </c>
      <c r="C1107" s="5">
        <v>-50</v>
      </c>
      <c r="D1107" t="s">
        <v>75</v>
      </c>
      <c r="E1107" t="s">
        <v>37</v>
      </c>
      <c r="F1107" t="s">
        <v>76</v>
      </c>
      <c r="G1107" t="s">
        <v>2724</v>
      </c>
      <c r="H1107" t="s">
        <v>71</v>
      </c>
      <c r="I1107">
        <v>423</v>
      </c>
      <c r="J1107">
        <v>14</v>
      </c>
      <c r="K1107" t="str">
        <f t="shared" si="34"/>
        <v>Afternoon</v>
      </c>
      <c r="L1107" t="s">
        <v>4668</v>
      </c>
      <c r="M1107" t="s">
        <v>4954</v>
      </c>
      <c r="N1107" t="str">
        <f t="shared" si="35"/>
        <v>yes</v>
      </c>
    </row>
    <row r="1108" spans="1:14" x14ac:dyDescent="0.25">
      <c r="A1108" t="s">
        <v>4879</v>
      </c>
      <c r="B1108" s="7" t="s">
        <v>4565</v>
      </c>
      <c r="C1108" s="5">
        <v>200</v>
      </c>
      <c r="D1108" t="s">
        <v>54</v>
      </c>
      <c r="E1108" t="s">
        <v>12</v>
      </c>
      <c r="F1108" t="s">
        <v>55</v>
      </c>
      <c r="G1108" t="s">
        <v>2726</v>
      </c>
      <c r="H1108" t="s">
        <v>29</v>
      </c>
      <c r="I1108">
        <v>623</v>
      </c>
      <c r="J1108">
        <v>17</v>
      </c>
      <c r="K1108" t="str">
        <f t="shared" si="34"/>
        <v>Afternoon</v>
      </c>
      <c r="L1108" t="s">
        <v>4668</v>
      </c>
      <c r="M1108" t="s">
        <v>4954</v>
      </c>
      <c r="N1108" t="str">
        <f t="shared" si="35"/>
        <v>no</v>
      </c>
    </row>
    <row r="1109" spans="1:14" x14ac:dyDescent="0.25">
      <c r="A1109" t="s">
        <v>4879</v>
      </c>
      <c r="B1109" s="7" t="s">
        <v>4566</v>
      </c>
      <c r="C1109" s="5">
        <v>-20</v>
      </c>
      <c r="D1109" t="s">
        <v>496</v>
      </c>
      <c r="E1109" t="s">
        <v>497</v>
      </c>
      <c r="F1109" t="s">
        <v>4649</v>
      </c>
      <c r="G1109" t="s">
        <v>2728</v>
      </c>
      <c r="H1109" t="s">
        <v>25</v>
      </c>
      <c r="I1109">
        <v>603</v>
      </c>
      <c r="J1109">
        <v>17</v>
      </c>
      <c r="K1109" t="str">
        <f t="shared" si="34"/>
        <v>Afternoon</v>
      </c>
      <c r="L1109" t="s">
        <v>4668</v>
      </c>
      <c r="M1109" t="s">
        <v>4954</v>
      </c>
      <c r="N1109" t="str">
        <f t="shared" si="35"/>
        <v>yes</v>
      </c>
    </row>
    <row r="1110" spans="1:14" x14ac:dyDescent="0.25">
      <c r="A1110" t="s">
        <v>4879</v>
      </c>
      <c r="B1110" s="7" t="s">
        <v>4567</v>
      </c>
      <c r="C1110" s="5">
        <v>-60</v>
      </c>
      <c r="D1110" t="s">
        <v>505</v>
      </c>
      <c r="E1110" t="s">
        <v>497</v>
      </c>
      <c r="F1110" t="s">
        <v>498</v>
      </c>
      <c r="G1110" t="s">
        <v>2730</v>
      </c>
      <c r="H1110" t="s">
        <v>29</v>
      </c>
      <c r="I1110">
        <v>543</v>
      </c>
      <c r="J1110">
        <v>18</v>
      </c>
      <c r="K1110" t="str">
        <f t="shared" si="34"/>
        <v>Evening</v>
      </c>
      <c r="L1110" t="s">
        <v>4668</v>
      </c>
      <c r="M1110" t="s">
        <v>4954</v>
      </c>
      <c r="N1110" t="str">
        <f t="shared" si="35"/>
        <v>yes</v>
      </c>
    </row>
    <row r="1111" spans="1:14" x14ac:dyDescent="0.25">
      <c r="A1111" t="s">
        <v>4879</v>
      </c>
      <c r="B1111" s="7" t="s">
        <v>4167</v>
      </c>
      <c r="C1111" s="5">
        <v>-50</v>
      </c>
      <c r="D1111" t="s">
        <v>75</v>
      </c>
      <c r="E1111" t="s">
        <v>37</v>
      </c>
      <c r="F1111" t="s">
        <v>76</v>
      </c>
      <c r="G1111" t="s">
        <v>2732</v>
      </c>
      <c r="H1111" t="s">
        <v>71</v>
      </c>
      <c r="I1111">
        <v>493</v>
      </c>
      <c r="J1111">
        <v>20</v>
      </c>
      <c r="K1111" t="str">
        <f t="shared" si="34"/>
        <v>Evening</v>
      </c>
      <c r="L1111" t="s">
        <v>4668</v>
      </c>
      <c r="M1111" t="s">
        <v>4954</v>
      </c>
      <c r="N1111" t="str">
        <f t="shared" si="35"/>
        <v>yes</v>
      </c>
    </row>
    <row r="1112" spans="1:14" x14ac:dyDescent="0.25">
      <c r="A1112" t="s">
        <v>4880</v>
      </c>
      <c r="B1112" s="7" t="s">
        <v>3997</v>
      </c>
      <c r="C1112" s="5">
        <v>-40</v>
      </c>
      <c r="D1112" t="s">
        <v>1912</v>
      </c>
      <c r="E1112" t="s">
        <v>497</v>
      </c>
      <c r="F1112" t="s">
        <v>498</v>
      </c>
      <c r="G1112" t="s">
        <v>2734</v>
      </c>
      <c r="H1112" t="s">
        <v>29</v>
      </c>
      <c r="I1112">
        <v>453</v>
      </c>
      <c r="J1112">
        <v>9</v>
      </c>
      <c r="K1112" t="str">
        <f t="shared" si="34"/>
        <v>Morning</v>
      </c>
      <c r="L1112" t="s">
        <v>4668</v>
      </c>
      <c r="M1112" t="s">
        <v>4955</v>
      </c>
      <c r="N1112" t="str">
        <f t="shared" si="35"/>
        <v>yes</v>
      </c>
    </row>
    <row r="1113" spans="1:14" x14ac:dyDescent="0.25">
      <c r="A1113" t="s">
        <v>4880</v>
      </c>
      <c r="B1113" s="7" t="s">
        <v>4454</v>
      </c>
      <c r="C1113" s="5">
        <v>200</v>
      </c>
      <c r="D1113" t="s">
        <v>54</v>
      </c>
      <c r="E1113" t="s">
        <v>12</v>
      </c>
      <c r="F1113" t="s">
        <v>55</v>
      </c>
      <c r="G1113" t="s">
        <v>2736</v>
      </c>
      <c r="H1113" t="s">
        <v>29</v>
      </c>
      <c r="I1113">
        <v>653</v>
      </c>
      <c r="J1113">
        <v>18</v>
      </c>
      <c r="K1113" t="str">
        <f t="shared" si="34"/>
        <v>Evening</v>
      </c>
      <c r="L1113" t="s">
        <v>4668</v>
      </c>
      <c r="M1113" t="s">
        <v>4955</v>
      </c>
      <c r="N1113" t="str">
        <f t="shared" si="35"/>
        <v>no</v>
      </c>
    </row>
    <row r="1114" spans="1:14" x14ac:dyDescent="0.25">
      <c r="A1114" t="s">
        <v>4880</v>
      </c>
      <c r="B1114" s="7" t="s">
        <v>4567</v>
      </c>
      <c r="C1114" s="5">
        <v>-20</v>
      </c>
      <c r="D1114" t="s">
        <v>2738</v>
      </c>
      <c r="E1114" t="s">
        <v>23</v>
      </c>
      <c r="F1114" t="s">
        <v>15</v>
      </c>
      <c r="G1114" t="s">
        <v>2739</v>
      </c>
      <c r="H1114" t="s">
        <v>29</v>
      </c>
      <c r="I1114">
        <v>633</v>
      </c>
      <c r="J1114">
        <v>18</v>
      </c>
      <c r="K1114" t="str">
        <f t="shared" si="34"/>
        <v>Evening</v>
      </c>
      <c r="L1114" t="s">
        <v>4668</v>
      </c>
      <c r="M1114" t="s">
        <v>4955</v>
      </c>
      <c r="N1114" t="str">
        <f t="shared" si="35"/>
        <v>yes</v>
      </c>
    </row>
    <row r="1115" spans="1:14" x14ac:dyDescent="0.25">
      <c r="A1115" t="s">
        <v>4880</v>
      </c>
      <c r="B1115" s="7" t="s">
        <v>4568</v>
      </c>
      <c r="C1115" s="5">
        <v>-60</v>
      </c>
      <c r="D1115" t="s">
        <v>505</v>
      </c>
      <c r="E1115" t="s">
        <v>497</v>
      </c>
      <c r="F1115" t="s">
        <v>498</v>
      </c>
      <c r="G1115" t="s">
        <v>2741</v>
      </c>
      <c r="H1115" t="s">
        <v>29</v>
      </c>
      <c r="I1115">
        <v>573</v>
      </c>
      <c r="J1115">
        <v>18</v>
      </c>
      <c r="K1115" t="str">
        <f t="shared" si="34"/>
        <v>Evening</v>
      </c>
      <c r="L1115" t="s">
        <v>4668</v>
      </c>
      <c r="M1115" t="s">
        <v>4955</v>
      </c>
      <c r="N1115" t="str">
        <f t="shared" si="35"/>
        <v>yes</v>
      </c>
    </row>
    <row r="1116" spans="1:14" x14ac:dyDescent="0.25">
      <c r="A1116" t="s">
        <v>4880</v>
      </c>
      <c r="B1116" s="7" t="s">
        <v>4219</v>
      </c>
      <c r="C1116" s="5">
        <v>-50</v>
      </c>
      <c r="D1116" t="s">
        <v>75</v>
      </c>
      <c r="E1116" t="s">
        <v>37</v>
      </c>
      <c r="F1116" t="s">
        <v>76</v>
      </c>
      <c r="G1116" t="s">
        <v>2743</v>
      </c>
      <c r="H1116" t="s">
        <v>71</v>
      </c>
      <c r="I1116">
        <v>523</v>
      </c>
      <c r="J1116">
        <v>20</v>
      </c>
      <c r="K1116" t="str">
        <f t="shared" si="34"/>
        <v>Evening</v>
      </c>
      <c r="L1116" t="s">
        <v>4668</v>
      </c>
      <c r="M1116" t="s">
        <v>4955</v>
      </c>
      <c r="N1116" t="str">
        <f t="shared" si="35"/>
        <v>yes</v>
      </c>
    </row>
    <row r="1117" spans="1:14" x14ac:dyDescent="0.25">
      <c r="A1117" t="s">
        <v>4880</v>
      </c>
      <c r="B1117" s="7" t="s">
        <v>4569</v>
      </c>
      <c r="C1117" s="5">
        <v>-10</v>
      </c>
      <c r="D1117" t="s">
        <v>2745</v>
      </c>
      <c r="E1117" t="s">
        <v>37</v>
      </c>
      <c r="F1117" t="s">
        <v>4645</v>
      </c>
      <c r="G1117" t="s">
        <v>2746</v>
      </c>
      <c r="H1117" t="s">
        <v>25</v>
      </c>
      <c r="I1117">
        <v>511</v>
      </c>
      <c r="J1117">
        <v>21</v>
      </c>
      <c r="K1117" t="str">
        <f t="shared" si="34"/>
        <v>Evening</v>
      </c>
      <c r="L1117" t="s">
        <v>4668</v>
      </c>
      <c r="M1117" t="s">
        <v>4955</v>
      </c>
      <c r="N1117" t="str">
        <f t="shared" si="35"/>
        <v>yes</v>
      </c>
    </row>
    <row r="1118" spans="1:14" x14ac:dyDescent="0.25">
      <c r="A1118" t="s">
        <v>4880</v>
      </c>
      <c r="B1118" s="7" t="s">
        <v>4569</v>
      </c>
      <c r="C1118" s="5">
        <v>-2</v>
      </c>
      <c r="D1118" t="s">
        <v>251</v>
      </c>
      <c r="E1118" t="s">
        <v>17</v>
      </c>
      <c r="F1118" t="s">
        <v>25</v>
      </c>
      <c r="G1118" t="s">
        <v>2746</v>
      </c>
      <c r="H1118" t="s">
        <v>25</v>
      </c>
      <c r="I1118">
        <v>511</v>
      </c>
      <c r="J1118">
        <v>21</v>
      </c>
      <c r="K1118" t="str">
        <f t="shared" si="34"/>
        <v>Evening</v>
      </c>
      <c r="L1118" t="s">
        <v>4668</v>
      </c>
      <c r="M1118" t="s">
        <v>4955</v>
      </c>
      <c r="N1118" t="str">
        <f t="shared" si="35"/>
        <v>yes</v>
      </c>
    </row>
    <row r="1119" spans="1:14" x14ac:dyDescent="0.25">
      <c r="A1119" t="s">
        <v>4881</v>
      </c>
      <c r="B1119" s="7" t="s">
        <v>4290</v>
      </c>
      <c r="C1119" s="5">
        <v>-60</v>
      </c>
      <c r="D1119" t="s">
        <v>1912</v>
      </c>
      <c r="E1119" t="s">
        <v>497</v>
      </c>
      <c r="F1119" t="s">
        <v>498</v>
      </c>
      <c r="G1119" t="s">
        <v>2748</v>
      </c>
      <c r="H1119" t="s">
        <v>29</v>
      </c>
      <c r="I1119">
        <v>451</v>
      </c>
      <c r="J1119">
        <v>9</v>
      </c>
      <c r="K1119" t="str">
        <f t="shared" si="34"/>
        <v>Morning</v>
      </c>
      <c r="L1119" t="s">
        <v>4668</v>
      </c>
      <c r="M1119" t="s">
        <v>4956</v>
      </c>
      <c r="N1119" t="str">
        <f t="shared" si="35"/>
        <v>yes</v>
      </c>
    </row>
    <row r="1120" spans="1:14" x14ac:dyDescent="0.25">
      <c r="A1120" t="s">
        <v>4881</v>
      </c>
      <c r="B1120" s="7" t="s">
        <v>4468</v>
      </c>
      <c r="C1120" s="5">
        <v>30</v>
      </c>
      <c r="D1120" t="s">
        <v>545</v>
      </c>
      <c r="E1120" t="s">
        <v>23</v>
      </c>
      <c r="F1120" t="s">
        <v>4642</v>
      </c>
      <c r="G1120" t="s">
        <v>2750</v>
      </c>
      <c r="H1120" t="s">
        <v>29</v>
      </c>
      <c r="I1120">
        <v>481</v>
      </c>
      <c r="J1120">
        <v>9</v>
      </c>
      <c r="K1120" t="str">
        <f t="shared" si="34"/>
        <v>Morning</v>
      </c>
      <c r="L1120" t="s">
        <v>4668</v>
      </c>
      <c r="M1120" t="s">
        <v>4956</v>
      </c>
      <c r="N1120" t="str">
        <f t="shared" si="35"/>
        <v>no</v>
      </c>
    </row>
    <row r="1121" spans="1:14" x14ac:dyDescent="0.25">
      <c r="A1121" t="s">
        <v>4881</v>
      </c>
      <c r="B1121" s="7" t="s">
        <v>4032</v>
      </c>
      <c r="C1121" s="5">
        <v>-60</v>
      </c>
      <c r="D1121" t="s">
        <v>505</v>
      </c>
      <c r="E1121" t="s">
        <v>497</v>
      </c>
      <c r="F1121" t="s">
        <v>498</v>
      </c>
      <c r="G1121" t="s">
        <v>2752</v>
      </c>
      <c r="H1121" t="s">
        <v>29</v>
      </c>
      <c r="I1121">
        <v>421</v>
      </c>
      <c r="J1121">
        <v>16</v>
      </c>
      <c r="K1121" t="str">
        <f t="shared" si="34"/>
        <v>Afternoon</v>
      </c>
      <c r="L1121" t="s">
        <v>4668</v>
      </c>
      <c r="M1121" t="s">
        <v>4956</v>
      </c>
      <c r="N1121" t="str">
        <f t="shared" si="35"/>
        <v>yes</v>
      </c>
    </row>
    <row r="1122" spans="1:14" x14ac:dyDescent="0.25">
      <c r="A1122" t="s">
        <v>4881</v>
      </c>
      <c r="B1122" s="7" t="s">
        <v>4436</v>
      </c>
      <c r="C1122" s="5">
        <v>200</v>
      </c>
      <c r="D1122" t="s">
        <v>115</v>
      </c>
      <c r="E1122" t="s">
        <v>12</v>
      </c>
      <c r="F1122" t="s">
        <v>55</v>
      </c>
      <c r="G1122" t="s">
        <v>2754</v>
      </c>
      <c r="H1122" t="s">
        <v>29</v>
      </c>
      <c r="I1122">
        <v>621</v>
      </c>
      <c r="J1122">
        <v>18</v>
      </c>
      <c r="K1122" t="str">
        <f t="shared" si="34"/>
        <v>Evening</v>
      </c>
      <c r="L1122" t="s">
        <v>4668</v>
      </c>
      <c r="M1122" t="s">
        <v>4956</v>
      </c>
      <c r="N1122" t="str">
        <f t="shared" si="35"/>
        <v>no</v>
      </c>
    </row>
    <row r="1123" spans="1:14" x14ac:dyDescent="0.25">
      <c r="A1123" t="s">
        <v>4881</v>
      </c>
      <c r="B1123" s="7" t="s">
        <v>4067</v>
      </c>
      <c r="C1123" s="5">
        <v>-45</v>
      </c>
      <c r="D1123" t="s">
        <v>496</v>
      </c>
      <c r="E1123" t="s">
        <v>497</v>
      </c>
      <c r="F1123" t="s">
        <v>4649</v>
      </c>
      <c r="G1123" t="s">
        <v>2756</v>
      </c>
      <c r="H1123" t="s">
        <v>25</v>
      </c>
      <c r="I1123">
        <v>576</v>
      </c>
      <c r="J1123">
        <v>19</v>
      </c>
      <c r="K1123" t="str">
        <f t="shared" si="34"/>
        <v>Evening</v>
      </c>
      <c r="L1123" t="s">
        <v>4668</v>
      </c>
      <c r="M1123" t="s">
        <v>4956</v>
      </c>
      <c r="N1123" t="str">
        <f t="shared" si="35"/>
        <v>yes</v>
      </c>
    </row>
    <row r="1124" spans="1:14" x14ac:dyDescent="0.25">
      <c r="A1124" t="s">
        <v>4881</v>
      </c>
      <c r="B1124" s="7" t="s">
        <v>4563</v>
      </c>
      <c r="C1124" s="5">
        <v>-50</v>
      </c>
      <c r="D1124" t="s">
        <v>75</v>
      </c>
      <c r="E1124" t="s">
        <v>37</v>
      </c>
      <c r="F1124" t="s">
        <v>76</v>
      </c>
      <c r="G1124" t="s">
        <v>2758</v>
      </c>
      <c r="H1124" t="s">
        <v>71</v>
      </c>
      <c r="I1124">
        <v>526</v>
      </c>
      <c r="J1124">
        <v>21</v>
      </c>
      <c r="K1124" t="str">
        <f t="shared" si="34"/>
        <v>Evening</v>
      </c>
      <c r="L1124" t="s">
        <v>4668</v>
      </c>
      <c r="M1124" t="s">
        <v>4956</v>
      </c>
      <c r="N1124" t="str">
        <f t="shared" si="35"/>
        <v>yes</v>
      </c>
    </row>
    <row r="1125" spans="1:14" x14ac:dyDescent="0.25">
      <c r="A1125" t="s">
        <v>4882</v>
      </c>
      <c r="B1125" s="7" t="s">
        <v>4467</v>
      </c>
      <c r="C1125" s="5">
        <v>-70</v>
      </c>
      <c r="D1125" t="s">
        <v>598</v>
      </c>
      <c r="E1125" t="s">
        <v>497</v>
      </c>
      <c r="F1125" t="s">
        <v>498</v>
      </c>
      <c r="G1125" t="s">
        <v>2760</v>
      </c>
      <c r="H1125" t="s">
        <v>60</v>
      </c>
      <c r="I1125">
        <v>456</v>
      </c>
      <c r="J1125">
        <v>14</v>
      </c>
      <c r="K1125" t="str">
        <f t="shared" si="34"/>
        <v>Afternoon</v>
      </c>
      <c r="L1125" t="s">
        <v>4668</v>
      </c>
      <c r="M1125" t="s">
        <v>4950</v>
      </c>
      <c r="N1125" t="str">
        <f t="shared" si="35"/>
        <v>yes</v>
      </c>
    </row>
    <row r="1126" spans="1:14" x14ac:dyDescent="0.25">
      <c r="A1126" t="s">
        <v>4882</v>
      </c>
      <c r="B1126" s="7" t="s">
        <v>4140</v>
      </c>
      <c r="C1126" s="5">
        <v>-20</v>
      </c>
      <c r="D1126" t="s">
        <v>2463</v>
      </c>
      <c r="E1126" t="s">
        <v>37</v>
      </c>
      <c r="F1126" t="s">
        <v>4645</v>
      </c>
      <c r="G1126" t="s">
        <v>2762</v>
      </c>
      <c r="H1126" t="s">
        <v>71</v>
      </c>
      <c r="I1126">
        <v>436</v>
      </c>
      <c r="J1126">
        <v>15</v>
      </c>
      <c r="K1126" t="str">
        <f t="shared" si="34"/>
        <v>Afternoon</v>
      </c>
      <c r="L1126" t="s">
        <v>4668</v>
      </c>
      <c r="M1126" t="s">
        <v>4950</v>
      </c>
      <c r="N1126" t="str">
        <f t="shared" si="35"/>
        <v>yes</v>
      </c>
    </row>
    <row r="1127" spans="1:14" x14ac:dyDescent="0.25">
      <c r="A1127" t="s">
        <v>4882</v>
      </c>
      <c r="B1127" s="7" t="s">
        <v>4275</v>
      </c>
      <c r="C1127" s="5">
        <v>-10</v>
      </c>
      <c r="D1127" t="s">
        <v>2764</v>
      </c>
      <c r="E1127" t="s">
        <v>37</v>
      </c>
      <c r="F1127" t="s">
        <v>4645</v>
      </c>
      <c r="G1127" t="s">
        <v>2765</v>
      </c>
      <c r="H1127" t="s">
        <v>25</v>
      </c>
      <c r="I1127">
        <v>424</v>
      </c>
      <c r="J1127">
        <v>17</v>
      </c>
      <c r="K1127" t="str">
        <f t="shared" si="34"/>
        <v>Afternoon</v>
      </c>
      <c r="L1127" t="s">
        <v>4668</v>
      </c>
      <c r="M1127" t="s">
        <v>4950</v>
      </c>
      <c r="N1127" t="str">
        <f t="shared" si="35"/>
        <v>yes</v>
      </c>
    </row>
    <row r="1128" spans="1:14" x14ac:dyDescent="0.25">
      <c r="A1128" t="s">
        <v>4882</v>
      </c>
      <c r="B1128" s="7" t="s">
        <v>4275</v>
      </c>
      <c r="C1128" s="5">
        <v>-2</v>
      </c>
      <c r="D1128" t="s">
        <v>251</v>
      </c>
      <c r="E1128" t="s">
        <v>17</v>
      </c>
      <c r="F1128" t="s">
        <v>25</v>
      </c>
      <c r="G1128" t="s">
        <v>2765</v>
      </c>
      <c r="H1128" t="s">
        <v>25</v>
      </c>
      <c r="I1128">
        <v>424</v>
      </c>
      <c r="J1128">
        <v>17</v>
      </c>
      <c r="K1128" t="str">
        <f t="shared" si="34"/>
        <v>Afternoon</v>
      </c>
      <c r="L1128" t="s">
        <v>4668</v>
      </c>
      <c r="M1128" t="s">
        <v>4950</v>
      </c>
      <c r="N1128" t="str">
        <f t="shared" si="35"/>
        <v>yes</v>
      </c>
    </row>
    <row r="1129" spans="1:14" x14ac:dyDescent="0.25">
      <c r="A1129" t="s">
        <v>4882</v>
      </c>
      <c r="B1129" s="7" t="s">
        <v>4356</v>
      </c>
      <c r="C1129" s="5">
        <v>-45</v>
      </c>
      <c r="D1129" t="s">
        <v>2317</v>
      </c>
      <c r="E1129" t="s">
        <v>497</v>
      </c>
      <c r="F1129" t="s">
        <v>498</v>
      </c>
      <c r="G1129" t="s">
        <v>2767</v>
      </c>
      <c r="H1129" t="s">
        <v>60</v>
      </c>
      <c r="I1129">
        <v>379</v>
      </c>
      <c r="J1129">
        <v>17</v>
      </c>
      <c r="K1129" t="str">
        <f t="shared" si="34"/>
        <v>Afternoon</v>
      </c>
      <c r="L1129" t="s">
        <v>4668</v>
      </c>
      <c r="M1129" t="s">
        <v>4950</v>
      </c>
      <c r="N1129" t="str">
        <f t="shared" si="35"/>
        <v>yes</v>
      </c>
    </row>
    <row r="1130" spans="1:14" x14ac:dyDescent="0.25">
      <c r="A1130" t="s">
        <v>4882</v>
      </c>
      <c r="B1130" s="7" t="s">
        <v>4016</v>
      </c>
      <c r="C1130" s="5">
        <v>150</v>
      </c>
      <c r="D1130" t="s">
        <v>2769</v>
      </c>
      <c r="E1130" t="s">
        <v>23</v>
      </c>
      <c r="F1130" t="s">
        <v>15</v>
      </c>
      <c r="G1130" t="s">
        <v>2770</v>
      </c>
      <c r="H1130" t="s">
        <v>29</v>
      </c>
      <c r="I1130">
        <v>529</v>
      </c>
      <c r="J1130">
        <v>18</v>
      </c>
      <c r="K1130" t="str">
        <f t="shared" si="34"/>
        <v>Evening</v>
      </c>
      <c r="L1130" t="s">
        <v>4668</v>
      </c>
      <c r="M1130" t="s">
        <v>4950</v>
      </c>
      <c r="N1130" t="str">
        <f t="shared" si="35"/>
        <v>no</v>
      </c>
    </row>
    <row r="1131" spans="1:14" x14ac:dyDescent="0.25">
      <c r="A1131" t="s">
        <v>4882</v>
      </c>
      <c r="B1131" s="7" t="s">
        <v>4245</v>
      </c>
      <c r="C1131" s="5">
        <v>-60</v>
      </c>
      <c r="D1131" t="s">
        <v>1347</v>
      </c>
      <c r="E1131" t="s">
        <v>497</v>
      </c>
      <c r="F1131" t="s">
        <v>498</v>
      </c>
      <c r="G1131" t="s">
        <v>2772</v>
      </c>
      <c r="H1131" t="s">
        <v>60</v>
      </c>
      <c r="I1131">
        <v>469</v>
      </c>
      <c r="J1131">
        <v>20</v>
      </c>
      <c r="K1131" t="str">
        <f t="shared" si="34"/>
        <v>Evening</v>
      </c>
      <c r="L1131" t="s">
        <v>4668</v>
      </c>
      <c r="M1131" t="s">
        <v>4950</v>
      </c>
      <c r="N1131" t="str">
        <f t="shared" si="35"/>
        <v>yes</v>
      </c>
    </row>
    <row r="1132" spans="1:14" x14ac:dyDescent="0.25">
      <c r="A1132" t="s">
        <v>4883</v>
      </c>
      <c r="B1132" s="7" t="s">
        <v>4243</v>
      </c>
      <c r="C1132" s="5">
        <v>-40</v>
      </c>
      <c r="D1132" t="s">
        <v>1912</v>
      </c>
      <c r="E1132" t="s">
        <v>497</v>
      </c>
      <c r="F1132" t="s">
        <v>498</v>
      </c>
      <c r="G1132" t="s">
        <v>2774</v>
      </c>
      <c r="H1132" t="s">
        <v>29</v>
      </c>
      <c r="I1132">
        <v>429</v>
      </c>
      <c r="J1132">
        <v>0</v>
      </c>
      <c r="K1132" t="str">
        <f t="shared" si="34"/>
        <v>Morning</v>
      </c>
      <c r="L1132" t="s">
        <v>4668</v>
      </c>
      <c r="M1132" t="s">
        <v>4951</v>
      </c>
      <c r="N1132" t="str">
        <f t="shared" si="35"/>
        <v>yes</v>
      </c>
    </row>
    <row r="1133" spans="1:14" x14ac:dyDescent="0.25">
      <c r="A1133" t="s">
        <v>4883</v>
      </c>
      <c r="B1133" s="7" t="s">
        <v>4081</v>
      </c>
      <c r="C1133" s="5">
        <v>-50</v>
      </c>
      <c r="D1133" t="s">
        <v>75</v>
      </c>
      <c r="E1133" t="s">
        <v>37</v>
      </c>
      <c r="F1133" t="s">
        <v>76</v>
      </c>
      <c r="G1133" t="s">
        <v>2776</v>
      </c>
      <c r="H1133" t="s">
        <v>71</v>
      </c>
      <c r="I1133">
        <v>379</v>
      </c>
      <c r="J1133">
        <v>14</v>
      </c>
      <c r="K1133" t="str">
        <f t="shared" si="34"/>
        <v>Afternoon</v>
      </c>
      <c r="L1133" t="s">
        <v>4668</v>
      </c>
      <c r="M1133" t="s">
        <v>4951</v>
      </c>
      <c r="N1133" t="str">
        <f t="shared" si="35"/>
        <v>yes</v>
      </c>
    </row>
    <row r="1134" spans="1:14" x14ac:dyDescent="0.25">
      <c r="A1134" t="s">
        <v>4883</v>
      </c>
      <c r="B1134" s="7" t="s">
        <v>4138</v>
      </c>
      <c r="C1134" s="5">
        <v>-50</v>
      </c>
      <c r="D1134" t="s">
        <v>505</v>
      </c>
      <c r="E1134" t="s">
        <v>497</v>
      </c>
      <c r="F1134" t="s">
        <v>498</v>
      </c>
      <c r="G1134" t="s">
        <v>2778</v>
      </c>
      <c r="H1134" t="s">
        <v>29</v>
      </c>
      <c r="I1134">
        <v>329</v>
      </c>
      <c r="J1134">
        <v>16</v>
      </c>
      <c r="K1134" t="str">
        <f t="shared" si="34"/>
        <v>Afternoon</v>
      </c>
      <c r="L1134" t="s">
        <v>4668</v>
      </c>
      <c r="M1134" t="s">
        <v>4951</v>
      </c>
      <c r="N1134" t="str">
        <f t="shared" si="35"/>
        <v>yes</v>
      </c>
    </row>
    <row r="1135" spans="1:14" x14ac:dyDescent="0.25">
      <c r="A1135" t="s">
        <v>4883</v>
      </c>
      <c r="B1135" s="7" t="s">
        <v>4043</v>
      </c>
      <c r="C1135" s="5">
        <v>200</v>
      </c>
      <c r="D1135" t="s">
        <v>54</v>
      </c>
      <c r="E1135" t="s">
        <v>12</v>
      </c>
      <c r="F1135" t="s">
        <v>55</v>
      </c>
      <c r="G1135" t="s">
        <v>2780</v>
      </c>
      <c r="H1135" t="s">
        <v>29</v>
      </c>
      <c r="I1135">
        <v>529</v>
      </c>
      <c r="J1135">
        <v>19</v>
      </c>
      <c r="K1135" t="str">
        <f t="shared" si="34"/>
        <v>Evening</v>
      </c>
      <c r="L1135" t="s">
        <v>4668</v>
      </c>
      <c r="M1135" t="s">
        <v>4951</v>
      </c>
      <c r="N1135" t="str">
        <f t="shared" si="35"/>
        <v>no</v>
      </c>
    </row>
    <row r="1136" spans="1:14" x14ac:dyDescent="0.25">
      <c r="A1136" t="s">
        <v>4883</v>
      </c>
      <c r="B1136" s="7" t="s">
        <v>4273</v>
      </c>
      <c r="C1136" s="5">
        <v>-90</v>
      </c>
      <c r="D1136" t="s">
        <v>1347</v>
      </c>
      <c r="E1136" t="s">
        <v>497</v>
      </c>
      <c r="F1136" t="s">
        <v>498</v>
      </c>
      <c r="G1136" t="s">
        <v>2782</v>
      </c>
      <c r="H1136" t="s">
        <v>60</v>
      </c>
      <c r="I1136">
        <v>439</v>
      </c>
      <c r="J1136">
        <v>20</v>
      </c>
      <c r="K1136" t="str">
        <f t="shared" si="34"/>
        <v>Evening</v>
      </c>
      <c r="L1136" t="s">
        <v>4668</v>
      </c>
      <c r="M1136" t="s">
        <v>4951</v>
      </c>
      <c r="N1136" t="str">
        <f t="shared" si="35"/>
        <v>yes</v>
      </c>
    </row>
    <row r="1137" spans="1:14" x14ac:dyDescent="0.25">
      <c r="A1137" t="s">
        <v>4884</v>
      </c>
      <c r="B1137" s="7" t="s">
        <v>3986</v>
      </c>
      <c r="C1137" s="5">
        <v>-40</v>
      </c>
      <c r="D1137" t="s">
        <v>598</v>
      </c>
      <c r="E1137" t="s">
        <v>497</v>
      </c>
      <c r="F1137" t="s">
        <v>498</v>
      </c>
      <c r="G1137" t="s">
        <v>2784</v>
      </c>
      <c r="H1137" t="s">
        <v>60</v>
      </c>
      <c r="I1137">
        <v>399</v>
      </c>
      <c r="J1137">
        <v>1</v>
      </c>
      <c r="K1137" t="str">
        <f t="shared" si="34"/>
        <v>Morning</v>
      </c>
      <c r="L1137" t="s">
        <v>4668</v>
      </c>
      <c r="M1137" t="s">
        <v>4952</v>
      </c>
      <c r="N1137" t="str">
        <f t="shared" si="35"/>
        <v>yes</v>
      </c>
    </row>
    <row r="1138" spans="1:14" x14ac:dyDescent="0.25">
      <c r="A1138" t="s">
        <v>4884</v>
      </c>
      <c r="B1138" s="7" t="s">
        <v>4555</v>
      </c>
      <c r="C1138" s="5">
        <v>100</v>
      </c>
      <c r="D1138" t="s">
        <v>2205</v>
      </c>
      <c r="E1138" t="s">
        <v>2206</v>
      </c>
      <c r="F1138" t="s">
        <v>1252</v>
      </c>
      <c r="G1138" t="s">
        <v>2786</v>
      </c>
      <c r="H1138" t="s">
        <v>220</v>
      </c>
      <c r="I1138">
        <v>499</v>
      </c>
      <c r="J1138">
        <v>15</v>
      </c>
      <c r="K1138" t="str">
        <f t="shared" si="34"/>
        <v>Afternoon</v>
      </c>
      <c r="L1138" t="s">
        <v>4668</v>
      </c>
      <c r="M1138" t="s">
        <v>4952</v>
      </c>
      <c r="N1138" t="str">
        <f t="shared" si="35"/>
        <v>no</v>
      </c>
    </row>
    <row r="1139" spans="1:14" x14ac:dyDescent="0.25">
      <c r="A1139" t="s">
        <v>4884</v>
      </c>
      <c r="B1139" s="7" t="s">
        <v>4205</v>
      </c>
      <c r="C1139" s="5">
        <v>-50</v>
      </c>
      <c r="D1139" t="s">
        <v>75</v>
      </c>
      <c r="E1139" t="s">
        <v>37</v>
      </c>
      <c r="F1139" t="s">
        <v>76</v>
      </c>
      <c r="G1139" t="s">
        <v>2788</v>
      </c>
      <c r="H1139" t="s">
        <v>71</v>
      </c>
      <c r="I1139">
        <v>449</v>
      </c>
      <c r="J1139">
        <v>15</v>
      </c>
      <c r="K1139" t="str">
        <f t="shared" si="34"/>
        <v>Afternoon</v>
      </c>
      <c r="L1139" t="s">
        <v>4668</v>
      </c>
      <c r="M1139" t="s">
        <v>4952</v>
      </c>
      <c r="N1139" t="str">
        <f t="shared" si="35"/>
        <v>yes</v>
      </c>
    </row>
    <row r="1140" spans="1:14" x14ac:dyDescent="0.25">
      <c r="A1140" t="s">
        <v>4884</v>
      </c>
      <c r="B1140" s="7" t="s">
        <v>4570</v>
      </c>
      <c r="C1140" s="5">
        <v>-50</v>
      </c>
      <c r="D1140" t="s">
        <v>496</v>
      </c>
      <c r="E1140" t="s">
        <v>497</v>
      </c>
      <c r="F1140" t="s">
        <v>4649</v>
      </c>
      <c r="G1140" t="s">
        <v>2790</v>
      </c>
      <c r="H1140" t="s">
        <v>25</v>
      </c>
      <c r="I1140">
        <v>399</v>
      </c>
      <c r="J1140">
        <v>15</v>
      </c>
      <c r="K1140" t="str">
        <f t="shared" si="34"/>
        <v>Afternoon</v>
      </c>
      <c r="L1140" t="s">
        <v>4668</v>
      </c>
      <c r="M1140" t="s">
        <v>4952</v>
      </c>
      <c r="N1140" t="str">
        <f t="shared" si="35"/>
        <v>yes</v>
      </c>
    </row>
    <row r="1141" spans="1:14" x14ac:dyDescent="0.25">
      <c r="A1141" t="s">
        <v>4884</v>
      </c>
      <c r="B1141" s="7" t="s">
        <v>4018</v>
      </c>
      <c r="C1141" s="5">
        <v>529</v>
      </c>
      <c r="D1141" t="s">
        <v>2792</v>
      </c>
      <c r="E1141" t="s">
        <v>12</v>
      </c>
      <c r="F1141" t="s">
        <v>55</v>
      </c>
      <c r="G1141" t="s">
        <v>2793</v>
      </c>
      <c r="H1141" t="s">
        <v>29</v>
      </c>
      <c r="I1141">
        <v>928</v>
      </c>
      <c r="J1141">
        <v>17</v>
      </c>
      <c r="K1141" t="str">
        <f t="shared" si="34"/>
        <v>Afternoon</v>
      </c>
      <c r="L1141" t="s">
        <v>4668</v>
      </c>
      <c r="M1141" t="s">
        <v>4952</v>
      </c>
      <c r="N1141" t="str">
        <f t="shared" si="35"/>
        <v>no</v>
      </c>
    </row>
    <row r="1142" spans="1:14" x14ac:dyDescent="0.25">
      <c r="A1142" t="s">
        <v>4884</v>
      </c>
      <c r="B1142" s="7" t="s">
        <v>4565</v>
      </c>
      <c r="C1142" s="5">
        <v>-20</v>
      </c>
      <c r="D1142" t="s">
        <v>2463</v>
      </c>
      <c r="E1142" t="s">
        <v>37</v>
      </c>
      <c r="F1142" t="s">
        <v>4645</v>
      </c>
      <c r="G1142" t="s">
        <v>2795</v>
      </c>
      <c r="H1142" t="s">
        <v>71</v>
      </c>
      <c r="I1142">
        <v>908</v>
      </c>
      <c r="J1142">
        <v>17</v>
      </c>
      <c r="K1142" t="str">
        <f t="shared" si="34"/>
        <v>Afternoon</v>
      </c>
      <c r="L1142" t="s">
        <v>4668</v>
      </c>
      <c r="M1142" t="s">
        <v>4952</v>
      </c>
      <c r="N1142" t="str">
        <f t="shared" si="35"/>
        <v>yes</v>
      </c>
    </row>
    <row r="1143" spans="1:14" x14ac:dyDescent="0.25">
      <c r="A1143" t="s">
        <v>4884</v>
      </c>
      <c r="B1143" s="7" t="s">
        <v>4219</v>
      </c>
      <c r="C1143" s="5">
        <v>-60</v>
      </c>
      <c r="D1143" t="s">
        <v>505</v>
      </c>
      <c r="E1143" t="s">
        <v>497</v>
      </c>
      <c r="F1143" t="s">
        <v>498</v>
      </c>
      <c r="G1143" t="s">
        <v>2797</v>
      </c>
      <c r="H1143" t="s">
        <v>29</v>
      </c>
      <c r="I1143">
        <v>848</v>
      </c>
      <c r="J1143">
        <v>20</v>
      </c>
      <c r="K1143" t="str">
        <f t="shared" si="34"/>
        <v>Evening</v>
      </c>
      <c r="L1143" t="s">
        <v>4668</v>
      </c>
      <c r="M1143" t="s">
        <v>4952</v>
      </c>
      <c r="N1143" t="str">
        <f t="shared" si="35"/>
        <v>yes</v>
      </c>
    </row>
    <row r="1144" spans="1:14" x14ac:dyDescent="0.25">
      <c r="A1144" t="s">
        <v>4885</v>
      </c>
      <c r="B1144" s="7" t="s">
        <v>4477</v>
      </c>
      <c r="C1144" s="5">
        <v>-40</v>
      </c>
      <c r="D1144" t="s">
        <v>598</v>
      </c>
      <c r="E1144" t="s">
        <v>497</v>
      </c>
      <c r="F1144" t="s">
        <v>498</v>
      </c>
      <c r="G1144" t="s">
        <v>2799</v>
      </c>
      <c r="H1144" t="s">
        <v>60</v>
      </c>
      <c r="I1144">
        <v>808</v>
      </c>
      <c r="J1144">
        <v>1</v>
      </c>
      <c r="K1144" t="str">
        <f t="shared" si="34"/>
        <v>Morning</v>
      </c>
      <c r="L1144" t="s">
        <v>4668</v>
      </c>
      <c r="M1144" t="s">
        <v>4953</v>
      </c>
      <c r="N1144" t="str">
        <f t="shared" si="35"/>
        <v>yes</v>
      </c>
    </row>
    <row r="1145" spans="1:14" x14ac:dyDescent="0.25">
      <c r="A1145" t="s">
        <v>4885</v>
      </c>
      <c r="B1145" s="7" t="s">
        <v>4082</v>
      </c>
      <c r="C1145" s="5">
        <v>-15</v>
      </c>
      <c r="D1145" t="s">
        <v>496</v>
      </c>
      <c r="E1145" t="s">
        <v>497</v>
      </c>
      <c r="F1145" t="s">
        <v>4649</v>
      </c>
      <c r="G1145" t="s">
        <v>2801</v>
      </c>
      <c r="H1145" t="s">
        <v>25</v>
      </c>
      <c r="I1145">
        <v>793</v>
      </c>
      <c r="J1145">
        <v>14</v>
      </c>
      <c r="K1145" t="str">
        <f t="shared" si="34"/>
        <v>Afternoon</v>
      </c>
      <c r="L1145" t="s">
        <v>4668</v>
      </c>
      <c r="M1145" t="s">
        <v>4953</v>
      </c>
      <c r="N1145" t="str">
        <f t="shared" si="35"/>
        <v>yes</v>
      </c>
    </row>
    <row r="1146" spans="1:14" x14ac:dyDescent="0.25">
      <c r="A1146" t="s">
        <v>4885</v>
      </c>
      <c r="B1146" s="7" t="s">
        <v>4056</v>
      </c>
      <c r="C1146" s="5">
        <v>-70</v>
      </c>
      <c r="D1146" t="s">
        <v>598</v>
      </c>
      <c r="E1146" t="s">
        <v>497</v>
      </c>
      <c r="F1146" t="s">
        <v>498</v>
      </c>
      <c r="G1146" t="s">
        <v>2803</v>
      </c>
      <c r="H1146" t="s">
        <v>60</v>
      </c>
      <c r="I1146">
        <v>723</v>
      </c>
      <c r="J1146">
        <v>15</v>
      </c>
      <c r="K1146" t="str">
        <f t="shared" si="34"/>
        <v>Afternoon</v>
      </c>
      <c r="L1146" t="s">
        <v>4668</v>
      </c>
      <c r="M1146" t="s">
        <v>4953</v>
      </c>
      <c r="N1146" t="str">
        <f t="shared" si="35"/>
        <v>yes</v>
      </c>
    </row>
    <row r="1147" spans="1:14" x14ac:dyDescent="0.25">
      <c r="A1147" t="s">
        <v>4885</v>
      </c>
      <c r="B1147" s="7" t="s">
        <v>4492</v>
      </c>
      <c r="C1147" s="5">
        <v>200</v>
      </c>
      <c r="D1147" t="s">
        <v>54</v>
      </c>
      <c r="E1147" t="s">
        <v>12</v>
      </c>
      <c r="F1147" t="s">
        <v>55</v>
      </c>
      <c r="G1147" t="s">
        <v>2805</v>
      </c>
      <c r="H1147" t="s">
        <v>29</v>
      </c>
      <c r="I1147">
        <v>923</v>
      </c>
      <c r="J1147">
        <v>17</v>
      </c>
      <c r="K1147" t="str">
        <f t="shared" si="34"/>
        <v>Afternoon</v>
      </c>
      <c r="L1147" t="s">
        <v>4668</v>
      </c>
      <c r="M1147" t="s">
        <v>4953</v>
      </c>
      <c r="N1147" t="str">
        <f t="shared" si="35"/>
        <v>no</v>
      </c>
    </row>
    <row r="1148" spans="1:14" x14ac:dyDescent="0.25">
      <c r="A1148" t="s">
        <v>4885</v>
      </c>
      <c r="B1148" s="7" t="s">
        <v>4419</v>
      </c>
      <c r="C1148" s="5">
        <v>-60</v>
      </c>
      <c r="D1148" t="s">
        <v>505</v>
      </c>
      <c r="E1148" t="s">
        <v>497</v>
      </c>
      <c r="F1148" t="s">
        <v>498</v>
      </c>
      <c r="G1148" t="s">
        <v>2807</v>
      </c>
      <c r="H1148" t="s">
        <v>29</v>
      </c>
      <c r="I1148">
        <v>863</v>
      </c>
      <c r="J1148">
        <v>20</v>
      </c>
      <c r="K1148" t="str">
        <f t="shared" si="34"/>
        <v>Evening</v>
      </c>
      <c r="L1148" t="s">
        <v>4668</v>
      </c>
      <c r="M1148" t="s">
        <v>4953</v>
      </c>
      <c r="N1148" t="str">
        <f t="shared" si="35"/>
        <v>yes</v>
      </c>
    </row>
    <row r="1149" spans="1:14" x14ac:dyDescent="0.25">
      <c r="A1149" t="s">
        <v>4885</v>
      </c>
      <c r="B1149" s="7" t="s">
        <v>4317</v>
      </c>
      <c r="C1149" s="5">
        <v>-20</v>
      </c>
      <c r="D1149" t="s">
        <v>2492</v>
      </c>
      <c r="E1149" t="s">
        <v>23</v>
      </c>
      <c r="F1149" t="s">
        <v>15</v>
      </c>
      <c r="G1149" t="s">
        <v>2809</v>
      </c>
      <c r="H1149" t="s">
        <v>29</v>
      </c>
      <c r="I1149">
        <v>843</v>
      </c>
      <c r="J1149">
        <v>20</v>
      </c>
      <c r="K1149" t="str">
        <f t="shared" si="34"/>
        <v>Evening</v>
      </c>
      <c r="L1149" t="s">
        <v>4668</v>
      </c>
      <c r="M1149" t="s">
        <v>4953</v>
      </c>
      <c r="N1149" t="str">
        <f t="shared" si="35"/>
        <v>yes</v>
      </c>
    </row>
    <row r="1150" spans="1:14" x14ac:dyDescent="0.25">
      <c r="A1150" t="s">
        <v>4885</v>
      </c>
      <c r="B1150" s="7" t="s">
        <v>4060</v>
      </c>
      <c r="C1150" s="5">
        <v>-10</v>
      </c>
      <c r="D1150" t="s">
        <v>2811</v>
      </c>
      <c r="E1150" t="s">
        <v>37</v>
      </c>
      <c r="F1150" t="s">
        <v>4645</v>
      </c>
      <c r="G1150" t="s">
        <v>2812</v>
      </c>
      <c r="H1150" t="s">
        <v>25</v>
      </c>
      <c r="I1150">
        <v>831</v>
      </c>
      <c r="J1150">
        <v>21</v>
      </c>
      <c r="K1150" t="str">
        <f t="shared" si="34"/>
        <v>Evening</v>
      </c>
      <c r="L1150" t="s">
        <v>4668</v>
      </c>
      <c r="M1150" t="s">
        <v>4953</v>
      </c>
      <c r="N1150" t="str">
        <f t="shared" si="35"/>
        <v>yes</v>
      </c>
    </row>
    <row r="1151" spans="1:14" x14ac:dyDescent="0.25">
      <c r="A1151" t="s">
        <v>4885</v>
      </c>
      <c r="B1151" s="7" t="s">
        <v>4060</v>
      </c>
      <c r="C1151" s="5">
        <v>-2</v>
      </c>
      <c r="D1151" t="s">
        <v>251</v>
      </c>
      <c r="E1151" t="s">
        <v>17</v>
      </c>
      <c r="F1151" t="s">
        <v>25</v>
      </c>
      <c r="G1151" t="s">
        <v>2812</v>
      </c>
      <c r="H1151" t="s">
        <v>25</v>
      </c>
      <c r="I1151">
        <v>831</v>
      </c>
      <c r="J1151">
        <v>21</v>
      </c>
      <c r="K1151" t="str">
        <f t="shared" si="34"/>
        <v>Evening</v>
      </c>
      <c r="L1151" t="s">
        <v>4668</v>
      </c>
      <c r="M1151" t="s">
        <v>4953</v>
      </c>
      <c r="N1151" t="str">
        <f t="shared" si="35"/>
        <v>yes</v>
      </c>
    </row>
    <row r="1152" spans="1:14" x14ac:dyDescent="0.25">
      <c r="A1152" t="s">
        <v>4886</v>
      </c>
      <c r="B1152" s="7" t="s">
        <v>4319</v>
      </c>
      <c r="C1152" s="5">
        <v>-40</v>
      </c>
      <c r="D1152" t="s">
        <v>598</v>
      </c>
      <c r="E1152" t="s">
        <v>497</v>
      </c>
      <c r="F1152" t="s">
        <v>498</v>
      </c>
      <c r="G1152" t="s">
        <v>2814</v>
      </c>
      <c r="H1152" t="s">
        <v>60</v>
      </c>
      <c r="I1152">
        <v>791</v>
      </c>
      <c r="J1152">
        <v>0</v>
      </c>
      <c r="K1152" t="str">
        <f t="shared" si="34"/>
        <v>Morning</v>
      </c>
      <c r="L1152" t="s">
        <v>4668</v>
      </c>
      <c r="M1152" t="s">
        <v>4954</v>
      </c>
      <c r="N1152" t="str">
        <f t="shared" si="35"/>
        <v>yes</v>
      </c>
    </row>
    <row r="1153" spans="1:14" x14ac:dyDescent="0.25">
      <c r="A1153" t="s">
        <v>4886</v>
      </c>
      <c r="B1153" s="7" t="s">
        <v>4571</v>
      </c>
      <c r="C1153" s="5">
        <v>-10</v>
      </c>
      <c r="D1153" t="s">
        <v>2816</v>
      </c>
      <c r="E1153" t="s">
        <v>37</v>
      </c>
      <c r="F1153" t="s">
        <v>4645</v>
      </c>
      <c r="G1153" t="s">
        <v>2817</v>
      </c>
      <c r="H1153" t="s">
        <v>25</v>
      </c>
      <c r="I1153">
        <v>919</v>
      </c>
      <c r="J1153">
        <v>19</v>
      </c>
      <c r="K1153" t="str">
        <f t="shared" si="34"/>
        <v>Evening</v>
      </c>
      <c r="L1153" t="s">
        <v>4668</v>
      </c>
      <c r="M1153" t="s">
        <v>4954</v>
      </c>
      <c r="N1153" t="str">
        <f t="shared" si="35"/>
        <v>yes</v>
      </c>
    </row>
    <row r="1154" spans="1:14" x14ac:dyDescent="0.25">
      <c r="A1154" t="s">
        <v>4886</v>
      </c>
      <c r="B1154" s="7" t="s">
        <v>4571</v>
      </c>
      <c r="C1154" s="5">
        <v>-2</v>
      </c>
      <c r="D1154" t="s">
        <v>251</v>
      </c>
      <c r="E1154" t="s">
        <v>17</v>
      </c>
      <c r="F1154" t="s">
        <v>25</v>
      </c>
      <c r="G1154" t="s">
        <v>2817</v>
      </c>
      <c r="H1154" t="s">
        <v>25</v>
      </c>
      <c r="I1154">
        <v>919</v>
      </c>
      <c r="J1154">
        <v>19</v>
      </c>
      <c r="K1154" t="str">
        <f t="shared" si="34"/>
        <v>Evening</v>
      </c>
      <c r="L1154" t="s">
        <v>4668</v>
      </c>
      <c r="M1154" t="s">
        <v>4954</v>
      </c>
      <c r="N1154" t="str">
        <f t="shared" si="35"/>
        <v>yes</v>
      </c>
    </row>
    <row r="1155" spans="1:14" x14ac:dyDescent="0.25">
      <c r="A1155" t="s">
        <v>4886</v>
      </c>
      <c r="B1155" s="7" t="s">
        <v>4048</v>
      </c>
      <c r="C1155" s="5">
        <v>-50</v>
      </c>
      <c r="D1155" t="s">
        <v>75</v>
      </c>
      <c r="E1155" t="s">
        <v>37</v>
      </c>
      <c r="F1155" t="s">
        <v>76</v>
      </c>
      <c r="G1155" t="s">
        <v>2819</v>
      </c>
      <c r="H1155" t="s">
        <v>71</v>
      </c>
      <c r="I1155">
        <v>869</v>
      </c>
      <c r="J1155">
        <v>19</v>
      </c>
      <c r="K1155" t="str">
        <f t="shared" si="34"/>
        <v>Evening</v>
      </c>
      <c r="L1155" t="s">
        <v>4668</v>
      </c>
      <c r="M1155" t="s">
        <v>4954</v>
      </c>
      <c r="N1155" t="str">
        <f t="shared" si="35"/>
        <v>yes</v>
      </c>
    </row>
    <row r="1156" spans="1:14" x14ac:dyDescent="0.25">
      <c r="A1156" t="s">
        <v>4886</v>
      </c>
      <c r="B1156" s="7" t="s">
        <v>4441</v>
      </c>
      <c r="C1156" s="5">
        <v>-60</v>
      </c>
      <c r="D1156" t="s">
        <v>505</v>
      </c>
      <c r="E1156" t="s">
        <v>497</v>
      </c>
      <c r="F1156" t="s">
        <v>498</v>
      </c>
      <c r="G1156" t="s">
        <v>2821</v>
      </c>
      <c r="H1156" t="s">
        <v>29</v>
      </c>
      <c r="I1156">
        <v>809</v>
      </c>
      <c r="J1156">
        <v>20</v>
      </c>
      <c r="K1156" t="str">
        <f t="shared" ref="K1156:K1219" si="36">IF(J1156&gt;21, "Night",IF(J1156&lt;12, "Morning",IF(J1156&lt;18,"Afternoon",IF(J1156&gt;17,"Evening"))))</f>
        <v>Evening</v>
      </c>
      <c r="L1156" t="s">
        <v>4668</v>
      </c>
      <c r="M1156" t="s">
        <v>4954</v>
      </c>
      <c r="N1156" t="str">
        <f t="shared" ref="N1156:N1219" si="37">IF(C1156&lt;0,"yes","no")</f>
        <v>yes</v>
      </c>
    </row>
    <row r="1157" spans="1:14" x14ac:dyDescent="0.25">
      <c r="A1157" t="s">
        <v>4886</v>
      </c>
      <c r="B1157" s="7" t="s">
        <v>4530</v>
      </c>
      <c r="C1157" s="5">
        <v>-10</v>
      </c>
      <c r="D1157" t="s">
        <v>1665</v>
      </c>
      <c r="E1157" t="s">
        <v>23</v>
      </c>
      <c r="F1157" t="s">
        <v>15</v>
      </c>
      <c r="G1157" t="s">
        <v>2823</v>
      </c>
      <c r="H1157" t="s">
        <v>60</v>
      </c>
      <c r="I1157">
        <v>799</v>
      </c>
      <c r="J1157">
        <v>20</v>
      </c>
      <c r="K1157" t="str">
        <f t="shared" si="36"/>
        <v>Evening</v>
      </c>
      <c r="L1157" t="s">
        <v>4668</v>
      </c>
      <c r="M1157" t="s">
        <v>4954</v>
      </c>
      <c r="N1157" t="str">
        <f t="shared" si="37"/>
        <v>yes</v>
      </c>
    </row>
    <row r="1158" spans="1:14" x14ac:dyDescent="0.25">
      <c r="A1158" t="s">
        <v>4887</v>
      </c>
      <c r="B1158" s="7" t="s">
        <v>4068</v>
      </c>
      <c r="C1158" s="5">
        <v>-40</v>
      </c>
      <c r="D1158" t="s">
        <v>1912</v>
      </c>
      <c r="E1158" t="s">
        <v>497</v>
      </c>
      <c r="F1158" t="s">
        <v>498</v>
      </c>
      <c r="G1158" t="s">
        <v>2825</v>
      </c>
      <c r="H1158" t="s">
        <v>29</v>
      </c>
      <c r="I1158">
        <v>759</v>
      </c>
      <c r="J1158">
        <v>9</v>
      </c>
      <c r="K1158" t="str">
        <f t="shared" si="36"/>
        <v>Morning</v>
      </c>
      <c r="L1158" t="s">
        <v>4668</v>
      </c>
      <c r="M1158" t="s">
        <v>4955</v>
      </c>
      <c r="N1158" t="str">
        <f t="shared" si="37"/>
        <v>yes</v>
      </c>
    </row>
    <row r="1159" spans="1:14" x14ac:dyDescent="0.25">
      <c r="A1159" t="s">
        <v>4887</v>
      </c>
      <c r="B1159" s="7" t="s">
        <v>4301</v>
      </c>
      <c r="C1159" s="5">
        <v>200</v>
      </c>
      <c r="D1159" t="s">
        <v>54</v>
      </c>
      <c r="E1159" t="s">
        <v>12</v>
      </c>
      <c r="F1159" t="s">
        <v>55</v>
      </c>
      <c r="G1159" t="s">
        <v>2827</v>
      </c>
      <c r="H1159" t="s">
        <v>29</v>
      </c>
      <c r="I1159">
        <v>959</v>
      </c>
      <c r="J1159">
        <v>1</v>
      </c>
      <c r="K1159" t="str">
        <f t="shared" si="36"/>
        <v>Morning</v>
      </c>
      <c r="L1159" t="s">
        <v>4668</v>
      </c>
      <c r="M1159" t="s">
        <v>4955</v>
      </c>
      <c r="N1159" t="str">
        <f t="shared" si="37"/>
        <v>no</v>
      </c>
    </row>
    <row r="1160" spans="1:14" x14ac:dyDescent="0.25">
      <c r="A1160" t="s">
        <v>4887</v>
      </c>
      <c r="B1160" s="7" t="s">
        <v>4312</v>
      </c>
      <c r="C1160" s="5">
        <v>-80</v>
      </c>
      <c r="D1160" t="s">
        <v>937</v>
      </c>
      <c r="E1160" t="s">
        <v>497</v>
      </c>
      <c r="F1160" t="s">
        <v>4653</v>
      </c>
      <c r="G1160" t="s">
        <v>2829</v>
      </c>
      <c r="H1160" t="s">
        <v>60</v>
      </c>
      <c r="I1160">
        <v>879</v>
      </c>
      <c r="J1160">
        <v>13</v>
      </c>
      <c r="K1160" t="str">
        <f t="shared" si="36"/>
        <v>Afternoon</v>
      </c>
      <c r="L1160" t="s">
        <v>4668</v>
      </c>
      <c r="M1160" t="s">
        <v>4955</v>
      </c>
      <c r="N1160" t="str">
        <f t="shared" si="37"/>
        <v>yes</v>
      </c>
    </row>
    <row r="1161" spans="1:14" x14ac:dyDescent="0.25">
      <c r="A1161" t="s">
        <v>4887</v>
      </c>
      <c r="B1161" s="7" t="s">
        <v>4572</v>
      </c>
      <c r="C1161" s="5">
        <v>-60</v>
      </c>
      <c r="D1161" t="s">
        <v>505</v>
      </c>
      <c r="E1161" t="s">
        <v>497</v>
      </c>
      <c r="F1161" t="s">
        <v>498</v>
      </c>
      <c r="G1161" t="s">
        <v>2831</v>
      </c>
      <c r="H1161" t="s">
        <v>29</v>
      </c>
      <c r="I1161">
        <v>819</v>
      </c>
      <c r="J1161">
        <v>18</v>
      </c>
      <c r="K1161" t="str">
        <f t="shared" si="36"/>
        <v>Evening</v>
      </c>
      <c r="L1161" t="s">
        <v>4668</v>
      </c>
      <c r="M1161" t="s">
        <v>4955</v>
      </c>
      <c r="N1161" t="str">
        <f t="shared" si="37"/>
        <v>yes</v>
      </c>
    </row>
    <row r="1162" spans="1:14" x14ac:dyDescent="0.25">
      <c r="A1162" t="s">
        <v>4887</v>
      </c>
      <c r="B1162" s="7" t="s">
        <v>4489</v>
      </c>
      <c r="C1162" s="5">
        <v>-30</v>
      </c>
      <c r="D1162" t="s">
        <v>598</v>
      </c>
      <c r="E1162" t="s">
        <v>497</v>
      </c>
      <c r="F1162" t="s">
        <v>498</v>
      </c>
      <c r="G1162" t="s">
        <v>2833</v>
      </c>
      <c r="H1162" t="s">
        <v>60</v>
      </c>
      <c r="I1162">
        <v>789</v>
      </c>
      <c r="J1162">
        <v>19</v>
      </c>
      <c r="K1162" t="str">
        <f t="shared" si="36"/>
        <v>Evening</v>
      </c>
      <c r="L1162" t="s">
        <v>4668</v>
      </c>
      <c r="M1162" t="s">
        <v>4955</v>
      </c>
      <c r="N1162" t="str">
        <f t="shared" si="37"/>
        <v>yes</v>
      </c>
    </row>
    <row r="1163" spans="1:14" x14ac:dyDescent="0.25">
      <c r="A1163" t="s">
        <v>4887</v>
      </c>
      <c r="B1163" s="7" t="s">
        <v>4250</v>
      </c>
      <c r="C1163" s="5">
        <v>-20</v>
      </c>
      <c r="D1163" t="s">
        <v>2463</v>
      </c>
      <c r="E1163" t="s">
        <v>37</v>
      </c>
      <c r="F1163" t="s">
        <v>4645</v>
      </c>
      <c r="G1163" t="s">
        <v>2835</v>
      </c>
      <c r="H1163" t="s">
        <v>71</v>
      </c>
      <c r="I1163">
        <v>769</v>
      </c>
      <c r="J1163">
        <v>20</v>
      </c>
      <c r="K1163" t="str">
        <f t="shared" si="36"/>
        <v>Evening</v>
      </c>
      <c r="L1163" t="s">
        <v>4668</v>
      </c>
      <c r="M1163" t="s">
        <v>4955</v>
      </c>
      <c r="N1163" t="str">
        <f t="shared" si="37"/>
        <v>yes</v>
      </c>
    </row>
    <row r="1164" spans="1:14" x14ac:dyDescent="0.25">
      <c r="A1164" t="s">
        <v>4887</v>
      </c>
      <c r="B1164" s="7" t="s">
        <v>3961</v>
      </c>
      <c r="C1164" s="5">
        <v>-50</v>
      </c>
      <c r="D1164" t="s">
        <v>75</v>
      </c>
      <c r="E1164" t="s">
        <v>37</v>
      </c>
      <c r="F1164" t="s">
        <v>76</v>
      </c>
      <c r="G1164" t="s">
        <v>2837</v>
      </c>
      <c r="H1164" t="s">
        <v>71</v>
      </c>
      <c r="I1164">
        <v>719</v>
      </c>
      <c r="J1164">
        <v>21</v>
      </c>
      <c r="K1164" t="str">
        <f t="shared" si="36"/>
        <v>Evening</v>
      </c>
      <c r="L1164" t="s">
        <v>4668</v>
      </c>
      <c r="M1164" t="s">
        <v>4955</v>
      </c>
      <c r="N1164" t="str">
        <f t="shared" si="37"/>
        <v>yes</v>
      </c>
    </row>
    <row r="1165" spans="1:14" x14ac:dyDescent="0.25">
      <c r="A1165" t="s">
        <v>4888</v>
      </c>
      <c r="B1165" s="7" t="s">
        <v>4552</v>
      </c>
      <c r="C1165" s="5">
        <v>-30</v>
      </c>
      <c r="D1165" t="s">
        <v>1912</v>
      </c>
      <c r="E1165" t="s">
        <v>497</v>
      </c>
      <c r="F1165" t="s">
        <v>498</v>
      </c>
      <c r="G1165" t="s">
        <v>2839</v>
      </c>
      <c r="H1165" t="s">
        <v>29</v>
      </c>
      <c r="I1165">
        <v>689</v>
      </c>
      <c r="J1165">
        <v>9</v>
      </c>
      <c r="K1165" t="str">
        <f t="shared" si="36"/>
        <v>Morning</v>
      </c>
      <c r="L1165" t="s">
        <v>4668</v>
      </c>
      <c r="M1165" t="s">
        <v>4956</v>
      </c>
      <c r="N1165" t="str">
        <f t="shared" si="37"/>
        <v>yes</v>
      </c>
    </row>
    <row r="1166" spans="1:14" x14ac:dyDescent="0.25">
      <c r="A1166" t="s">
        <v>4888</v>
      </c>
      <c r="B1166" s="7" t="s">
        <v>4444</v>
      </c>
      <c r="C1166" s="5">
        <v>100</v>
      </c>
      <c r="D1166" t="s">
        <v>2841</v>
      </c>
      <c r="E1166" t="s">
        <v>23</v>
      </c>
      <c r="F1166" t="s">
        <v>15</v>
      </c>
      <c r="G1166" t="s">
        <v>2842</v>
      </c>
      <c r="H1166" t="s">
        <v>29</v>
      </c>
      <c r="I1166">
        <v>789</v>
      </c>
      <c r="J1166">
        <v>0</v>
      </c>
      <c r="K1166" t="str">
        <f t="shared" si="36"/>
        <v>Morning</v>
      </c>
      <c r="L1166" t="s">
        <v>4668</v>
      </c>
      <c r="M1166" t="s">
        <v>4956</v>
      </c>
      <c r="N1166" t="str">
        <f t="shared" si="37"/>
        <v>no</v>
      </c>
    </row>
    <row r="1167" spans="1:14" x14ac:dyDescent="0.25">
      <c r="A1167" t="s">
        <v>4888</v>
      </c>
      <c r="B1167" s="7" t="s">
        <v>4573</v>
      </c>
      <c r="C1167" s="5">
        <v>-40</v>
      </c>
      <c r="D1167" t="s">
        <v>496</v>
      </c>
      <c r="E1167" t="s">
        <v>497</v>
      </c>
      <c r="F1167" t="s">
        <v>4649</v>
      </c>
      <c r="G1167" t="s">
        <v>2844</v>
      </c>
      <c r="H1167" t="s">
        <v>25</v>
      </c>
      <c r="I1167">
        <v>749</v>
      </c>
      <c r="J1167">
        <v>13</v>
      </c>
      <c r="K1167" t="str">
        <f t="shared" si="36"/>
        <v>Afternoon</v>
      </c>
      <c r="L1167" t="s">
        <v>4668</v>
      </c>
      <c r="M1167" t="s">
        <v>4956</v>
      </c>
      <c r="N1167" t="str">
        <f t="shared" si="37"/>
        <v>yes</v>
      </c>
    </row>
    <row r="1168" spans="1:14" x14ac:dyDescent="0.25">
      <c r="A1168" t="s">
        <v>4888</v>
      </c>
      <c r="B1168" s="7" t="s">
        <v>4007</v>
      </c>
      <c r="C1168" s="5">
        <v>-10</v>
      </c>
      <c r="D1168" t="s">
        <v>2846</v>
      </c>
      <c r="E1168" t="s">
        <v>37</v>
      </c>
      <c r="F1168" t="s">
        <v>4645</v>
      </c>
      <c r="G1168" t="s">
        <v>2847</v>
      </c>
      <c r="H1168" t="s">
        <v>25</v>
      </c>
      <c r="I1168">
        <v>737</v>
      </c>
      <c r="J1168">
        <v>13</v>
      </c>
      <c r="K1168" t="str">
        <f t="shared" si="36"/>
        <v>Afternoon</v>
      </c>
      <c r="L1168" t="s">
        <v>4668</v>
      </c>
      <c r="M1168" t="s">
        <v>4956</v>
      </c>
      <c r="N1168" t="str">
        <f t="shared" si="37"/>
        <v>yes</v>
      </c>
    </row>
    <row r="1169" spans="1:14" x14ac:dyDescent="0.25">
      <c r="A1169" t="s">
        <v>4888</v>
      </c>
      <c r="B1169" s="7" t="s">
        <v>4007</v>
      </c>
      <c r="C1169" s="5">
        <v>-2</v>
      </c>
      <c r="D1169" t="s">
        <v>251</v>
      </c>
      <c r="E1169" t="s">
        <v>17</v>
      </c>
      <c r="F1169" t="s">
        <v>25</v>
      </c>
      <c r="G1169" t="s">
        <v>2847</v>
      </c>
      <c r="H1169" t="s">
        <v>25</v>
      </c>
      <c r="I1169">
        <v>737</v>
      </c>
      <c r="J1169">
        <v>13</v>
      </c>
      <c r="K1169" t="str">
        <f t="shared" si="36"/>
        <v>Afternoon</v>
      </c>
      <c r="L1169" t="s">
        <v>4668</v>
      </c>
      <c r="M1169" t="s">
        <v>4956</v>
      </c>
      <c r="N1169" t="str">
        <f t="shared" si="37"/>
        <v>yes</v>
      </c>
    </row>
    <row r="1170" spans="1:14" x14ac:dyDescent="0.25">
      <c r="A1170" t="s">
        <v>4888</v>
      </c>
      <c r="B1170" s="7" t="s">
        <v>4560</v>
      </c>
      <c r="C1170" s="5">
        <v>230</v>
      </c>
      <c r="D1170" t="s">
        <v>2849</v>
      </c>
      <c r="E1170" t="s">
        <v>23</v>
      </c>
      <c r="F1170" t="s">
        <v>15</v>
      </c>
      <c r="G1170" t="s">
        <v>2850</v>
      </c>
      <c r="H1170" t="s">
        <v>29</v>
      </c>
      <c r="I1170">
        <v>967</v>
      </c>
      <c r="J1170">
        <v>16</v>
      </c>
      <c r="K1170" t="str">
        <f t="shared" si="36"/>
        <v>Afternoon</v>
      </c>
      <c r="L1170" t="s">
        <v>4668</v>
      </c>
      <c r="M1170" t="s">
        <v>4956</v>
      </c>
      <c r="N1170" t="str">
        <f t="shared" si="37"/>
        <v>no</v>
      </c>
    </row>
    <row r="1171" spans="1:14" x14ac:dyDescent="0.25">
      <c r="A1171" t="s">
        <v>4888</v>
      </c>
      <c r="B1171" s="7" t="s">
        <v>4124</v>
      </c>
      <c r="C1171" s="5">
        <v>-100</v>
      </c>
      <c r="D1171" t="s">
        <v>1347</v>
      </c>
      <c r="E1171" t="s">
        <v>497</v>
      </c>
      <c r="F1171" t="s">
        <v>498</v>
      </c>
      <c r="G1171" t="s">
        <v>2852</v>
      </c>
      <c r="H1171" t="s">
        <v>60</v>
      </c>
      <c r="I1171">
        <v>867</v>
      </c>
      <c r="J1171">
        <v>19</v>
      </c>
      <c r="K1171" t="str">
        <f t="shared" si="36"/>
        <v>Evening</v>
      </c>
      <c r="L1171" t="s">
        <v>4668</v>
      </c>
      <c r="M1171" t="s">
        <v>4956</v>
      </c>
      <c r="N1171" t="str">
        <f t="shared" si="37"/>
        <v>yes</v>
      </c>
    </row>
    <row r="1172" spans="1:14" x14ac:dyDescent="0.25">
      <c r="A1172" t="s">
        <v>4888</v>
      </c>
      <c r="B1172" s="7" t="s">
        <v>4438</v>
      </c>
      <c r="C1172" s="5">
        <v>-20</v>
      </c>
      <c r="D1172" t="s">
        <v>2317</v>
      </c>
      <c r="E1172" t="s">
        <v>497</v>
      </c>
      <c r="F1172" t="s">
        <v>498</v>
      </c>
      <c r="G1172" t="s">
        <v>2854</v>
      </c>
      <c r="H1172" t="s">
        <v>60</v>
      </c>
      <c r="I1172">
        <v>847</v>
      </c>
      <c r="J1172">
        <v>19</v>
      </c>
      <c r="K1172" t="str">
        <f t="shared" si="36"/>
        <v>Evening</v>
      </c>
      <c r="L1172" t="s">
        <v>4668</v>
      </c>
      <c r="M1172" t="s">
        <v>4956</v>
      </c>
      <c r="N1172" t="str">
        <f t="shared" si="37"/>
        <v>yes</v>
      </c>
    </row>
    <row r="1173" spans="1:14" x14ac:dyDescent="0.25">
      <c r="A1173" t="s">
        <v>4888</v>
      </c>
      <c r="B1173" s="7" t="s">
        <v>3963</v>
      </c>
      <c r="C1173" s="5">
        <v>-20</v>
      </c>
      <c r="D1173" t="s">
        <v>2463</v>
      </c>
      <c r="E1173" t="s">
        <v>37</v>
      </c>
      <c r="F1173" t="s">
        <v>4645</v>
      </c>
      <c r="G1173" t="s">
        <v>2856</v>
      </c>
      <c r="H1173" t="s">
        <v>71</v>
      </c>
      <c r="I1173">
        <v>827</v>
      </c>
      <c r="J1173">
        <v>21</v>
      </c>
      <c r="K1173" t="str">
        <f t="shared" si="36"/>
        <v>Evening</v>
      </c>
      <c r="L1173" t="s">
        <v>4668</v>
      </c>
      <c r="M1173" t="s">
        <v>4956</v>
      </c>
      <c r="N1173" t="str">
        <f t="shared" si="37"/>
        <v>yes</v>
      </c>
    </row>
    <row r="1174" spans="1:14" x14ac:dyDescent="0.25">
      <c r="A1174" t="s">
        <v>4888</v>
      </c>
      <c r="B1174" s="7" t="s">
        <v>4352</v>
      </c>
      <c r="C1174" s="5">
        <v>-20</v>
      </c>
      <c r="D1174" t="s">
        <v>2463</v>
      </c>
      <c r="E1174" t="s">
        <v>37</v>
      </c>
      <c r="F1174" t="s">
        <v>4645</v>
      </c>
      <c r="G1174" t="s">
        <v>2858</v>
      </c>
      <c r="H1174" t="s">
        <v>71</v>
      </c>
      <c r="I1174">
        <v>807</v>
      </c>
      <c r="J1174">
        <v>21</v>
      </c>
      <c r="K1174" t="str">
        <f t="shared" si="36"/>
        <v>Evening</v>
      </c>
      <c r="L1174" t="s">
        <v>4668</v>
      </c>
      <c r="M1174" t="s">
        <v>4956</v>
      </c>
      <c r="N1174" t="str">
        <f t="shared" si="37"/>
        <v>yes</v>
      </c>
    </row>
    <row r="1175" spans="1:14" x14ac:dyDescent="0.25">
      <c r="A1175" t="s">
        <v>4888</v>
      </c>
      <c r="B1175" s="7" t="s">
        <v>4573</v>
      </c>
      <c r="C1175" s="5">
        <v>-20</v>
      </c>
      <c r="D1175" t="s">
        <v>804</v>
      </c>
      <c r="E1175" t="s">
        <v>23</v>
      </c>
      <c r="F1175" t="s">
        <v>4642</v>
      </c>
      <c r="G1175" t="s">
        <v>2860</v>
      </c>
      <c r="H1175" t="s">
        <v>29</v>
      </c>
      <c r="I1175">
        <v>787</v>
      </c>
      <c r="J1175">
        <v>13</v>
      </c>
      <c r="K1175" t="str">
        <f t="shared" si="36"/>
        <v>Afternoon</v>
      </c>
      <c r="L1175" t="s">
        <v>4668</v>
      </c>
      <c r="M1175" t="s">
        <v>4956</v>
      </c>
      <c r="N1175" t="str">
        <f t="shared" si="37"/>
        <v>yes</v>
      </c>
    </row>
    <row r="1176" spans="1:14" x14ac:dyDescent="0.25">
      <c r="A1176" t="s">
        <v>4889</v>
      </c>
      <c r="B1176" s="7" t="s">
        <v>4574</v>
      </c>
      <c r="C1176" s="5">
        <v>-50</v>
      </c>
      <c r="D1176" t="s">
        <v>1912</v>
      </c>
      <c r="E1176" t="s">
        <v>497</v>
      </c>
      <c r="F1176" t="s">
        <v>498</v>
      </c>
      <c r="G1176" t="s">
        <v>2862</v>
      </c>
      <c r="H1176" t="s">
        <v>29</v>
      </c>
      <c r="I1176">
        <v>737</v>
      </c>
      <c r="J1176">
        <v>9</v>
      </c>
      <c r="K1176" t="str">
        <f t="shared" si="36"/>
        <v>Morning</v>
      </c>
      <c r="L1176" t="s">
        <v>4668</v>
      </c>
      <c r="M1176" t="s">
        <v>4950</v>
      </c>
      <c r="N1176" t="str">
        <f t="shared" si="37"/>
        <v>yes</v>
      </c>
    </row>
    <row r="1177" spans="1:14" x14ac:dyDescent="0.25">
      <c r="A1177" t="s">
        <v>4889</v>
      </c>
      <c r="B1177" s="7" t="s">
        <v>4575</v>
      </c>
      <c r="C1177" s="5">
        <v>20</v>
      </c>
      <c r="D1177" t="s">
        <v>545</v>
      </c>
      <c r="E1177" t="s">
        <v>23</v>
      </c>
      <c r="F1177" t="s">
        <v>4642</v>
      </c>
      <c r="G1177" t="s">
        <v>2864</v>
      </c>
      <c r="H1177" t="s">
        <v>29</v>
      </c>
      <c r="I1177">
        <v>757</v>
      </c>
      <c r="J1177">
        <v>9</v>
      </c>
      <c r="K1177" t="str">
        <f t="shared" si="36"/>
        <v>Morning</v>
      </c>
      <c r="L1177" t="s">
        <v>4668</v>
      </c>
      <c r="M1177" t="s">
        <v>4950</v>
      </c>
      <c r="N1177" t="str">
        <f t="shared" si="37"/>
        <v>no</v>
      </c>
    </row>
    <row r="1178" spans="1:14" x14ac:dyDescent="0.25">
      <c r="A1178" t="s">
        <v>4889</v>
      </c>
      <c r="B1178" s="7" t="s">
        <v>4002</v>
      </c>
      <c r="C1178" s="5">
        <v>-50</v>
      </c>
      <c r="D1178" t="s">
        <v>496</v>
      </c>
      <c r="E1178" t="s">
        <v>497</v>
      </c>
      <c r="F1178" t="s">
        <v>4649</v>
      </c>
      <c r="G1178" t="s">
        <v>2866</v>
      </c>
      <c r="H1178" t="s">
        <v>25</v>
      </c>
      <c r="I1178">
        <v>707</v>
      </c>
      <c r="J1178">
        <v>14</v>
      </c>
      <c r="K1178" t="str">
        <f t="shared" si="36"/>
        <v>Afternoon</v>
      </c>
      <c r="L1178" t="s">
        <v>4668</v>
      </c>
      <c r="M1178" t="s">
        <v>4950</v>
      </c>
      <c r="N1178" t="str">
        <f t="shared" si="37"/>
        <v>yes</v>
      </c>
    </row>
    <row r="1179" spans="1:14" x14ac:dyDescent="0.25">
      <c r="A1179" t="s">
        <v>4889</v>
      </c>
      <c r="B1179" s="7" t="s">
        <v>4029</v>
      </c>
      <c r="C1179" s="5">
        <v>200</v>
      </c>
      <c r="D1179" t="s">
        <v>54</v>
      </c>
      <c r="E1179" t="s">
        <v>12</v>
      </c>
      <c r="F1179" t="s">
        <v>55</v>
      </c>
      <c r="G1179" t="s">
        <v>2868</v>
      </c>
      <c r="H1179" t="s">
        <v>29</v>
      </c>
      <c r="I1179">
        <v>907</v>
      </c>
      <c r="J1179">
        <v>16</v>
      </c>
      <c r="K1179" t="str">
        <f t="shared" si="36"/>
        <v>Afternoon</v>
      </c>
      <c r="L1179" t="s">
        <v>4668</v>
      </c>
      <c r="M1179" t="s">
        <v>4950</v>
      </c>
      <c r="N1179" t="str">
        <f t="shared" si="37"/>
        <v>no</v>
      </c>
    </row>
    <row r="1180" spans="1:14" x14ac:dyDescent="0.25">
      <c r="A1180" t="s">
        <v>4889</v>
      </c>
      <c r="B1180" s="7" t="s">
        <v>4359</v>
      </c>
      <c r="C1180" s="5">
        <v>-20</v>
      </c>
      <c r="D1180" t="s">
        <v>496</v>
      </c>
      <c r="E1180" t="s">
        <v>497</v>
      </c>
      <c r="F1180" t="s">
        <v>4649</v>
      </c>
      <c r="G1180" t="s">
        <v>2870</v>
      </c>
      <c r="H1180" t="s">
        <v>25</v>
      </c>
      <c r="I1180">
        <v>887</v>
      </c>
      <c r="J1180">
        <v>17</v>
      </c>
      <c r="K1180" t="str">
        <f t="shared" si="36"/>
        <v>Afternoon</v>
      </c>
      <c r="L1180" t="s">
        <v>4668</v>
      </c>
      <c r="M1180" t="s">
        <v>4950</v>
      </c>
      <c r="N1180" t="str">
        <f t="shared" si="37"/>
        <v>yes</v>
      </c>
    </row>
    <row r="1181" spans="1:14" x14ac:dyDescent="0.25">
      <c r="A1181" t="s">
        <v>4889</v>
      </c>
      <c r="B1181" s="7" t="s">
        <v>4098</v>
      </c>
      <c r="C1181" s="5">
        <v>-80</v>
      </c>
      <c r="D1181" t="s">
        <v>1347</v>
      </c>
      <c r="E1181" t="s">
        <v>497</v>
      </c>
      <c r="F1181" t="s">
        <v>498</v>
      </c>
      <c r="G1181" t="s">
        <v>2872</v>
      </c>
      <c r="H1181" t="s">
        <v>60</v>
      </c>
      <c r="I1181">
        <v>807</v>
      </c>
      <c r="J1181">
        <v>20</v>
      </c>
      <c r="K1181" t="str">
        <f t="shared" si="36"/>
        <v>Evening</v>
      </c>
      <c r="L1181" t="s">
        <v>4668</v>
      </c>
      <c r="M1181" t="s">
        <v>4950</v>
      </c>
      <c r="N1181" t="str">
        <f t="shared" si="37"/>
        <v>yes</v>
      </c>
    </row>
    <row r="1182" spans="1:14" x14ac:dyDescent="0.25">
      <c r="A1182" t="s">
        <v>4890</v>
      </c>
      <c r="B1182" s="7" t="s">
        <v>4150</v>
      </c>
      <c r="C1182" s="5">
        <v>-30</v>
      </c>
      <c r="D1182" t="s">
        <v>1912</v>
      </c>
      <c r="E1182" t="s">
        <v>497</v>
      </c>
      <c r="F1182" t="s">
        <v>498</v>
      </c>
      <c r="G1182" t="s">
        <v>2874</v>
      </c>
      <c r="H1182" t="s">
        <v>29</v>
      </c>
      <c r="I1182">
        <v>777</v>
      </c>
      <c r="J1182">
        <v>9</v>
      </c>
      <c r="K1182" t="str">
        <f t="shared" si="36"/>
        <v>Morning</v>
      </c>
      <c r="L1182" t="s">
        <v>4668</v>
      </c>
      <c r="M1182" t="s">
        <v>4951</v>
      </c>
      <c r="N1182" t="str">
        <f t="shared" si="37"/>
        <v>yes</v>
      </c>
    </row>
    <row r="1183" spans="1:14" x14ac:dyDescent="0.25">
      <c r="A1183" t="s">
        <v>4890</v>
      </c>
      <c r="B1183" s="7" t="s">
        <v>4576</v>
      </c>
      <c r="C1183" s="5">
        <v>-20</v>
      </c>
      <c r="D1183" t="s">
        <v>2463</v>
      </c>
      <c r="E1183" t="s">
        <v>37</v>
      </c>
      <c r="F1183" t="s">
        <v>4645</v>
      </c>
      <c r="G1183" t="s">
        <v>2876</v>
      </c>
      <c r="H1183" t="s">
        <v>71</v>
      </c>
      <c r="I1183">
        <v>757</v>
      </c>
      <c r="J1183">
        <v>13</v>
      </c>
      <c r="K1183" t="str">
        <f t="shared" si="36"/>
        <v>Afternoon</v>
      </c>
      <c r="L1183" t="s">
        <v>4668</v>
      </c>
      <c r="M1183" t="s">
        <v>4951</v>
      </c>
      <c r="N1183" t="str">
        <f t="shared" si="37"/>
        <v>yes</v>
      </c>
    </row>
    <row r="1184" spans="1:14" x14ac:dyDescent="0.25">
      <c r="A1184" t="s">
        <v>4890</v>
      </c>
      <c r="B1184" s="7" t="s">
        <v>4459</v>
      </c>
      <c r="C1184" s="5">
        <v>-50</v>
      </c>
      <c r="D1184" t="s">
        <v>1347</v>
      </c>
      <c r="E1184" t="s">
        <v>497</v>
      </c>
      <c r="F1184" t="s">
        <v>498</v>
      </c>
      <c r="G1184" t="s">
        <v>2878</v>
      </c>
      <c r="H1184" t="s">
        <v>60</v>
      </c>
      <c r="I1184">
        <v>707</v>
      </c>
      <c r="J1184">
        <v>16</v>
      </c>
      <c r="K1184" t="str">
        <f t="shared" si="36"/>
        <v>Afternoon</v>
      </c>
      <c r="L1184" t="s">
        <v>4668</v>
      </c>
      <c r="M1184" t="s">
        <v>4951</v>
      </c>
      <c r="N1184" t="str">
        <f t="shared" si="37"/>
        <v>yes</v>
      </c>
    </row>
    <row r="1185" spans="1:14" x14ac:dyDescent="0.25">
      <c r="A1185" t="s">
        <v>4890</v>
      </c>
      <c r="B1185" s="7" t="s">
        <v>4565</v>
      </c>
      <c r="C1185" s="5">
        <v>200</v>
      </c>
      <c r="D1185" t="s">
        <v>54</v>
      </c>
      <c r="E1185" t="s">
        <v>12</v>
      </c>
      <c r="F1185" t="s">
        <v>55</v>
      </c>
      <c r="G1185" t="s">
        <v>2880</v>
      </c>
      <c r="H1185" t="s">
        <v>29</v>
      </c>
      <c r="I1185">
        <v>907</v>
      </c>
      <c r="J1185">
        <v>17</v>
      </c>
      <c r="K1185" t="str">
        <f t="shared" si="36"/>
        <v>Afternoon</v>
      </c>
      <c r="L1185" t="s">
        <v>4668</v>
      </c>
      <c r="M1185" t="s">
        <v>4951</v>
      </c>
      <c r="N1185" t="str">
        <f t="shared" si="37"/>
        <v>no</v>
      </c>
    </row>
    <row r="1186" spans="1:14" x14ac:dyDescent="0.25">
      <c r="A1186" t="s">
        <v>4890</v>
      </c>
      <c r="B1186" s="7" t="s">
        <v>4322</v>
      </c>
      <c r="C1186" s="5">
        <v>-60</v>
      </c>
      <c r="D1186" t="s">
        <v>505</v>
      </c>
      <c r="E1186" t="s">
        <v>497</v>
      </c>
      <c r="F1186" t="s">
        <v>498</v>
      </c>
      <c r="G1186" t="s">
        <v>2882</v>
      </c>
      <c r="H1186" t="s">
        <v>29</v>
      </c>
      <c r="I1186">
        <v>847</v>
      </c>
      <c r="J1186">
        <v>20</v>
      </c>
      <c r="K1186" t="str">
        <f t="shared" si="36"/>
        <v>Evening</v>
      </c>
      <c r="L1186" t="s">
        <v>4668</v>
      </c>
      <c r="M1186" t="s">
        <v>4951</v>
      </c>
      <c r="N1186" t="str">
        <f t="shared" si="37"/>
        <v>yes</v>
      </c>
    </row>
    <row r="1187" spans="1:14" x14ac:dyDescent="0.25">
      <c r="A1187" t="s">
        <v>4890</v>
      </c>
      <c r="B1187" s="7" t="s">
        <v>4577</v>
      </c>
      <c r="C1187" s="5">
        <v>-20</v>
      </c>
      <c r="D1187" t="s">
        <v>2463</v>
      </c>
      <c r="E1187" t="s">
        <v>37</v>
      </c>
      <c r="F1187" t="s">
        <v>4645</v>
      </c>
      <c r="G1187" t="s">
        <v>2884</v>
      </c>
      <c r="H1187" t="s">
        <v>71</v>
      </c>
      <c r="I1187">
        <v>827</v>
      </c>
      <c r="J1187">
        <v>21</v>
      </c>
      <c r="K1187" t="str">
        <f t="shared" si="36"/>
        <v>Evening</v>
      </c>
      <c r="L1187" t="s">
        <v>4668</v>
      </c>
      <c r="M1187" t="s">
        <v>4951</v>
      </c>
      <c r="N1187" t="str">
        <f t="shared" si="37"/>
        <v>yes</v>
      </c>
    </row>
    <row r="1188" spans="1:14" x14ac:dyDescent="0.25">
      <c r="A1188" t="s">
        <v>4890</v>
      </c>
      <c r="B1188" s="7" t="s">
        <v>4546</v>
      </c>
      <c r="C1188" s="5">
        <v>-20</v>
      </c>
      <c r="D1188" t="s">
        <v>2463</v>
      </c>
      <c r="E1188" t="s">
        <v>37</v>
      </c>
      <c r="F1188" t="s">
        <v>4645</v>
      </c>
      <c r="G1188" t="s">
        <v>2886</v>
      </c>
      <c r="H1188" t="s">
        <v>71</v>
      </c>
      <c r="I1188">
        <v>807</v>
      </c>
      <c r="J1188">
        <v>12</v>
      </c>
      <c r="K1188" t="str">
        <f t="shared" si="36"/>
        <v>Afternoon</v>
      </c>
      <c r="L1188" t="s">
        <v>4668</v>
      </c>
      <c r="M1188" t="s">
        <v>4951</v>
      </c>
      <c r="N1188" t="str">
        <f t="shared" si="37"/>
        <v>yes</v>
      </c>
    </row>
    <row r="1189" spans="1:14" x14ac:dyDescent="0.25">
      <c r="A1189" t="s">
        <v>4891</v>
      </c>
      <c r="B1189" s="7" t="s">
        <v>4047</v>
      </c>
      <c r="C1189" s="5">
        <v>-40</v>
      </c>
      <c r="D1189" t="s">
        <v>598</v>
      </c>
      <c r="E1189" t="s">
        <v>497</v>
      </c>
      <c r="F1189" t="s">
        <v>498</v>
      </c>
      <c r="G1189" t="s">
        <v>2888</v>
      </c>
      <c r="H1189" t="s">
        <v>60</v>
      </c>
      <c r="I1189">
        <v>767</v>
      </c>
      <c r="J1189">
        <v>0</v>
      </c>
      <c r="K1189" t="str">
        <f t="shared" si="36"/>
        <v>Morning</v>
      </c>
      <c r="L1189" t="s">
        <v>4668</v>
      </c>
      <c r="M1189" t="s">
        <v>4952</v>
      </c>
      <c r="N1189" t="str">
        <f t="shared" si="37"/>
        <v>yes</v>
      </c>
    </row>
    <row r="1190" spans="1:14" x14ac:dyDescent="0.25">
      <c r="A1190" t="s">
        <v>4891</v>
      </c>
      <c r="B1190" s="7" t="s">
        <v>4421</v>
      </c>
      <c r="C1190" s="5">
        <v>-40</v>
      </c>
      <c r="D1190" t="s">
        <v>496</v>
      </c>
      <c r="E1190" t="s">
        <v>497</v>
      </c>
      <c r="F1190" t="s">
        <v>4649</v>
      </c>
      <c r="G1190" t="s">
        <v>2890</v>
      </c>
      <c r="H1190" t="s">
        <v>25</v>
      </c>
      <c r="I1190">
        <v>727</v>
      </c>
      <c r="J1190">
        <v>14</v>
      </c>
      <c r="K1190" t="str">
        <f t="shared" si="36"/>
        <v>Afternoon</v>
      </c>
      <c r="L1190" t="s">
        <v>4668</v>
      </c>
      <c r="M1190" t="s">
        <v>4952</v>
      </c>
      <c r="N1190" t="str">
        <f t="shared" si="37"/>
        <v>yes</v>
      </c>
    </row>
    <row r="1191" spans="1:14" x14ac:dyDescent="0.25">
      <c r="A1191" t="s">
        <v>4891</v>
      </c>
      <c r="B1191" s="7" t="s">
        <v>4578</v>
      </c>
      <c r="C1191" s="5">
        <v>200</v>
      </c>
      <c r="D1191" t="s">
        <v>54</v>
      </c>
      <c r="E1191" t="s">
        <v>12</v>
      </c>
      <c r="F1191" t="s">
        <v>55</v>
      </c>
      <c r="G1191" t="s">
        <v>2892</v>
      </c>
      <c r="H1191" t="s">
        <v>29</v>
      </c>
      <c r="I1191">
        <v>927</v>
      </c>
      <c r="J1191">
        <v>18</v>
      </c>
      <c r="K1191" t="str">
        <f t="shared" si="36"/>
        <v>Evening</v>
      </c>
      <c r="L1191" t="s">
        <v>4668</v>
      </c>
      <c r="M1191" t="s">
        <v>4952</v>
      </c>
      <c r="N1191" t="str">
        <f t="shared" si="37"/>
        <v>no</v>
      </c>
    </row>
    <row r="1192" spans="1:14" x14ac:dyDescent="0.25">
      <c r="A1192" t="s">
        <v>4891</v>
      </c>
      <c r="B1192" s="7" t="s">
        <v>4190</v>
      </c>
      <c r="C1192" s="5">
        <v>-60</v>
      </c>
      <c r="D1192" t="s">
        <v>505</v>
      </c>
      <c r="E1192" t="s">
        <v>497</v>
      </c>
      <c r="F1192" t="s">
        <v>498</v>
      </c>
      <c r="G1192" t="s">
        <v>2894</v>
      </c>
      <c r="H1192" t="s">
        <v>29</v>
      </c>
      <c r="I1192">
        <v>867</v>
      </c>
      <c r="J1192">
        <v>20</v>
      </c>
      <c r="K1192" t="str">
        <f t="shared" si="36"/>
        <v>Evening</v>
      </c>
      <c r="L1192" t="s">
        <v>4668</v>
      </c>
      <c r="M1192" t="s">
        <v>4952</v>
      </c>
      <c r="N1192" t="str">
        <f t="shared" si="37"/>
        <v>yes</v>
      </c>
    </row>
    <row r="1193" spans="1:14" x14ac:dyDescent="0.25">
      <c r="A1193" t="s">
        <v>4891</v>
      </c>
      <c r="B1193" s="7" t="s">
        <v>4134</v>
      </c>
      <c r="C1193" s="5">
        <v>-20</v>
      </c>
      <c r="D1193" t="s">
        <v>2896</v>
      </c>
      <c r="E1193" t="s">
        <v>23</v>
      </c>
      <c r="F1193" t="s">
        <v>15</v>
      </c>
      <c r="G1193" t="s">
        <v>2897</v>
      </c>
      <c r="H1193" t="s">
        <v>60</v>
      </c>
      <c r="I1193">
        <v>847</v>
      </c>
      <c r="J1193">
        <v>21</v>
      </c>
      <c r="K1193" t="str">
        <f t="shared" si="36"/>
        <v>Evening</v>
      </c>
      <c r="L1193" t="s">
        <v>4668</v>
      </c>
      <c r="M1193" t="s">
        <v>4952</v>
      </c>
      <c r="N1193" t="str">
        <f t="shared" si="37"/>
        <v>yes</v>
      </c>
    </row>
    <row r="1194" spans="1:14" x14ac:dyDescent="0.25">
      <c r="A1194" t="s">
        <v>4891</v>
      </c>
      <c r="B1194" s="7" t="s">
        <v>4294</v>
      </c>
      <c r="C1194" s="5">
        <v>-10</v>
      </c>
      <c r="D1194" t="s">
        <v>2899</v>
      </c>
      <c r="E1194" t="s">
        <v>37</v>
      </c>
      <c r="F1194" t="s">
        <v>4645</v>
      </c>
      <c r="G1194" t="s">
        <v>2900</v>
      </c>
      <c r="H1194" t="s">
        <v>25</v>
      </c>
      <c r="I1194">
        <v>835</v>
      </c>
      <c r="J1194">
        <v>21</v>
      </c>
      <c r="K1194" t="str">
        <f t="shared" si="36"/>
        <v>Evening</v>
      </c>
      <c r="L1194" t="s">
        <v>4668</v>
      </c>
      <c r="M1194" t="s">
        <v>4952</v>
      </c>
      <c r="N1194" t="str">
        <f t="shared" si="37"/>
        <v>yes</v>
      </c>
    </row>
    <row r="1195" spans="1:14" x14ac:dyDescent="0.25">
      <c r="A1195" t="s">
        <v>4891</v>
      </c>
      <c r="B1195" s="7" t="s">
        <v>4294</v>
      </c>
      <c r="C1195" s="5">
        <v>-2</v>
      </c>
      <c r="D1195" t="s">
        <v>251</v>
      </c>
      <c r="E1195" t="s">
        <v>17</v>
      </c>
      <c r="F1195" t="s">
        <v>25</v>
      </c>
      <c r="G1195" t="s">
        <v>2900</v>
      </c>
      <c r="H1195" t="s">
        <v>25</v>
      </c>
      <c r="I1195">
        <v>835</v>
      </c>
      <c r="J1195">
        <v>21</v>
      </c>
      <c r="K1195" t="str">
        <f t="shared" si="36"/>
        <v>Evening</v>
      </c>
      <c r="L1195" t="s">
        <v>4668</v>
      </c>
      <c r="M1195" t="s">
        <v>4952</v>
      </c>
      <c r="N1195" t="str">
        <f t="shared" si="37"/>
        <v>yes</v>
      </c>
    </row>
    <row r="1196" spans="1:14" x14ac:dyDescent="0.25">
      <c r="A1196" t="s">
        <v>4892</v>
      </c>
      <c r="B1196" s="7" t="s">
        <v>4579</v>
      </c>
      <c r="C1196" s="5">
        <v>600</v>
      </c>
      <c r="D1196" t="s">
        <v>54</v>
      </c>
      <c r="E1196" t="s">
        <v>12</v>
      </c>
      <c r="F1196" t="s">
        <v>55</v>
      </c>
      <c r="G1196" t="s">
        <v>2902</v>
      </c>
      <c r="H1196" t="s">
        <v>29</v>
      </c>
      <c r="I1196">
        <v>1435</v>
      </c>
      <c r="J1196">
        <v>9</v>
      </c>
      <c r="K1196" t="str">
        <f t="shared" si="36"/>
        <v>Morning</v>
      </c>
      <c r="L1196" t="s">
        <v>4668</v>
      </c>
      <c r="M1196" t="s">
        <v>4953</v>
      </c>
      <c r="N1196" t="str">
        <f t="shared" si="37"/>
        <v>no</v>
      </c>
    </row>
    <row r="1197" spans="1:14" x14ac:dyDescent="0.25">
      <c r="A1197" t="s">
        <v>4892</v>
      </c>
      <c r="B1197" s="7" t="s">
        <v>4477</v>
      </c>
      <c r="C1197" s="5">
        <v>-40</v>
      </c>
      <c r="D1197" t="s">
        <v>598</v>
      </c>
      <c r="E1197" t="s">
        <v>497</v>
      </c>
      <c r="F1197" t="s">
        <v>498</v>
      </c>
      <c r="G1197" t="s">
        <v>2904</v>
      </c>
      <c r="H1197" t="s">
        <v>60</v>
      </c>
      <c r="I1197">
        <v>1395</v>
      </c>
      <c r="J1197">
        <v>1</v>
      </c>
      <c r="K1197" t="str">
        <f t="shared" si="36"/>
        <v>Morning</v>
      </c>
      <c r="L1197" t="s">
        <v>4668</v>
      </c>
      <c r="M1197" t="s">
        <v>4953</v>
      </c>
      <c r="N1197" t="str">
        <f t="shared" si="37"/>
        <v>yes</v>
      </c>
    </row>
    <row r="1198" spans="1:14" x14ac:dyDescent="0.25">
      <c r="A1198" t="s">
        <v>4892</v>
      </c>
      <c r="B1198" s="7" t="s">
        <v>4405</v>
      </c>
      <c r="C1198" s="5">
        <v>-20</v>
      </c>
      <c r="D1198" t="s">
        <v>598</v>
      </c>
      <c r="E1198" t="s">
        <v>497</v>
      </c>
      <c r="F1198" t="s">
        <v>498</v>
      </c>
      <c r="G1198" t="s">
        <v>2906</v>
      </c>
      <c r="H1198" t="s">
        <v>60</v>
      </c>
      <c r="I1198">
        <v>1375</v>
      </c>
      <c r="J1198">
        <v>1</v>
      </c>
      <c r="K1198" t="str">
        <f t="shared" si="36"/>
        <v>Morning</v>
      </c>
      <c r="L1198" t="s">
        <v>4668</v>
      </c>
      <c r="M1198" t="s">
        <v>4953</v>
      </c>
      <c r="N1198" t="str">
        <f t="shared" si="37"/>
        <v>yes</v>
      </c>
    </row>
    <row r="1199" spans="1:14" x14ac:dyDescent="0.25">
      <c r="A1199" t="s">
        <v>4892</v>
      </c>
      <c r="B1199" s="7" t="s">
        <v>4533</v>
      </c>
      <c r="C1199" s="5">
        <v>-100</v>
      </c>
      <c r="D1199" t="s">
        <v>1003</v>
      </c>
      <c r="E1199" t="s">
        <v>23</v>
      </c>
      <c r="F1199" t="s">
        <v>15</v>
      </c>
      <c r="G1199" t="s">
        <v>2908</v>
      </c>
      <c r="H1199" t="s">
        <v>29</v>
      </c>
      <c r="I1199">
        <v>1275</v>
      </c>
      <c r="J1199">
        <v>16</v>
      </c>
      <c r="K1199" t="str">
        <f t="shared" si="36"/>
        <v>Afternoon</v>
      </c>
      <c r="L1199" t="s">
        <v>4668</v>
      </c>
      <c r="M1199" t="s">
        <v>4953</v>
      </c>
      <c r="N1199" t="str">
        <f t="shared" si="37"/>
        <v>yes</v>
      </c>
    </row>
    <row r="1200" spans="1:14" x14ac:dyDescent="0.25">
      <c r="A1200" t="s">
        <v>4892</v>
      </c>
      <c r="B1200" s="7" t="s">
        <v>4216</v>
      </c>
      <c r="C1200" s="5">
        <v>-400</v>
      </c>
      <c r="D1200" t="s">
        <v>2910</v>
      </c>
      <c r="E1200" t="s">
        <v>399</v>
      </c>
      <c r="F1200" t="s">
        <v>400</v>
      </c>
      <c r="G1200" t="s">
        <v>2911</v>
      </c>
      <c r="H1200" t="s">
        <v>29</v>
      </c>
      <c r="I1200">
        <v>868</v>
      </c>
      <c r="J1200">
        <v>16</v>
      </c>
      <c r="K1200" t="str">
        <f t="shared" si="36"/>
        <v>Afternoon</v>
      </c>
      <c r="L1200" t="s">
        <v>4668</v>
      </c>
      <c r="M1200" t="s">
        <v>4953</v>
      </c>
      <c r="N1200" t="str">
        <f t="shared" si="37"/>
        <v>yes</v>
      </c>
    </row>
    <row r="1201" spans="1:14" x14ac:dyDescent="0.25">
      <c r="A1201" t="s">
        <v>4892</v>
      </c>
      <c r="B1201" s="7" t="s">
        <v>4216</v>
      </c>
      <c r="C1201" s="5">
        <v>-7</v>
      </c>
      <c r="D1201" t="s">
        <v>123</v>
      </c>
      <c r="E1201" t="s">
        <v>17</v>
      </c>
      <c r="F1201" t="s">
        <v>29</v>
      </c>
      <c r="G1201" t="s">
        <v>2911</v>
      </c>
      <c r="H1201" t="s">
        <v>29</v>
      </c>
      <c r="I1201">
        <v>868</v>
      </c>
      <c r="J1201">
        <v>16</v>
      </c>
      <c r="K1201" t="str">
        <f t="shared" si="36"/>
        <v>Afternoon</v>
      </c>
      <c r="L1201" t="s">
        <v>4668</v>
      </c>
      <c r="M1201" t="s">
        <v>4953</v>
      </c>
      <c r="N1201" t="str">
        <f t="shared" si="37"/>
        <v>yes</v>
      </c>
    </row>
    <row r="1202" spans="1:14" x14ac:dyDescent="0.25">
      <c r="A1202" t="s">
        <v>4892</v>
      </c>
      <c r="B1202" s="7" t="s">
        <v>4018</v>
      </c>
      <c r="C1202" s="5">
        <v>-20</v>
      </c>
      <c r="D1202" t="s">
        <v>2463</v>
      </c>
      <c r="E1202" t="s">
        <v>37</v>
      </c>
      <c r="F1202" t="s">
        <v>4645</v>
      </c>
      <c r="G1202" t="s">
        <v>2913</v>
      </c>
      <c r="H1202" t="s">
        <v>71</v>
      </c>
      <c r="I1202">
        <v>848</v>
      </c>
      <c r="J1202">
        <v>17</v>
      </c>
      <c r="K1202" t="str">
        <f t="shared" si="36"/>
        <v>Afternoon</v>
      </c>
      <c r="L1202" t="s">
        <v>4668</v>
      </c>
      <c r="M1202" t="s">
        <v>4953</v>
      </c>
      <c r="N1202" t="str">
        <f t="shared" si="37"/>
        <v>yes</v>
      </c>
    </row>
    <row r="1203" spans="1:14" x14ac:dyDescent="0.25">
      <c r="A1203" t="s">
        <v>4893</v>
      </c>
      <c r="B1203" s="7" t="s">
        <v>4580</v>
      </c>
      <c r="C1203" s="5">
        <v>-100</v>
      </c>
      <c r="D1203" t="s">
        <v>2915</v>
      </c>
      <c r="E1203" t="s">
        <v>497</v>
      </c>
      <c r="F1203" t="s">
        <v>498</v>
      </c>
      <c r="G1203" t="s">
        <v>2916</v>
      </c>
      <c r="H1203" t="s">
        <v>29</v>
      </c>
      <c r="I1203">
        <v>748</v>
      </c>
      <c r="J1203">
        <v>8</v>
      </c>
      <c r="K1203" t="str">
        <f t="shared" si="36"/>
        <v>Morning</v>
      </c>
      <c r="L1203" t="s">
        <v>4668</v>
      </c>
      <c r="M1203" t="s">
        <v>4954</v>
      </c>
      <c r="N1203" t="str">
        <f t="shared" si="37"/>
        <v>yes</v>
      </c>
    </row>
    <row r="1204" spans="1:14" x14ac:dyDescent="0.25">
      <c r="A1204" t="s">
        <v>4893</v>
      </c>
      <c r="B1204" s="7" t="s">
        <v>4327</v>
      </c>
      <c r="C1204" s="5">
        <v>-20</v>
      </c>
      <c r="D1204" t="s">
        <v>2463</v>
      </c>
      <c r="E1204" t="s">
        <v>37</v>
      </c>
      <c r="F1204" t="s">
        <v>4645</v>
      </c>
      <c r="G1204" t="s">
        <v>2918</v>
      </c>
      <c r="H1204" t="s">
        <v>71</v>
      </c>
      <c r="I1204">
        <v>728</v>
      </c>
      <c r="J1204">
        <v>9</v>
      </c>
      <c r="K1204" t="str">
        <f t="shared" si="36"/>
        <v>Morning</v>
      </c>
      <c r="L1204" t="s">
        <v>4668</v>
      </c>
      <c r="M1204" t="s">
        <v>4954</v>
      </c>
      <c r="N1204" t="str">
        <f t="shared" si="37"/>
        <v>yes</v>
      </c>
    </row>
    <row r="1205" spans="1:14" x14ac:dyDescent="0.25">
      <c r="A1205" t="s">
        <v>4893</v>
      </c>
      <c r="B1205" s="7" t="s">
        <v>4581</v>
      </c>
      <c r="C1205" s="5">
        <v>160</v>
      </c>
      <c r="D1205" t="s">
        <v>54</v>
      </c>
      <c r="E1205" t="s">
        <v>12</v>
      </c>
      <c r="F1205" t="s">
        <v>55</v>
      </c>
      <c r="G1205" t="s">
        <v>2920</v>
      </c>
      <c r="H1205" t="s">
        <v>29</v>
      </c>
      <c r="I1205">
        <v>888</v>
      </c>
      <c r="J1205">
        <v>13</v>
      </c>
      <c r="K1205" t="str">
        <f t="shared" si="36"/>
        <v>Afternoon</v>
      </c>
      <c r="L1205" t="s">
        <v>4668</v>
      </c>
      <c r="M1205" t="s">
        <v>4954</v>
      </c>
      <c r="N1205" t="str">
        <f t="shared" si="37"/>
        <v>no</v>
      </c>
    </row>
    <row r="1206" spans="1:14" x14ac:dyDescent="0.25">
      <c r="A1206" t="s">
        <v>4893</v>
      </c>
      <c r="B1206" s="7" t="s">
        <v>4114</v>
      </c>
      <c r="C1206" s="5">
        <v>-150</v>
      </c>
      <c r="D1206" t="s">
        <v>2922</v>
      </c>
      <c r="E1206" t="s">
        <v>399</v>
      </c>
      <c r="F1206" t="s">
        <v>400</v>
      </c>
      <c r="G1206" t="s">
        <v>2923</v>
      </c>
      <c r="H1206" t="s">
        <v>29</v>
      </c>
      <c r="I1206">
        <v>731</v>
      </c>
      <c r="J1206">
        <v>13</v>
      </c>
      <c r="K1206" t="str">
        <f t="shared" si="36"/>
        <v>Afternoon</v>
      </c>
      <c r="L1206" t="s">
        <v>4668</v>
      </c>
      <c r="M1206" t="s">
        <v>4954</v>
      </c>
      <c r="N1206" t="str">
        <f t="shared" si="37"/>
        <v>yes</v>
      </c>
    </row>
    <row r="1207" spans="1:14" x14ac:dyDescent="0.25">
      <c r="A1207" t="s">
        <v>4893</v>
      </c>
      <c r="B1207" s="7" t="s">
        <v>4114</v>
      </c>
      <c r="C1207" s="5">
        <v>-7</v>
      </c>
      <c r="D1207" t="s">
        <v>123</v>
      </c>
      <c r="E1207" t="s">
        <v>17</v>
      </c>
      <c r="F1207" t="s">
        <v>29</v>
      </c>
      <c r="G1207" t="s">
        <v>2923</v>
      </c>
      <c r="H1207" t="s">
        <v>29</v>
      </c>
      <c r="I1207">
        <v>731</v>
      </c>
      <c r="J1207">
        <v>13</v>
      </c>
      <c r="K1207" t="str">
        <f t="shared" si="36"/>
        <v>Afternoon</v>
      </c>
      <c r="L1207" t="s">
        <v>4668</v>
      </c>
      <c r="M1207" t="s">
        <v>4954</v>
      </c>
      <c r="N1207" t="str">
        <f t="shared" si="37"/>
        <v>yes</v>
      </c>
    </row>
    <row r="1208" spans="1:14" x14ac:dyDescent="0.25">
      <c r="A1208" t="s">
        <v>4893</v>
      </c>
      <c r="B1208" s="7" t="s">
        <v>4582</v>
      </c>
      <c r="C1208" s="5">
        <v>-150</v>
      </c>
      <c r="D1208" t="s">
        <v>2925</v>
      </c>
      <c r="E1208" t="s">
        <v>2926</v>
      </c>
      <c r="F1208" t="s">
        <v>2927</v>
      </c>
      <c r="G1208" t="s">
        <v>2928</v>
      </c>
      <c r="H1208" t="s">
        <v>29</v>
      </c>
      <c r="I1208">
        <v>574</v>
      </c>
      <c r="J1208">
        <v>17</v>
      </c>
      <c r="K1208" t="str">
        <f t="shared" si="36"/>
        <v>Afternoon</v>
      </c>
      <c r="L1208" t="s">
        <v>4668</v>
      </c>
      <c r="M1208" t="s">
        <v>4954</v>
      </c>
      <c r="N1208" t="str">
        <f t="shared" si="37"/>
        <v>yes</v>
      </c>
    </row>
    <row r="1209" spans="1:14" x14ac:dyDescent="0.25">
      <c r="A1209" t="s">
        <v>4893</v>
      </c>
      <c r="B1209" s="7" t="s">
        <v>4582</v>
      </c>
      <c r="C1209" s="5">
        <v>-7</v>
      </c>
      <c r="D1209" t="s">
        <v>123</v>
      </c>
      <c r="E1209" t="s">
        <v>17</v>
      </c>
      <c r="F1209" t="s">
        <v>29</v>
      </c>
      <c r="G1209" t="s">
        <v>2928</v>
      </c>
      <c r="H1209" t="s">
        <v>29</v>
      </c>
      <c r="I1209">
        <v>574</v>
      </c>
      <c r="J1209">
        <v>17</v>
      </c>
      <c r="K1209" t="str">
        <f t="shared" si="36"/>
        <v>Afternoon</v>
      </c>
      <c r="L1209" t="s">
        <v>4668</v>
      </c>
      <c r="M1209" t="s">
        <v>4954</v>
      </c>
      <c r="N1209" t="str">
        <f t="shared" si="37"/>
        <v>yes</v>
      </c>
    </row>
    <row r="1210" spans="1:14" x14ac:dyDescent="0.25">
      <c r="A1210" t="s">
        <v>4893</v>
      </c>
      <c r="B1210" s="7" t="s">
        <v>4016</v>
      </c>
      <c r="C1210" s="5">
        <v>-120</v>
      </c>
      <c r="D1210" t="s">
        <v>2930</v>
      </c>
      <c r="E1210" t="s">
        <v>23</v>
      </c>
      <c r="F1210" t="s">
        <v>15</v>
      </c>
      <c r="G1210" t="s">
        <v>2931</v>
      </c>
      <c r="H1210" t="s">
        <v>29</v>
      </c>
      <c r="I1210">
        <v>447</v>
      </c>
      <c r="J1210">
        <v>18</v>
      </c>
      <c r="K1210" t="str">
        <f t="shared" si="36"/>
        <v>Evening</v>
      </c>
      <c r="L1210" t="s">
        <v>4668</v>
      </c>
      <c r="M1210" t="s">
        <v>4954</v>
      </c>
      <c r="N1210" t="str">
        <f t="shared" si="37"/>
        <v>yes</v>
      </c>
    </row>
    <row r="1211" spans="1:14" x14ac:dyDescent="0.25">
      <c r="A1211" t="s">
        <v>4893</v>
      </c>
      <c r="B1211" s="7" t="s">
        <v>4016</v>
      </c>
      <c r="C1211" s="5">
        <v>-7</v>
      </c>
      <c r="D1211" t="s">
        <v>123</v>
      </c>
      <c r="E1211" t="s">
        <v>17</v>
      </c>
      <c r="F1211" t="s">
        <v>29</v>
      </c>
      <c r="G1211" t="s">
        <v>2931</v>
      </c>
      <c r="H1211" t="s">
        <v>29</v>
      </c>
      <c r="I1211">
        <v>447</v>
      </c>
      <c r="J1211">
        <v>18</v>
      </c>
      <c r="K1211" t="str">
        <f t="shared" si="36"/>
        <v>Evening</v>
      </c>
      <c r="L1211" t="s">
        <v>4668</v>
      </c>
      <c r="M1211" t="s">
        <v>4954</v>
      </c>
      <c r="N1211" t="str">
        <f t="shared" si="37"/>
        <v>yes</v>
      </c>
    </row>
    <row r="1212" spans="1:14" x14ac:dyDescent="0.25">
      <c r="A1212" t="s">
        <v>4893</v>
      </c>
      <c r="B1212" s="7" t="s">
        <v>4153</v>
      </c>
      <c r="C1212" s="5">
        <v>-40</v>
      </c>
      <c r="D1212" t="s">
        <v>579</v>
      </c>
      <c r="E1212" t="s">
        <v>23</v>
      </c>
      <c r="F1212" t="s">
        <v>15</v>
      </c>
      <c r="G1212" t="s">
        <v>2933</v>
      </c>
      <c r="H1212" t="s">
        <v>29</v>
      </c>
      <c r="I1212">
        <v>407</v>
      </c>
      <c r="J1212">
        <v>20</v>
      </c>
      <c r="K1212" t="str">
        <f t="shared" si="36"/>
        <v>Evening</v>
      </c>
      <c r="L1212" t="s">
        <v>4668</v>
      </c>
      <c r="M1212" t="s">
        <v>4954</v>
      </c>
      <c r="N1212" t="str">
        <f t="shared" si="37"/>
        <v>yes</v>
      </c>
    </row>
    <row r="1213" spans="1:14" x14ac:dyDescent="0.25">
      <c r="A1213" t="s">
        <v>4893</v>
      </c>
      <c r="B1213" s="7" t="s">
        <v>4105</v>
      </c>
      <c r="C1213" s="5">
        <v>-50</v>
      </c>
      <c r="D1213" t="s">
        <v>75</v>
      </c>
      <c r="E1213" t="s">
        <v>37</v>
      </c>
      <c r="F1213" t="s">
        <v>76</v>
      </c>
      <c r="G1213" t="s">
        <v>2935</v>
      </c>
      <c r="H1213" t="s">
        <v>71</v>
      </c>
      <c r="I1213">
        <v>357</v>
      </c>
      <c r="J1213">
        <v>20</v>
      </c>
      <c r="K1213" t="str">
        <f t="shared" si="36"/>
        <v>Evening</v>
      </c>
      <c r="L1213" t="s">
        <v>4668</v>
      </c>
      <c r="M1213" t="s">
        <v>4954</v>
      </c>
      <c r="N1213" t="str">
        <f t="shared" si="37"/>
        <v>yes</v>
      </c>
    </row>
    <row r="1214" spans="1:14" x14ac:dyDescent="0.25">
      <c r="A1214" t="s">
        <v>4894</v>
      </c>
      <c r="B1214" s="7" t="s">
        <v>4583</v>
      </c>
      <c r="C1214" s="5">
        <v>1000</v>
      </c>
      <c r="D1214" t="s">
        <v>2205</v>
      </c>
      <c r="E1214" t="s">
        <v>2206</v>
      </c>
      <c r="F1214" t="s">
        <v>1252</v>
      </c>
      <c r="G1214" t="s">
        <v>2937</v>
      </c>
      <c r="H1214" t="s">
        <v>220</v>
      </c>
      <c r="I1214">
        <v>1357</v>
      </c>
      <c r="J1214">
        <v>7</v>
      </c>
      <c r="K1214" t="str">
        <f t="shared" si="36"/>
        <v>Morning</v>
      </c>
      <c r="L1214" t="s">
        <v>4669</v>
      </c>
      <c r="M1214" t="s">
        <v>4955</v>
      </c>
      <c r="N1214" t="str">
        <f t="shared" si="37"/>
        <v>no</v>
      </c>
    </row>
    <row r="1215" spans="1:14" x14ac:dyDescent="0.25">
      <c r="A1215" t="s">
        <v>4894</v>
      </c>
      <c r="B1215" s="7" t="s">
        <v>4223</v>
      </c>
      <c r="C1215" s="5">
        <v>-800</v>
      </c>
      <c r="D1215" t="s">
        <v>1048</v>
      </c>
      <c r="E1215" t="s">
        <v>2939</v>
      </c>
      <c r="F1215" t="s">
        <v>2940</v>
      </c>
      <c r="G1215" t="s">
        <v>2941</v>
      </c>
      <c r="H1215" t="s">
        <v>29</v>
      </c>
      <c r="I1215">
        <v>544</v>
      </c>
      <c r="J1215">
        <v>7</v>
      </c>
      <c r="K1215" t="str">
        <f t="shared" si="36"/>
        <v>Morning</v>
      </c>
      <c r="L1215" t="s">
        <v>4669</v>
      </c>
      <c r="M1215" t="s">
        <v>4955</v>
      </c>
      <c r="N1215" t="str">
        <f t="shared" si="37"/>
        <v>yes</v>
      </c>
    </row>
    <row r="1216" spans="1:14" x14ac:dyDescent="0.25">
      <c r="A1216" t="s">
        <v>4894</v>
      </c>
      <c r="B1216" s="7" t="s">
        <v>4223</v>
      </c>
      <c r="C1216" s="5">
        <v>-13</v>
      </c>
      <c r="D1216" t="s">
        <v>123</v>
      </c>
      <c r="E1216" t="s">
        <v>17</v>
      </c>
      <c r="F1216" t="s">
        <v>29</v>
      </c>
      <c r="G1216" t="s">
        <v>2941</v>
      </c>
      <c r="H1216" t="s">
        <v>29</v>
      </c>
      <c r="I1216">
        <v>544</v>
      </c>
      <c r="J1216">
        <v>7</v>
      </c>
      <c r="K1216" t="str">
        <f t="shared" si="36"/>
        <v>Morning</v>
      </c>
      <c r="L1216" t="s">
        <v>4669</v>
      </c>
      <c r="M1216" t="s">
        <v>4955</v>
      </c>
      <c r="N1216" t="str">
        <f t="shared" si="37"/>
        <v>yes</v>
      </c>
    </row>
    <row r="1217" spans="1:14" x14ac:dyDescent="0.25">
      <c r="A1217" t="s">
        <v>4894</v>
      </c>
      <c r="B1217" s="7" t="s">
        <v>4584</v>
      </c>
      <c r="C1217" s="5">
        <v>-100</v>
      </c>
      <c r="D1217" t="s">
        <v>2943</v>
      </c>
      <c r="E1217" t="s">
        <v>399</v>
      </c>
      <c r="F1217" t="s">
        <v>400</v>
      </c>
      <c r="G1217" t="s">
        <v>2944</v>
      </c>
      <c r="H1217" t="s">
        <v>29</v>
      </c>
      <c r="I1217">
        <v>444</v>
      </c>
      <c r="J1217">
        <v>9</v>
      </c>
      <c r="K1217" t="str">
        <f t="shared" si="36"/>
        <v>Morning</v>
      </c>
      <c r="L1217" t="s">
        <v>4669</v>
      </c>
      <c r="M1217" t="s">
        <v>4955</v>
      </c>
      <c r="N1217" t="str">
        <f t="shared" si="37"/>
        <v>yes</v>
      </c>
    </row>
    <row r="1218" spans="1:14" x14ac:dyDescent="0.25">
      <c r="A1218" t="s">
        <v>4894</v>
      </c>
      <c r="B1218" s="7" t="s">
        <v>4585</v>
      </c>
      <c r="C1218" s="5">
        <v>-50</v>
      </c>
      <c r="D1218" t="s">
        <v>75</v>
      </c>
      <c r="E1218" t="s">
        <v>37</v>
      </c>
      <c r="F1218" t="s">
        <v>76</v>
      </c>
      <c r="G1218" t="s">
        <v>2946</v>
      </c>
      <c r="H1218" t="s">
        <v>71</v>
      </c>
      <c r="I1218">
        <v>394</v>
      </c>
      <c r="J1218">
        <v>9</v>
      </c>
      <c r="K1218" t="str">
        <f t="shared" si="36"/>
        <v>Morning</v>
      </c>
      <c r="L1218" t="s">
        <v>4669</v>
      </c>
      <c r="M1218" t="s">
        <v>4955</v>
      </c>
      <c r="N1218" t="str">
        <f t="shared" si="37"/>
        <v>yes</v>
      </c>
    </row>
    <row r="1219" spans="1:14" x14ac:dyDescent="0.25">
      <c r="A1219" t="s">
        <v>4894</v>
      </c>
      <c r="B1219" s="7" t="s">
        <v>4375</v>
      </c>
      <c r="C1219" s="5">
        <v>150</v>
      </c>
      <c r="D1219" t="s">
        <v>54</v>
      </c>
      <c r="E1219" t="s">
        <v>12</v>
      </c>
      <c r="F1219" t="s">
        <v>55</v>
      </c>
      <c r="G1219" t="s">
        <v>2948</v>
      </c>
      <c r="H1219" t="s">
        <v>29</v>
      </c>
      <c r="I1219">
        <v>544</v>
      </c>
      <c r="J1219">
        <v>14</v>
      </c>
      <c r="K1219" t="str">
        <f t="shared" si="36"/>
        <v>Afternoon</v>
      </c>
      <c r="L1219" t="s">
        <v>4669</v>
      </c>
      <c r="M1219" t="s">
        <v>4955</v>
      </c>
      <c r="N1219" t="str">
        <f t="shared" si="37"/>
        <v>no</v>
      </c>
    </row>
    <row r="1220" spans="1:14" x14ac:dyDescent="0.25">
      <c r="A1220" t="s">
        <v>4894</v>
      </c>
      <c r="B1220" s="7" t="s">
        <v>4007</v>
      </c>
      <c r="C1220" s="5">
        <v>-20</v>
      </c>
      <c r="D1220" t="s">
        <v>2463</v>
      </c>
      <c r="E1220" t="s">
        <v>37</v>
      </c>
      <c r="F1220" t="s">
        <v>4645</v>
      </c>
      <c r="G1220" t="s">
        <v>2950</v>
      </c>
      <c r="H1220" t="s">
        <v>71</v>
      </c>
      <c r="I1220">
        <v>524</v>
      </c>
      <c r="J1220">
        <v>13</v>
      </c>
      <c r="K1220" t="str">
        <f t="shared" ref="K1220:K1283" si="38">IF(J1220&gt;21, "Night",IF(J1220&lt;12, "Morning",IF(J1220&lt;18,"Afternoon",IF(J1220&gt;17,"Evening"))))</f>
        <v>Afternoon</v>
      </c>
      <c r="L1220" t="s">
        <v>4669</v>
      </c>
      <c r="M1220" t="s">
        <v>4955</v>
      </c>
      <c r="N1220" t="str">
        <f t="shared" ref="N1220:N1283" si="39">IF(C1220&lt;0,"yes","no")</f>
        <v>yes</v>
      </c>
    </row>
    <row r="1221" spans="1:14" x14ac:dyDescent="0.25">
      <c r="A1221" t="s">
        <v>4894</v>
      </c>
      <c r="B1221" s="7" t="s">
        <v>4369</v>
      </c>
      <c r="C1221" s="5">
        <v>-50</v>
      </c>
      <c r="D1221" t="s">
        <v>2952</v>
      </c>
      <c r="E1221" t="s">
        <v>497</v>
      </c>
      <c r="F1221" t="s">
        <v>498</v>
      </c>
      <c r="G1221" t="s">
        <v>2953</v>
      </c>
      <c r="H1221" t="s">
        <v>29</v>
      </c>
      <c r="I1221">
        <v>474</v>
      </c>
      <c r="J1221">
        <v>18</v>
      </c>
      <c r="K1221" t="str">
        <f t="shared" si="38"/>
        <v>Evening</v>
      </c>
      <c r="L1221" t="s">
        <v>4669</v>
      </c>
      <c r="M1221" t="s">
        <v>4955</v>
      </c>
      <c r="N1221" t="str">
        <f t="shared" si="39"/>
        <v>yes</v>
      </c>
    </row>
    <row r="1222" spans="1:14" x14ac:dyDescent="0.25">
      <c r="A1222" t="s">
        <v>4894</v>
      </c>
      <c r="B1222" s="7" t="s">
        <v>4454</v>
      </c>
      <c r="C1222" s="5">
        <v>-40</v>
      </c>
      <c r="D1222" t="s">
        <v>398</v>
      </c>
      <c r="E1222" t="s">
        <v>399</v>
      </c>
      <c r="F1222" t="s">
        <v>400</v>
      </c>
      <c r="G1222" t="s">
        <v>2955</v>
      </c>
      <c r="H1222" t="s">
        <v>29</v>
      </c>
      <c r="I1222">
        <v>434</v>
      </c>
      <c r="J1222">
        <v>18</v>
      </c>
      <c r="K1222" t="str">
        <f t="shared" si="38"/>
        <v>Evening</v>
      </c>
      <c r="L1222" t="s">
        <v>4669</v>
      </c>
      <c r="M1222" t="s">
        <v>4955</v>
      </c>
      <c r="N1222" t="str">
        <f t="shared" si="39"/>
        <v>yes</v>
      </c>
    </row>
    <row r="1223" spans="1:14" x14ac:dyDescent="0.25">
      <c r="A1223" t="s">
        <v>4894</v>
      </c>
      <c r="B1223" s="7" t="s">
        <v>4586</v>
      </c>
      <c r="C1223" s="5">
        <v>-150</v>
      </c>
      <c r="D1223" t="s">
        <v>2957</v>
      </c>
      <c r="E1223" t="s">
        <v>399</v>
      </c>
      <c r="F1223" t="s">
        <v>400</v>
      </c>
      <c r="G1223" t="s">
        <v>2958</v>
      </c>
      <c r="H1223" t="s">
        <v>29</v>
      </c>
      <c r="I1223">
        <v>277</v>
      </c>
      <c r="J1223">
        <v>18</v>
      </c>
      <c r="K1223" t="str">
        <f t="shared" si="38"/>
        <v>Evening</v>
      </c>
      <c r="L1223" t="s">
        <v>4669</v>
      </c>
      <c r="M1223" t="s">
        <v>4955</v>
      </c>
      <c r="N1223" t="str">
        <f t="shared" si="39"/>
        <v>yes</v>
      </c>
    </row>
    <row r="1224" spans="1:14" x14ac:dyDescent="0.25">
      <c r="A1224" t="s">
        <v>4894</v>
      </c>
      <c r="B1224" s="7" t="s">
        <v>4586</v>
      </c>
      <c r="C1224" s="5">
        <v>-7</v>
      </c>
      <c r="D1224" t="s">
        <v>123</v>
      </c>
      <c r="E1224" t="s">
        <v>17</v>
      </c>
      <c r="F1224" t="s">
        <v>29</v>
      </c>
      <c r="G1224" t="s">
        <v>2958</v>
      </c>
      <c r="H1224" t="s">
        <v>29</v>
      </c>
      <c r="I1224">
        <v>277</v>
      </c>
      <c r="J1224">
        <v>18</v>
      </c>
      <c r="K1224" t="str">
        <f t="shared" si="38"/>
        <v>Evening</v>
      </c>
      <c r="L1224" t="s">
        <v>4669</v>
      </c>
      <c r="M1224" t="s">
        <v>4955</v>
      </c>
      <c r="N1224" t="str">
        <f t="shared" si="39"/>
        <v>yes</v>
      </c>
    </row>
    <row r="1225" spans="1:14" x14ac:dyDescent="0.25">
      <c r="A1225" t="s">
        <v>4894</v>
      </c>
      <c r="B1225" s="7" t="s">
        <v>4258</v>
      </c>
      <c r="C1225" s="5">
        <v>-150</v>
      </c>
      <c r="D1225" t="s">
        <v>2925</v>
      </c>
      <c r="E1225" t="s">
        <v>2926</v>
      </c>
      <c r="F1225" t="s">
        <v>2927</v>
      </c>
      <c r="G1225" t="s">
        <v>2960</v>
      </c>
      <c r="H1225" t="s">
        <v>29</v>
      </c>
      <c r="I1225">
        <v>120</v>
      </c>
      <c r="J1225">
        <v>20</v>
      </c>
      <c r="K1225" t="str">
        <f t="shared" si="38"/>
        <v>Evening</v>
      </c>
      <c r="L1225" t="s">
        <v>4669</v>
      </c>
      <c r="M1225" t="s">
        <v>4955</v>
      </c>
      <c r="N1225" t="str">
        <f t="shared" si="39"/>
        <v>yes</v>
      </c>
    </row>
    <row r="1226" spans="1:14" x14ac:dyDescent="0.25">
      <c r="A1226" t="s">
        <v>4894</v>
      </c>
      <c r="B1226" s="7" t="s">
        <v>4258</v>
      </c>
      <c r="C1226" s="5">
        <v>-7</v>
      </c>
      <c r="D1226" t="s">
        <v>123</v>
      </c>
      <c r="E1226" t="s">
        <v>17</v>
      </c>
      <c r="F1226" t="s">
        <v>29</v>
      </c>
      <c r="G1226" t="s">
        <v>2960</v>
      </c>
      <c r="H1226" t="s">
        <v>29</v>
      </c>
      <c r="I1226">
        <v>120</v>
      </c>
      <c r="J1226">
        <v>20</v>
      </c>
      <c r="K1226" t="str">
        <f t="shared" si="38"/>
        <v>Evening</v>
      </c>
      <c r="L1226" t="s">
        <v>4669</v>
      </c>
      <c r="M1226" t="s">
        <v>4955</v>
      </c>
      <c r="N1226" t="str">
        <f t="shared" si="39"/>
        <v>yes</v>
      </c>
    </row>
    <row r="1227" spans="1:14" x14ac:dyDescent="0.25">
      <c r="A1227" t="s">
        <v>4895</v>
      </c>
      <c r="B1227" s="7" t="s">
        <v>4587</v>
      </c>
      <c r="C1227" s="5">
        <v>-50</v>
      </c>
      <c r="D1227" t="s">
        <v>75</v>
      </c>
      <c r="E1227" t="s">
        <v>37</v>
      </c>
      <c r="F1227" t="s">
        <v>76</v>
      </c>
      <c r="G1227" t="s">
        <v>2962</v>
      </c>
      <c r="H1227" t="s">
        <v>71</v>
      </c>
      <c r="I1227">
        <v>70</v>
      </c>
      <c r="J1227">
        <v>2</v>
      </c>
      <c r="K1227" t="str">
        <f t="shared" si="38"/>
        <v>Morning</v>
      </c>
      <c r="L1227" t="s">
        <v>4669</v>
      </c>
      <c r="M1227" t="s">
        <v>4956</v>
      </c>
      <c r="N1227" t="str">
        <f t="shared" si="39"/>
        <v>yes</v>
      </c>
    </row>
    <row r="1228" spans="1:14" x14ac:dyDescent="0.25">
      <c r="A1228" t="s">
        <v>4895</v>
      </c>
      <c r="B1228" s="7" t="s">
        <v>4475</v>
      </c>
      <c r="C1228" s="5">
        <v>-20</v>
      </c>
      <c r="D1228" t="s">
        <v>2463</v>
      </c>
      <c r="E1228" t="s">
        <v>37</v>
      </c>
      <c r="F1228" t="s">
        <v>4645</v>
      </c>
      <c r="G1228" t="s">
        <v>2964</v>
      </c>
      <c r="H1228" t="s">
        <v>71</v>
      </c>
      <c r="I1228">
        <v>50</v>
      </c>
      <c r="J1228">
        <v>1</v>
      </c>
      <c r="K1228" t="str">
        <f t="shared" si="38"/>
        <v>Morning</v>
      </c>
      <c r="L1228" t="s">
        <v>4669</v>
      </c>
      <c r="M1228" t="s">
        <v>4956</v>
      </c>
      <c r="N1228" t="str">
        <f t="shared" si="39"/>
        <v>yes</v>
      </c>
    </row>
    <row r="1229" spans="1:14" x14ac:dyDescent="0.25">
      <c r="A1229" t="s">
        <v>4895</v>
      </c>
      <c r="B1229" s="7" t="s">
        <v>4132</v>
      </c>
      <c r="C1229" s="5">
        <v>1000</v>
      </c>
      <c r="D1229" t="s">
        <v>2205</v>
      </c>
      <c r="E1229" t="s">
        <v>2206</v>
      </c>
      <c r="F1229" t="s">
        <v>1252</v>
      </c>
      <c r="G1229" t="s">
        <v>2966</v>
      </c>
      <c r="H1229" t="s">
        <v>220</v>
      </c>
      <c r="I1229">
        <v>1050</v>
      </c>
      <c r="J1229">
        <v>13</v>
      </c>
      <c r="K1229" t="str">
        <f t="shared" si="38"/>
        <v>Afternoon</v>
      </c>
      <c r="L1229" t="s">
        <v>4669</v>
      </c>
      <c r="M1229" t="s">
        <v>4956</v>
      </c>
      <c r="N1229" t="str">
        <f t="shared" si="39"/>
        <v>no</v>
      </c>
    </row>
    <row r="1230" spans="1:14" x14ac:dyDescent="0.25">
      <c r="A1230" t="s">
        <v>4895</v>
      </c>
      <c r="B1230" s="7" t="s">
        <v>4325</v>
      </c>
      <c r="C1230" s="5">
        <v>-1000</v>
      </c>
      <c r="D1230" t="s">
        <v>75</v>
      </c>
      <c r="E1230" t="s">
        <v>37</v>
      </c>
      <c r="F1230" t="s">
        <v>76</v>
      </c>
      <c r="G1230" t="s">
        <v>2968</v>
      </c>
      <c r="H1230" t="s">
        <v>71</v>
      </c>
      <c r="I1230">
        <v>37</v>
      </c>
      <c r="J1230">
        <v>13</v>
      </c>
      <c r="K1230" t="str">
        <f t="shared" si="38"/>
        <v>Afternoon</v>
      </c>
      <c r="L1230" t="s">
        <v>4669</v>
      </c>
      <c r="M1230" t="s">
        <v>4956</v>
      </c>
      <c r="N1230" t="str">
        <f t="shared" si="39"/>
        <v>yes</v>
      </c>
    </row>
    <row r="1231" spans="1:14" x14ac:dyDescent="0.25">
      <c r="A1231" t="s">
        <v>4895</v>
      </c>
      <c r="B1231" s="7" t="s">
        <v>4308</v>
      </c>
      <c r="C1231" s="5">
        <v>-35</v>
      </c>
      <c r="D1231" t="s">
        <v>75</v>
      </c>
      <c r="E1231" t="s">
        <v>37</v>
      </c>
      <c r="F1231" t="s">
        <v>76</v>
      </c>
      <c r="G1231" t="s">
        <v>2970</v>
      </c>
      <c r="H1231" t="s">
        <v>71</v>
      </c>
      <c r="I1231">
        <v>2</v>
      </c>
      <c r="J1231">
        <v>13</v>
      </c>
      <c r="K1231" t="str">
        <f t="shared" si="38"/>
        <v>Afternoon</v>
      </c>
      <c r="L1231" t="s">
        <v>4669</v>
      </c>
      <c r="M1231" t="s">
        <v>4956</v>
      </c>
      <c r="N1231" t="str">
        <f t="shared" si="39"/>
        <v>yes</v>
      </c>
    </row>
    <row r="1232" spans="1:14" x14ac:dyDescent="0.25">
      <c r="A1232" t="s">
        <v>4896</v>
      </c>
      <c r="B1232" s="7" t="s">
        <v>4588</v>
      </c>
      <c r="C1232" s="5">
        <v>20</v>
      </c>
      <c r="D1232" t="s">
        <v>2952</v>
      </c>
      <c r="E1232" t="s">
        <v>399</v>
      </c>
      <c r="F1232" t="s">
        <v>400</v>
      </c>
      <c r="G1232" t="s">
        <v>2972</v>
      </c>
      <c r="H1232" t="s">
        <v>29</v>
      </c>
      <c r="I1232">
        <v>22</v>
      </c>
      <c r="J1232">
        <v>7</v>
      </c>
      <c r="K1232" t="str">
        <f t="shared" si="38"/>
        <v>Morning</v>
      </c>
      <c r="L1232" t="s">
        <v>4669</v>
      </c>
      <c r="M1232" t="s">
        <v>4950</v>
      </c>
      <c r="N1232" t="str">
        <f t="shared" si="39"/>
        <v>no</v>
      </c>
    </row>
    <row r="1233" spans="1:14" x14ac:dyDescent="0.25">
      <c r="A1233" t="s">
        <v>4896</v>
      </c>
      <c r="B1233" s="7" t="s">
        <v>4198</v>
      </c>
      <c r="C1233" s="5">
        <v>1100</v>
      </c>
      <c r="D1233" t="s">
        <v>31</v>
      </c>
      <c r="E1233" t="s">
        <v>4659</v>
      </c>
      <c r="F1233" t="s">
        <v>13</v>
      </c>
      <c r="G1233" t="s">
        <v>2974</v>
      </c>
      <c r="H1233" t="s">
        <v>13</v>
      </c>
      <c r="I1233">
        <v>1122</v>
      </c>
      <c r="J1233">
        <v>14</v>
      </c>
      <c r="K1233" t="str">
        <f t="shared" si="38"/>
        <v>Afternoon</v>
      </c>
      <c r="L1233" t="s">
        <v>4669</v>
      </c>
      <c r="M1233" t="s">
        <v>4950</v>
      </c>
      <c r="N1233" t="str">
        <f t="shared" si="39"/>
        <v>no</v>
      </c>
    </row>
    <row r="1234" spans="1:14" x14ac:dyDescent="0.25">
      <c r="A1234" t="s">
        <v>4896</v>
      </c>
      <c r="B1234" s="7" t="s">
        <v>4198</v>
      </c>
      <c r="C1234" s="5">
        <v>-20</v>
      </c>
      <c r="D1234" t="s">
        <v>2463</v>
      </c>
      <c r="E1234" t="s">
        <v>37</v>
      </c>
      <c r="F1234" t="s">
        <v>4645</v>
      </c>
      <c r="G1234" t="s">
        <v>2975</v>
      </c>
      <c r="H1234" t="s">
        <v>71</v>
      </c>
      <c r="I1234">
        <v>1102</v>
      </c>
      <c r="J1234">
        <v>14</v>
      </c>
      <c r="K1234" t="str">
        <f t="shared" si="38"/>
        <v>Afternoon</v>
      </c>
      <c r="L1234" t="s">
        <v>4669</v>
      </c>
      <c r="M1234" t="s">
        <v>4950</v>
      </c>
      <c r="N1234" t="str">
        <f t="shared" si="39"/>
        <v>yes</v>
      </c>
    </row>
    <row r="1235" spans="1:14" x14ac:dyDescent="0.25">
      <c r="A1235" t="s">
        <v>4896</v>
      </c>
      <c r="B1235" s="7" t="s">
        <v>4173</v>
      </c>
      <c r="C1235" s="5">
        <v>-600</v>
      </c>
      <c r="D1235" t="s">
        <v>588</v>
      </c>
      <c r="E1235" t="s">
        <v>399</v>
      </c>
      <c r="F1235" t="s">
        <v>400</v>
      </c>
      <c r="G1235" t="s">
        <v>2977</v>
      </c>
      <c r="H1235" t="s">
        <v>25</v>
      </c>
      <c r="I1235">
        <v>492</v>
      </c>
      <c r="J1235">
        <v>14</v>
      </c>
      <c r="K1235" t="str">
        <f t="shared" si="38"/>
        <v>Afternoon</v>
      </c>
      <c r="L1235" t="s">
        <v>4669</v>
      </c>
      <c r="M1235" t="s">
        <v>4950</v>
      </c>
      <c r="N1235" t="str">
        <f t="shared" si="39"/>
        <v>yes</v>
      </c>
    </row>
    <row r="1236" spans="1:14" x14ac:dyDescent="0.25">
      <c r="A1236" t="s">
        <v>4896</v>
      </c>
      <c r="B1236" s="7" t="s">
        <v>4173</v>
      </c>
      <c r="C1236" s="5">
        <v>-10</v>
      </c>
      <c r="D1236" t="s">
        <v>251</v>
      </c>
      <c r="E1236" t="s">
        <v>17</v>
      </c>
      <c r="F1236" t="s">
        <v>25</v>
      </c>
      <c r="G1236" t="s">
        <v>2977</v>
      </c>
      <c r="H1236" t="s">
        <v>25</v>
      </c>
      <c r="I1236">
        <v>492</v>
      </c>
      <c r="J1236">
        <v>14</v>
      </c>
      <c r="K1236" t="str">
        <f t="shared" si="38"/>
        <v>Afternoon</v>
      </c>
      <c r="L1236" t="s">
        <v>4669</v>
      </c>
      <c r="M1236" t="s">
        <v>4950</v>
      </c>
      <c r="N1236" t="str">
        <f t="shared" si="39"/>
        <v>yes</v>
      </c>
    </row>
    <row r="1237" spans="1:14" x14ac:dyDescent="0.25">
      <c r="A1237" t="s">
        <v>4896</v>
      </c>
      <c r="B1237" s="7" t="s">
        <v>4589</v>
      </c>
      <c r="C1237" s="5">
        <v>200</v>
      </c>
      <c r="D1237" t="s">
        <v>115</v>
      </c>
      <c r="E1237" t="s">
        <v>12</v>
      </c>
      <c r="F1237" t="s">
        <v>55</v>
      </c>
      <c r="G1237" t="s">
        <v>2979</v>
      </c>
      <c r="H1237" t="s">
        <v>29</v>
      </c>
      <c r="I1237">
        <v>692</v>
      </c>
      <c r="J1237">
        <v>13</v>
      </c>
      <c r="K1237" t="str">
        <f t="shared" si="38"/>
        <v>Afternoon</v>
      </c>
      <c r="L1237" t="s">
        <v>4669</v>
      </c>
      <c r="M1237" t="s">
        <v>4950</v>
      </c>
      <c r="N1237" t="str">
        <f t="shared" si="39"/>
        <v>no</v>
      </c>
    </row>
    <row r="1238" spans="1:14" x14ac:dyDescent="0.25">
      <c r="A1238" t="s">
        <v>4896</v>
      </c>
      <c r="B1238" s="7" t="s">
        <v>3980</v>
      </c>
      <c r="C1238" s="5">
        <v>-100</v>
      </c>
      <c r="D1238" t="s">
        <v>2981</v>
      </c>
      <c r="E1238" t="s">
        <v>23</v>
      </c>
      <c r="F1238" t="s">
        <v>15</v>
      </c>
      <c r="G1238" t="s">
        <v>2982</v>
      </c>
      <c r="H1238" t="s">
        <v>29</v>
      </c>
      <c r="I1238">
        <v>592</v>
      </c>
      <c r="J1238">
        <v>16</v>
      </c>
      <c r="K1238" t="str">
        <f t="shared" si="38"/>
        <v>Afternoon</v>
      </c>
      <c r="L1238" t="s">
        <v>4669</v>
      </c>
      <c r="M1238" t="s">
        <v>4950</v>
      </c>
      <c r="N1238" t="str">
        <f t="shared" si="39"/>
        <v>yes</v>
      </c>
    </row>
    <row r="1239" spans="1:14" x14ac:dyDescent="0.25">
      <c r="A1239" t="s">
        <v>4896</v>
      </c>
      <c r="B1239" s="7" t="s">
        <v>4287</v>
      </c>
      <c r="C1239" s="5">
        <v>150</v>
      </c>
      <c r="D1239" t="s">
        <v>54</v>
      </c>
      <c r="E1239" t="s">
        <v>12</v>
      </c>
      <c r="F1239" t="s">
        <v>55</v>
      </c>
      <c r="G1239" t="s">
        <v>2984</v>
      </c>
      <c r="H1239" t="s">
        <v>29</v>
      </c>
      <c r="I1239">
        <v>742</v>
      </c>
      <c r="J1239">
        <v>19</v>
      </c>
      <c r="K1239" t="str">
        <f t="shared" si="38"/>
        <v>Evening</v>
      </c>
      <c r="L1239" t="s">
        <v>4669</v>
      </c>
      <c r="M1239" t="s">
        <v>4950</v>
      </c>
      <c r="N1239" t="str">
        <f t="shared" si="39"/>
        <v>no</v>
      </c>
    </row>
    <row r="1240" spans="1:14" x14ac:dyDescent="0.25">
      <c r="A1240" t="s">
        <v>4896</v>
      </c>
      <c r="B1240" s="7" t="s">
        <v>4167</v>
      </c>
      <c r="C1240" s="5">
        <v>-60</v>
      </c>
      <c r="D1240" t="s">
        <v>1347</v>
      </c>
      <c r="E1240" t="s">
        <v>497</v>
      </c>
      <c r="F1240" t="s">
        <v>498</v>
      </c>
      <c r="G1240" t="s">
        <v>2986</v>
      </c>
      <c r="H1240" t="s">
        <v>60</v>
      </c>
      <c r="I1240">
        <v>682</v>
      </c>
      <c r="J1240">
        <v>20</v>
      </c>
      <c r="K1240" t="str">
        <f t="shared" si="38"/>
        <v>Evening</v>
      </c>
      <c r="L1240" t="s">
        <v>4669</v>
      </c>
      <c r="M1240" t="s">
        <v>4950</v>
      </c>
      <c r="N1240" t="str">
        <f t="shared" si="39"/>
        <v>yes</v>
      </c>
    </row>
    <row r="1241" spans="1:14" x14ac:dyDescent="0.25">
      <c r="A1241" t="s">
        <v>4897</v>
      </c>
      <c r="B1241" s="7" t="s">
        <v>3986</v>
      </c>
      <c r="C1241" s="5">
        <v>-40</v>
      </c>
      <c r="D1241" t="s">
        <v>804</v>
      </c>
      <c r="E1241" t="s">
        <v>497</v>
      </c>
      <c r="F1241" t="s">
        <v>498</v>
      </c>
      <c r="G1241" t="s">
        <v>2988</v>
      </c>
      <c r="H1241" t="s">
        <v>29</v>
      </c>
      <c r="I1241">
        <v>642</v>
      </c>
      <c r="J1241">
        <v>1</v>
      </c>
      <c r="K1241" t="str">
        <f t="shared" si="38"/>
        <v>Morning</v>
      </c>
      <c r="L1241" t="s">
        <v>4669</v>
      </c>
      <c r="M1241" t="s">
        <v>4951</v>
      </c>
      <c r="N1241" t="str">
        <f t="shared" si="39"/>
        <v>yes</v>
      </c>
    </row>
    <row r="1242" spans="1:14" x14ac:dyDescent="0.25">
      <c r="A1242" t="s">
        <v>4897</v>
      </c>
      <c r="B1242" s="7" t="s">
        <v>4590</v>
      </c>
      <c r="C1242" s="5">
        <v>-10</v>
      </c>
      <c r="D1242" t="s">
        <v>2990</v>
      </c>
      <c r="E1242" t="s">
        <v>37</v>
      </c>
      <c r="F1242" t="s">
        <v>4645</v>
      </c>
      <c r="G1242" t="s">
        <v>2991</v>
      </c>
      <c r="H1242" t="s">
        <v>25</v>
      </c>
      <c r="I1242">
        <v>630</v>
      </c>
      <c r="J1242">
        <v>14</v>
      </c>
      <c r="K1242" t="str">
        <f t="shared" si="38"/>
        <v>Afternoon</v>
      </c>
      <c r="L1242" t="s">
        <v>4669</v>
      </c>
      <c r="M1242" t="s">
        <v>4951</v>
      </c>
      <c r="N1242" t="str">
        <f t="shared" si="39"/>
        <v>yes</v>
      </c>
    </row>
    <row r="1243" spans="1:14" x14ac:dyDescent="0.25">
      <c r="A1243" t="s">
        <v>4897</v>
      </c>
      <c r="B1243" s="7" t="s">
        <v>4590</v>
      </c>
      <c r="C1243" s="5">
        <v>-2</v>
      </c>
      <c r="D1243" t="s">
        <v>251</v>
      </c>
      <c r="E1243" t="s">
        <v>17</v>
      </c>
      <c r="F1243" t="s">
        <v>25</v>
      </c>
      <c r="G1243" t="s">
        <v>2991</v>
      </c>
      <c r="H1243" t="s">
        <v>25</v>
      </c>
      <c r="I1243">
        <v>630</v>
      </c>
      <c r="J1243">
        <v>14</v>
      </c>
      <c r="K1243" t="str">
        <f t="shared" si="38"/>
        <v>Afternoon</v>
      </c>
      <c r="L1243" t="s">
        <v>4669</v>
      </c>
      <c r="M1243" t="s">
        <v>4951</v>
      </c>
      <c r="N1243" t="str">
        <f t="shared" si="39"/>
        <v>yes</v>
      </c>
    </row>
    <row r="1244" spans="1:14" x14ac:dyDescent="0.25">
      <c r="A1244" t="s">
        <v>4897</v>
      </c>
      <c r="B1244" s="7" t="s">
        <v>4017</v>
      </c>
      <c r="C1244" s="5">
        <v>-45</v>
      </c>
      <c r="D1244" t="s">
        <v>2317</v>
      </c>
      <c r="E1244" t="s">
        <v>497</v>
      </c>
      <c r="F1244" t="s">
        <v>498</v>
      </c>
      <c r="G1244" t="s">
        <v>2993</v>
      </c>
      <c r="H1244" t="s">
        <v>60</v>
      </c>
      <c r="I1244">
        <v>585</v>
      </c>
      <c r="J1244">
        <v>16</v>
      </c>
      <c r="K1244" t="str">
        <f t="shared" si="38"/>
        <v>Afternoon</v>
      </c>
      <c r="L1244" t="s">
        <v>4669</v>
      </c>
      <c r="M1244" t="s">
        <v>4951</v>
      </c>
      <c r="N1244" t="str">
        <f t="shared" si="39"/>
        <v>yes</v>
      </c>
    </row>
    <row r="1245" spans="1:14" x14ac:dyDescent="0.25">
      <c r="A1245" t="s">
        <v>4897</v>
      </c>
      <c r="B1245" s="7" t="s">
        <v>4548</v>
      </c>
      <c r="C1245" s="5">
        <v>-60</v>
      </c>
      <c r="D1245" t="s">
        <v>505</v>
      </c>
      <c r="E1245" t="s">
        <v>497</v>
      </c>
      <c r="F1245" t="s">
        <v>498</v>
      </c>
      <c r="G1245" t="s">
        <v>2995</v>
      </c>
      <c r="H1245" t="s">
        <v>29</v>
      </c>
      <c r="I1245">
        <v>525</v>
      </c>
      <c r="J1245">
        <v>20</v>
      </c>
      <c r="K1245" t="str">
        <f t="shared" si="38"/>
        <v>Evening</v>
      </c>
      <c r="L1245" t="s">
        <v>4669</v>
      </c>
      <c r="M1245" t="s">
        <v>4951</v>
      </c>
      <c r="N1245" t="str">
        <f t="shared" si="39"/>
        <v>yes</v>
      </c>
    </row>
    <row r="1246" spans="1:14" x14ac:dyDescent="0.25">
      <c r="A1246" t="s">
        <v>4897</v>
      </c>
      <c r="B1246" s="7" t="s">
        <v>4591</v>
      </c>
      <c r="C1246" s="5">
        <v>-30</v>
      </c>
      <c r="D1246" t="s">
        <v>2997</v>
      </c>
      <c r="E1246" t="s">
        <v>362</v>
      </c>
      <c r="F1246" t="s">
        <v>2998</v>
      </c>
      <c r="G1246" t="s">
        <v>2999</v>
      </c>
      <c r="H1246" t="s">
        <v>29</v>
      </c>
      <c r="I1246">
        <v>495</v>
      </c>
      <c r="J1246">
        <v>21</v>
      </c>
      <c r="K1246" t="str">
        <f t="shared" si="38"/>
        <v>Evening</v>
      </c>
      <c r="L1246" t="s">
        <v>4669</v>
      </c>
      <c r="M1246" t="s">
        <v>4951</v>
      </c>
      <c r="N1246" t="str">
        <f t="shared" si="39"/>
        <v>yes</v>
      </c>
    </row>
    <row r="1247" spans="1:14" x14ac:dyDescent="0.25">
      <c r="A1247" t="s">
        <v>4898</v>
      </c>
      <c r="B1247" s="7" t="s">
        <v>4592</v>
      </c>
      <c r="C1247" s="5">
        <v>-20</v>
      </c>
      <c r="D1247" t="s">
        <v>2463</v>
      </c>
      <c r="E1247" t="s">
        <v>37</v>
      </c>
      <c r="F1247" t="s">
        <v>4645</v>
      </c>
      <c r="G1247" t="s">
        <v>3001</v>
      </c>
      <c r="H1247" t="s">
        <v>71</v>
      </c>
      <c r="I1247">
        <v>475</v>
      </c>
      <c r="J1247">
        <v>7</v>
      </c>
      <c r="K1247" t="str">
        <f t="shared" si="38"/>
        <v>Morning</v>
      </c>
      <c r="L1247" t="s">
        <v>4669</v>
      </c>
      <c r="M1247" t="s">
        <v>4952</v>
      </c>
      <c r="N1247" t="str">
        <f t="shared" si="39"/>
        <v>yes</v>
      </c>
    </row>
    <row r="1248" spans="1:14" x14ac:dyDescent="0.25">
      <c r="A1248" t="s">
        <v>4898</v>
      </c>
      <c r="B1248" s="7" t="s">
        <v>4579</v>
      </c>
      <c r="C1248" s="5">
        <v>-70</v>
      </c>
      <c r="D1248" t="s">
        <v>598</v>
      </c>
      <c r="E1248" t="s">
        <v>497</v>
      </c>
      <c r="F1248" t="s">
        <v>498</v>
      </c>
      <c r="G1248" t="s">
        <v>3003</v>
      </c>
      <c r="H1248" t="s">
        <v>60</v>
      </c>
      <c r="I1248">
        <v>405</v>
      </c>
      <c r="J1248">
        <v>9</v>
      </c>
      <c r="K1248" t="str">
        <f t="shared" si="38"/>
        <v>Morning</v>
      </c>
      <c r="L1248" t="s">
        <v>4669</v>
      </c>
      <c r="M1248" t="s">
        <v>4952</v>
      </c>
      <c r="N1248" t="str">
        <f t="shared" si="39"/>
        <v>yes</v>
      </c>
    </row>
    <row r="1249" spans="1:14" x14ac:dyDescent="0.25">
      <c r="A1249" t="s">
        <v>4898</v>
      </c>
      <c r="B1249" s="7" t="s">
        <v>4593</v>
      </c>
      <c r="C1249" s="5">
        <v>200</v>
      </c>
      <c r="D1249" t="s">
        <v>54</v>
      </c>
      <c r="E1249" t="s">
        <v>12</v>
      </c>
      <c r="F1249" t="s">
        <v>55</v>
      </c>
      <c r="G1249" t="s">
        <v>3005</v>
      </c>
      <c r="H1249" t="s">
        <v>29</v>
      </c>
      <c r="I1249">
        <v>605</v>
      </c>
      <c r="J1249">
        <v>0</v>
      </c>
      <c r="K1249" t="str">
        <f t="shared" si="38"/>
        <v>Morning</v>
      </c>
      <c r="L1249" t="s">
        <v>4669</v>
      </c>
      <c r="M1249" t="s">
        <v>4952</v>
      </c>
      <c r="N1249" t="str">
        <f t="shared" si="39"/>
        <v>no</v>
      </c>
    </row>
    <row r="1250" spans="1:14" x14ac:dyDescent="0.25">
      <c r="A1250" t="s">
        <v>4898</v>
      </c>
      <c r="B1250" s="7" t="s">
        <v>4109</v>
      </c>
      <c r="C1250" s="5">
        <v>-50</v>
      </c>
      <c r="D1250" t="s">
        <v>496</v>
      </c>
      <c r="E1250" t="s">
        <v>497</v>
      </c>
      <c r="F1250" t="s">
        <v>4649</v>
      </c>
      <c r="G1250" t="s">
        <v>3007</v>
      </c>
      <c r="H1250" t="s">
        <v>25</v>
      </c>
      <c r="I1250">
        <v>555</v>
      </c>
      <c r="J1250">
        <v>16</v>
      </c>
      <c r="K1250" t="str">
        <f t="shared" si="38"/>
        <v>Afternoon</v>
      </c>
      <c r="L1250" t="s">
        <v>4669</v>
      </c>
      <c r="M1250" t="s">
        <v>4952</v>
      </c>
      <c r="N1250" t="str">
        <f t="shared" si="39"/>
        <v>yes</v>
      </c>
    </row>
    <row r="1251" spans="1:14" x14ac:dyDescent="0.25">
      <c r="A1251" t="s">
        <v>4898</v>
      </c>
      <c r="B1251" s="7" t="s">
        <v>4594</v>
      </c>
      <c r="C1251" s="5">
        <v>25</v>
      </c>
      <c r="D1251" t="s">
        <v>3009</v>
      </c>
      <c r="E1251" t="s">
        <v>362</v>
      </c>
      <c r="F1251" t="s">
        <v>2998</v>
      </c>
      <c r="G1251" t="s">
        <v>3010</v>
      </c>
      <c r="H1251" t="s">
        <v>29</v>
      </c>
      <c r="I1251">
        <v>580</v>
      </c>
      <c r="J1251">
        <v>20</v>
      </c>
      <c r="K1251" t="str">
        <f t="shared" si="38"/>
        <v>Evening</v>
      </c>
      <c r="L1251" t="s">
        <v>4669</v>
      </c>
      <c r="M1251" t="s">
        <v>4952</v>
      </c>
      <c r="N1251" t="str">
        <f t="shared" si="39"/>
        <v>no</v>
      </c>
    </row>
    <row r="1252" spans="1:14" x14ac:dyDescent="0.25">
      <c r="A1252" t="s">
        <v>4898</v>
      </c>
      <c r="B1252" s="7" t="s">
        <v>4072</v>
      </c>
      <c r="C1252" s="5">
        <v>-60</v>
      </c>
      <c r="D1252" t="s">
        <v>715</v>
      </c>
      <c r="E1252" t="s">
        <v>497</v>
      </c>
      <c r="F1252" t="s">
        <v>498</v>
      </c>
      <c r="G1252" t="s">
        <v>3012</v>
      </c>
      <c r="H1252" t="s">
        <v>60</v>
      </c>
      <c r="I1252">
        <v>495</v>
      </c>
      <c r="J1252">
        <v>21</v>
      </c>
      <c r="K1252" t="str">
        <f t="shared" si="38"/>
        <v>Evening</v>
      </c>
      <c r="L1252" t="s">
        <v>4669</v>
      </c>
      <c r="M1252" t="s">
        <v>4952</v>
      </c>
      <c r="N1252" t="str">
        <f t="shared" si="39"/>
        <v>yes</v>
      </c>
    </row>
    <row r="1253" spans="1:14" x14ac:dyDescent="0.25">
      <c r="A1253" t="s">
        <v>4898</v>
      </c>
      <c r="B1253" s="7" t="s">
        <v>4595</v>
      </c>
      <c r="C1253" s="5">
        <v>-20</v>
      </c>
      <c r="D1253" t="s">
        <v>3014</v>
      </c>
      <c r="E1253" t="s">
        <v>497</v>
      </c>
      <c r="F1253" t="s">
        <v>498</v>
      </c>
      <c r="G1253" t="s">
        <v>3015</v>
      </c>
      <c r="H1253" t="s">
        <v>60</v>
      </c>
      <c r="I1253">
        <v>475</v>
      </c>
      <c r="J1253">
        <v>12</v>
      </c>
      <c r="K1253" t="str">
        <f t="shared" si="38"/>
        <v>Afternoon</v>
      </c>
      <c r="L1253" t="s">
        <v>4669</v>
      </c>
      <c r="M1253" t="s">
        <v>4952</v>
      </c>
      <c r="N1253" t="str">
        <f t="shared" si="39"/>
        <v>yes</v>
      </c>
    </row>
    <row r="1254" spans="1:14" x14ac:dyDescent="0.25">
      <c r="A1254" t="s">
        <v>4899</v>
      </c>
      <c r="B1254" s="7" t="s">
        <v>4596</v>
      </c>
      <c r="C1254" s="5">
        <v>-20</v>
      </c>
      <c r="D1254" t="s">
        <v>2463</v>
      </c>
      <c r="E1254" t="s">
        <v>37</v>
      </c>
      <c r="F1254" t="s">
        <v>4645</v>
      </c>
      <c r="G1254" t="s">
        <v>3017</v>
      </c>
      <c r="H1254" t="s">
        <v>71</v>
      </c>
      <c r="I1254">
        <v>455</v>
      </c>
      <c r="J1254">
        <v>7</v>
      </c>
      <c r="K1254" t="str">
        <f t="shared" si="38"/>
        <v>Morning</v>
      </c>
      <c r="L1254" t="s">
        <v>4669</v>
      </c>
      <c r="M1254" t="s">
        <v>4953</v>
      </c>
      <c r="N1254" t="str">
        <f t="shared" si="39"/>
        <v>yes</v>
      </c>
    </row>
    <row r="1255" spans="1:14" x14ac:dyDescent="0.25">
      <c r="A1255" t="s">
        <v>4899</v>
      </c>
      <c r="B1255" s="7" t="s">
        <v>4597</v>
      </c>
      <c r="C1255" s="5">
        <v>-20</v>
      </c>
      <c r="D1255" t="s">
        <v>485</v>
      </c>
      <c r="E1255" t="s">
        <v>497</v>
      </c>
      <c r="F1255" t="s">
        <v>498</v>
      </c>
      <c r="G1255" t="s">
        <v>3019</v>
      </c>
      <c r="H1255" t="s">
        <v>29</v>
      </c>
      <c r="I1255">
        <v>435</v>
      </c>
      <c r="J1255">
        <v>9</v>
      </c>
      <c r="K1255" t="str">
        <f t="shared" si="38"/>
        <v>Morning</v>
      </c>
      <c r="L1255" t="s">
        <v>4669</v>
      </c>
      <c r="M1255" t="s">
        <v>4953</v>
      </c>
      <c r="N1255" t="str">
        <f t="shared" si="39"/>
        <v>yes</v>
      </c>
    </row>
    <row r="1256" spans="1:14" x14ac:dyDescent="0.25">
      <c r="A1256" t="s">
        <v>4899</v>
      </c>
      <c r="B1256" s="7" t="s">
        <v>4598</v>
      </c>
      <c r="C1256" s="5">
        <v>-15</v>
      </c>
      <c r="D1256" t="s">
        <v>496</v>
      </c>
      <c r="E1256" t="s">
        <v>497</v>
      </c>
      <c r="F1256" t="s">
        <v>4649</v>
      </c>
      <c r="G1256" t="s">
        <v>3021</v>
      </c>
      <c r="H1256" t="s">
        <v>25</v>
      </c>
      <c r="I1256">
        <v>420</v>
      </c>
      <c r="J1256">
        <v>0</v>
      </c>
      <c r="K1256" t="str">
        <f t="shared" si="38"/>
        <v>Morning</v>
      </c>
      <c r="L1256" t="s">
        <v>4669</v>
      </c>
      <c r="M1256" t="s">
        <v>4953</v>
      </c>
      <c r="N1256" t="str">
        <f t="shared" si="39"/>
        <v>yes</v>
      </c>
    </row>
    <row r="1257" spans="1:14" x14ac:dyDescent="0.25">
      <c r="A1257" t="s">
        <v>4899</v>
      </c>
      <c r="B1257" s="7" t="s">
        <v>4129</v>
      </c>
      <c r="C1257" s="5">
        <v>-70</v>
      </c>
      <c r="D1257" t="s">
        <v>598</v>
      </c>
      <c r="E1257" t="s">
        <v>497</v>
      </c>
      <c r="F1257" t="s">
        <v>498</v>
      </c>
      <c r="G1257" t="s">
        <v>3023</v>
      </c>
      <c r="H1257" t="s">
        <v>60</v>
      </c>
      <c r="I1257">
        <v>350</v>
      </c>
      <c r="J1257">
        <v>14</v>
      </c>
      <c r="K1257" t="str">
        <f t="shared" si="38"/>
        <v>Afternoon</v>
      </c>
      <c r="L1257" t="s">
        <v>4669</v>
      </c>
      <c r="M1257" t="s">
        <v>4953</v>
      </c>
      <c r="N1257" t="str">
        <f t="shared" si="39"/>
        <v>yes</v>
      </c>
    </row>
    <row r="1258" spans="1:14" x14ac:dyDescent="0.25">
      <c r="A1258" t="s">
        <v>4899</v>
      </c>
      <c r="B1258" s="7" t="s">
        <v>4462</v>
      </c>
      <c r="C1258" s="5">
        <v>200</v>
      </c>
      <c r="D1258" t="s">
        <v>54</v>
      </c>
      <c r="E1258" t="s">
        <v>12</v>
      </c>
      <c r="F1258" t="s">
        <v>55</v>
      </c>
      <c r="G1258" t="s">
        <v>3025</v>
      </c>
      <c r="H1258" t="s">
        <v>29</v>
      </c>
      <c r="I1258">
        <v>550</v>
      </c>
      <c r="J1258">
        <v>18</v>
      </c>
      <c r="K1258" t="str">
        <f t="shared" si="38"/>
        <v>Evening</v>
      </c>
      <c r="L1258" t="s">
        <v>4669</v>
      </c>
      <c r="M1258" t="s">
        <v>4953</v>
      </c>
      <c r="N1258" t="str">
        <f t="shared" si="39"/>
        <v>no</v>
      </c>
    </row>
    <row r="1259" spans="1:14" x14ac:dyDescent="0.25">
      <c r="A1259" t="s">
        <v>4899</v>
      </c>
      <c r="B1259" s="7" t="s">
        <v>4224</v>
      </c>
      <c r="C1259" s="5">
        <v>-60</v>
      </c>
      <c r="D1259" t="s">
        <v>505</v>
      </c>
      <c r="E1259" t="s">
        <v>497</v>
      </c>
      <c r="F1259" t="s">
        <v>498</v>
      </c>
      <c r="G1259" t="s">
        <v>3027</v>
      </c>
      <c r="H1259" t="s">
        <v>29</v>
      </c>
      <c r="I1259">
        <v>490</v>
      </c>
      <c r="J1259">
        <v>20</v>
      </c>
      <c r="K1259" t="str">
        <f t="shared" si="38"/>
        <v>Evening</v>
      </c>
      <c r="L1259" t="s">
        <v>4669</v>
      </c>
      <c r="M1259" t="s">
        <v>4953</v>
      </c>
      <c r="N1259" t="str">
        <f t="shared" si="39"/>
        <v>yes</v>
      </c>
    </row>
    <row r="1260" spans="1:14" x14ac:dyDescent="0.25">
      <c r="A1260" t="s">
        <v>4900</v>
      </c>
      <c r="B1260" s="7" t="s">
        <v>4011</v>
      </c>
      <c r="C1260" s="5">
        <v>20</v>
      </c>
      <c r="D1260" t="s">
        <v>545</v>
      </c>
      <c r="E1260" t="s">
        <v>2206</v>
      </c>
      <c r="F1260" t="s">
        <v>3029</v>
      </c>
      <c r="G1260" t="s">
        <v>3030</v>
      </c>
      <c r="H1260" t="s">
        <v>29</v>
      </c>
      <c r="I1260">
        <v>510</v>
      </c>
      <c r="J1260">
        <v>1</v>
      </c>
      <c r="K1260" t="str">
        <f t="shared" si="38"/>
        <v>Morning</v>
      </c>
      <c r="L1260" t="s">
        <v>4669</v>
      </c>
      <c r="M1260" t="s">
        <v>4954</v>
      </c>
      <c r="N1260" t="str">
        <f t="shared" si="39"/>
        <v>no</v>
      </c>
    </row>
    <row r="1261" spans="1:14" x14ac:dyDescent="0.25">
      <c r="A1261" t="s">
        <v>4900</v>
      </c>
      <c r="B1261" s="7" t="s">
        <v>4599</v>
      </c>
      <c r="C1261" s="5">
        <v>-60</v>
      </c>
      <c r="D1261" t="s">
        <v>598</v>
      </c>
      <c r="E1261" t="s">
        <v>497</v>
      </c>
      <c r="F1261" t="s">
        <v>498</v>
      </c>
      <c r="G1261" t="s">
        <v>3032</v>
      </c>
      <c r="H1261" t="s">
        <v>60</v>
      </c>
      <c r="I1261">
        <v>450</v>
      </c>
      <c r="J1261">
        <v>1</v>
      </c>
      <c r="K1261" t="str">
        <f t="shared" si="38"/>
        <v>Morning</v>
      </c>
      <c r="L1261" t="s">
        <v>4669</v>
      </c>
      <c r="M1261" t="s">
        <v>4954</v>
      </c>
      <c r="N1261" t="str">
        <f t="shared" si="39"/>
        <v>yes</v>
      </c>
    </row>
    <row r="1262" spans="1:14" x14ac:dyDescent="0.25">
      <c r="A1262" t="s">
        <v>4900</v>
      </c>
      <c r="B1262" s="7" t="s">
        <v>4600</v>
      </c>
      <c r="C1262" s="5">
        <v>-20</v>
      </c>
      <c r="D1262" t="s">
        <v>2463</v>
      </c>
      <c r="E1262" t="s">
        <v>37</v>
      </c>
      <c r="F1262" t="s">
        <v>4645</v>
      </c>
      <c r="G1262" t="s">
        <v>3034</v>
      </c>
      <c r="H1262" t="s">
        <v>71</v>
      </c>
      <c r="I1262">
        <v>430</v>
      </c>
      <c r="J1262">
        <v>14</v>
      </c>
      <c r="K1262" t="str">
        <f t="shared" si="38"/>
        <v>Afternoon</v>
      </c>
      <c r="L1262" t="s">
        <v>4669</v>
      </c>
      <c r="M1262" t="s">
        <v>4954</v>
      </c>
      <c r="N1262" t="str">
        <f t="shared" si="39"/>
        <v>yes</v>
      </c>
    </row>
    <row r="1263" spans="1:14" x14ac:dyDescent="0.25">
      <c r="A1263" t="s">
        <v>4900</v>
      </c>
      <c r="B1263" s="7" t="s">
        <v>4387</v>
      </c>
      <c r="C1263" s="5">
        <v>-40</v>
      </c>
      <c r="D1263" t="s">
        <v>496</v>
      </c>
      <c r="E1263" t="s">
        <v>497</v>
      </c>
      <c r="F1263" t="s">
        <v>4649</v>
      </c>
      <c r="G1263" t="s">
        <v>3036</v>
      </c>
      <c r="H1263" t="s">
        <v>25</v>
      </c>
      <c r="I1263">
        <v>390</v>
      </c>
      <c r="J1263">
        <v>17</v>
      </c>
      <c r="K1263" t="str">
        <f t="shared" si="38"/>
        <v>Afternoon</v>
      </c>
      <c r="L1263" t="s">
        <v>4669</v>
      </c>
      <c r="M1263" t="s">
        <v>4954</v>
      </c>
      <c r="N1263" t="str">
        <f t="shared" si="39"/>
        <v>yes</v>
      </c>
    </row>
    <row r="1264" spans="1:14" x14ac:dyDescent="0.25">
      <c r="A1264" t="s">
        <v>4900</v>
      </c>
      <c r="B1264" s="7" t="s">
        <v>4601</v>
      </c>
      <c r="C1264" s="5">
        <v>200</v>
      </c>
      <c r="D1264" t="s">
        <v>54</v>
      </c>
      <c r="E1264" t="s">
        <v>12</v>
      </c>
      <c r="F1264" t="s">
        <v>55</v>
      </c>
      <c r="G1264" t="s">
        <v>3038</v>
      </c>
      <c r="H1264" t="s">
        <v>29</v>
      </c>
      <c r="I1264">
        <v>590</v>
      </c>
      <c r="J1264">
        <v>17</v>
      </c>
      <c r="K1264" t="str">
        <f t="shared" si="38"/>
        <v>Afternoon</v>
      </c>
      <c r="L1264" t="s">
        <v>4669</v>
      </c>
      <c r="M1264" t="s">
        <v>4954</v>
      </c>
      <c r="N1264" t="str">
        <f t="shared" si="39"/>
        <v>no</v>
      </c>
    </row>
    <row r="1265" spans="1:14" x14ac:dyDescent="0.25">
      <c r="A1265" t="s">
        <v>4900</v>
      </c>
      <c r="B1265" s="7" t="s">
        <v>4568</v>
      </c>
      <c r="C1265" s="5">
        <v>20</v>
      </c>
      <c r="D1265" t="s">
        <v>804</v>
      </c>
      <c r="E1265" t="s">
        <v>2206</v>
      </c>
      <c r="F1265" t="s">
        <v>3029</v>
      </c>
      <c r="G1265" t="s">
        <v>3040</v>
      </c>
      <c r="H1265" t="s">
        <v>29</v>
      </c>
      <c r="I1265">
        <v>610</v>
      </c>
      <c r="J1265">
        <v>18</v>
      </c>
      <c r="K1265" t="str">
        <f t="shared" si="38"/>
        <v>Evening</v>
      </c>
      <c r="L1265" t="s">
        <v>4669</v>
      </c>
      <c r="M1265" t="s">
        <v>4954</v>
      </c>
      <c r="N1265" t="str">
        <f t="shared" si="39"/>
        <v>no</v>
      </c>
    </row>
    <row r="1266" spans="1:14" x14ac:dyDescent="0.25">
      <c r="A1266" t="s">
        <v>4900</v>
      </c>
      <c r="B1266" s="7" t="s">
        <v>4602</v>
      </c>
      <c r="C1266" s="5">
        <v>-20</v>
      </c>
      <c r="D1266" t="s">
        <v>3042</v>
      </c>
      <c r="E1266" t="s">
        <v>37</v>
      </c>
      <c r="F1266" t="s">
        <v>4645</v>
      </c>
      <c r="G1266" t="s">
        <v>3043</v>
      </c>
      <c r="H1266" t="s">
        <v>25</v>
      </c>
      <c r="I1266">
        <v>590</v>
      </c>
      <c r="J1266">
        <v>18</v>
      </c>
      <c r="K1266" t="str">
        <f t="shared" si="38"/>
        <v>Evening</v>
      </c>
      <c r="L1266" t="s">
        <v>4669</v>
      </c>
      <c r="M1266" t="s">
        <v>4954</v>
      </c>
      <c r="N1266" t="str">
        <f t="shared" si="39"/>
        <v>yes</v>
      </c>
    </row>
    <row r="1267" spans="1:14" x14ac:dyDescent="0.25">
      <c r="A1267" t="s">
        <v>4900</v>
      </c>
      <c r="B1267" s="7" t="s">
        <v>4267</v>
      </c>
      <c r="C1267" s="5">
        <v>200</v>
      </c>
      <c r="D1267" t="s">
        <v>2205</v>
      </c>
      <c r="E1267" t="s">
        <v>2206</v>
      </c>
      <c r="F1267" t="s">
        <v>1252</v>
      </c>
      <c r="G1267" t="s">
        <v>3045</v>
      </c>
      <c r="H1267" t="s">
        <v>220</v>
      </c>
      <c r="I1267">
        <v>790</v>
      </c>
      <c r="J1267">
        <v>20</v>
      </c>
      <c r="K1267" t="str">
        <f t="shared" si="38"/>
        <v>Evening</v>
      </c>
      <c r="L1267" t="s">
        <v>4669</v>
      </c>
      <c r="M1267" t="s">
        <v>4954</v>
      </c>
      <c r="N1267" t="str">
        <f t="shared" si="39"/>
        <v>no</v>
      </c>
    </row>
    <row r="1268" spans="1:14" x14ac:dyDescent="0.25">
      <c r="A1268" t="s">
        <v>4900</v>
      </c>
      <c r="B1268" s="7" t="s">
        <v>4175</v>
      </c>
      <c r="C1268" s="5">
        <v>-60</v>
      </c>
      <c r="D1268" t="s">
        <v>505</v>
      </c>
      <c r="E1268" t="s">
        <v>497</v>
      </c>
      <c r="F1268" t="s">
        <v>498</v>
      </c>
      <c r="G1268" t="s">
        <v>3047</v>
      </c>
      <c r="H1268" t="s">
        <v>29</v>
      </c>
      <c r="I1268">
        <v>730</v>
      </c>
      <c r="J1268">
        <v>20</v>
      </c>
      <c r="K1268" t="str">
        <f t="shared" si="38"/>
        <v>Evening</v>
      </c>
      <c r="L1268" t="s">
        <v>4669</v>
      </c>
      <c r="M1268" t="s">
        <v>4954</v>
      </c>
      <c r="N1268" t="str">
        <f t="shared" si="39"/>
        <v>yes</v>
      </c>
    </row>
    <row r="1269" spans="1:14" x14ac:dyDescent="0.25">
      <c r="A1269" t="s">
        <v>4900</v>
      </c>
      <c r="B1269" s="7" t="s">
        <v>4384</v>
      </c>
      <c r="C1269" s="5">
        <v>-200</v>
      </c>
      <c r="D1269" t="s">
        <v>811</v>
      </c>
      <c r="E1269" t="s">
        <v>2939</v>
      </c>
      <c r="F1269" t="s">
        <v>3049</v>
      </c>
      <c r="G1269" t="s">
        <v>3050</v>
      </c>
      <c r="H1269" t="s">
        <v>60</v>
      </c>
      <c r="I1269">
        <v>530</v>
      </c>
      <c r="J1269">
        <v>20</v>
      </c>
      <c r="K1269" t="str">
        <f t="shared" si="38"/>
        <v>Evening</v>
      </c>
      <c r="L1269" t="s">
        <v>4669</v>
      </c>
      <c r="M1269" t="s">
        <v>4954</v>
      </c>
      <c r="N1269" t="str">
        <f t="shared" si="39"/>
        <v>yes</v>
      </c>
    </row>
    <row r="1270" spans="1:14" x14ac:dyDescent="0.25">
      <c r="A1270" t="s">
        <v>4901</v>
      </c>
      <c r="B1270" s="7" t="s">
        <v>4019</v>
      </c>
      <c r="C1270" s="5">
        <v>-40</v>
      </c>
      <c r="D1270" t="s">
        <v>545</v>
      </c>
      <c r="E1270" t="s">
        <v>497</v>
      </c>
      <c r="F1270" t="s">
        <v>498</v>
      </c>
      <c r="G1270" t="s">
        <v>3052</v>
      </c>
      <c r="H1270" t="s">
        <v>29</v>
      </c>
      <c r="I1270">
        <v>490</v>
      </c>
      <c r="J1270">
        <v>9</v>
      </c>
      <c r="K1270" t="str">
        <f t="shared" si="38"/>
        <v>Morning</v>
      </c>
      <c r="L1270" t="s">
        <v>4669</v>
      </c>
      <c r="M1270" t="s">
        <v>4955</v>
      </c>
      <c r="N1270" t="str">
        <f t="shared" si="39"/>
        <v>yes</v>
      </c>
    </row>
    <row r="1271" spans="1:14" x14ac:dyDescent="0.25">
      <c r="A1271" t="s">
        <v>4901</v>
      </c>
      <c r="B1271" s="7" t="s">
        <v>4222</v>
      </c>
      <c r="C1271" s="5">
        <v>-60</v>
      </c>
      <c r="D1271" t="s">
        <v>505</v>
      </c>
      <c r="E1271" t="s">
        <v>497</v>
      </c>
      <c r="F1271" t="s">
        <v>498</v>
      </c>
      <c r="G1271" t="s">
        <v>3054</v>
      </c>
      <c r="H1271" t="s">
        <v>29</v>
      </c>
      <c r="I1271">
        <v>430</v>
      </c>
      <c r="J1271">
        <v>13</v>
      </c>
      <c r="K1271" t="str">
        <f t="shared" si="38"/>
        <v>Afternoon</v>
      </c>
      <c r="L1271" t="s">
        <v>4669</v>
      </c>
      <c r="M1271" t="s">
        <v>4955</v>
      </c>
      <c r="N1271" t="str">
        <f t="shared" si="39"/>
        <v>yes</v>
      </c>
    </row>
    <row r="1272" spans="1:14" x14ac:dyDescent="0.25">
      <c r="A1272" t="s">
        <v>4901</v>
      </c>
      <c r="B1272" s="7" t="s">
        <v>4600</v>
      </c>
      <c r="C1272" s="5">
        <v>200</v>
      </c>
      <c r="D1272" t="s">
        <v>54</v>
      </c>
      <c r="E1272" t="s">
        <v>12</v>
      </c>
      <c r="F1272" t="s">
        <v>55</v>
      </c>
      <c r="G1272" t="s">
        <v>3056</v>
      </c>
      <c r="H1272" t="s">
        <v>29</v>
      </c>
      <c r="I1272">
        <v>630</v>
      </c>
      <c r="J1272">
        <v>14</v>
      </c>
      <c r="K1272" t="str">
        <f t="shared" si="38"/>
        <v>Afternoon</v>
      </c>
      <c r="L1272" t="s">
        <v>4669</v>
      </c>
      <c r="M1272" t="s">
        <v>4955</v>
      </c>
      <c r="N1272" t="str">
        <f t="shared" si="39"/>
        <v>no</v>
      </c>
    </row>
    <row r="1273" spans="1:14" x14ac:dyDescent="0.25">
      <c r="A1273" t="s">
        <v>4901</v>
      </c>
      <c r="B1273" s="7" t="s">
        <v>4437</v>
      </c>
      <c r="C1273" s="5">
        <v>-60</v>
      </c>
      <c r="D1273" t="s">
        <v>505</v>
      </c>
      <c r="E1273" t="s">
        <v>497</v>
      </c>
      <c r="F1273" t="s">
        <v>498</v>
      </c>
      <c r="G1273" t="s">
        <v>3058</v>
      </c>
      <c r="H1273" t="s">
        <v>29</v>
      </c>
      <c r="I1273">
        <v>570</v>
      </c>
      <c r="J1273">
        <v>18</v>
      </c>
      <c r="K1273" t="str">
        <f t="shared" si="38"/>
        <v>Evening</v>
      </c>
      <c r="L1273" t="s">
        <v>4669</v>
      </c>
      <c r="M1273" t="s">
        <v>4955</v>
      </c>
      <c r="N1273" t="str">
        <f t="shared" si="39"/>
        <v>yes</v>
      </c>
    </row>
    <row r="1274" spans="1:14" x14ac:dyDescent="0.25">
      <c r="A1274" t="s">
        <v>4901</v>
      </c>
      <c r="B1274" s="7" t="s">
        <v>4153</v>
      </c>
      <c r="C1274" s="5">
        <v>-10</v>
      </c>
      <c r="D1274" t="s">
        <v>3060</v>
      </c>
      <c r="E1274" t="s">
        <v>37</v>
      </c>
      <c r="F1274" t="s">
        <v>4645</v>
      </c>
      <c r="G1274" t="s">
        <v>3061</v>
      </c>
      <c r="H1274" t="s">
        <v>25</v>
      </c>
      <c r="I1274">
        <v>558</v>
      </c>
      <c r="J1274">
        <v>20</v>
      </c>
      <c r="K1274" t="str">
        <f t="shared" si="38"/>
        <v>Evening</v>
      </c>
      <c r="L1274" t="s">
        <v>4669</v>
      </c>
      <c r="M1274" t="s">
        <v>4955</v>
      </c>
      <c r="N1274" t="str">
        <f t="shared" si="39"/>
        <v>yes</v>
      </c>
    </row>
    <row r="1275" spans="1:14" x14ac:dyDescent="0.25">
      <c r="A1275" t="s">
        <v>4901</v>
      </c>
      <c r="B1275" s="7" t="s">
        <v>4153</v>
      </c>
      <c r="C1275" s="5">
        <v>-2</v>
      </c>
      <c r="D1275" t="s">
        <v>251</v>
      </c>
      <c r="E1275" t="s">
        <v>17</v>
      </c>
      <c r="F1275" t="s">
        <v>25</v>
      </c>
      <c r="G1275" t="s">
        <v>3061</v>
      </c>
      <c r="H1275" t="s">
        <v>25</v>
      </c>
      <c r="I1275">
        <v>558</v>
      </c>
      <c r="J1275">
        <v>20</v>
      </c>
      <c r="K1275" t="str">
        <f t="shared" si="38"/>
        <v>Evening</v>
      </c>
      <c r="L1275" t="s">
        <v>4669</v>
      </c>
      <c r="M1275" t="s">
        <v>4955</v>
      </c>
      <c r="N1275" t="str">
        <f t="shared" si="39"/>
        <v>yes</v>
      </c>
    </row>
    <row r="1276" spans="1:14" x14ac:dyDescent="0.25">
      <c r="A1276" t="s">
        <v>4902</v>
      </c>
      <c r="B1276" s="7" t="s">
        <v>4393</v>
      </c>
      <c r="C1276" s="5">
        <v>-30</v>
      </c>
      <c r="D1276" t="s">
        <v>1912</v>
      </c>
      <c r="E1276" t="s">
        <v>497</v>
      </c>
      <c r="F1276" t="s">
        <v>498</v>
      </c>
      <c r="G1276" t="s">
        <v>3063</v>
      </c>
      <c r="H1276" t="s">
        <v>29</v>
      </c>
      <c r="I1276">
        <v>528</v>
      </c>
      <c r="J1276">
        <v>0</v>
      </c>
      <c r="K1276" t="str">
        <f t="shared" si="38"/>
        <v>Morning</v>
      </c>
      <c r="L1276" t="s">
        <v>4669</v>
      </c>
      <c r="M1276" t="s">
        <v>4956</v>
      </c>
      <c r="N1276" t="str">
        <f t="shared" si="39"/>
        <v>yes</v>
      </c>
    </row>
    <row r="1277" spans="1:14" x14ac:dyDescent="0.25">
      <c r="A1277" t="s">
        <v>4902</v>
      </c>
      <c r="B1277" s="7" t="s">
        <v>4603</v>
      </c>
      <c r="C1277" s="5">
        <v>-50</v>
      </c>
      <c r="D1277" t="s">
        <v>496</v>
      </c>
      <c r="E1277" t="s">
        <v>497</v>
      </c>
      <c r="F1277" t="s">
        <v>4649</v>
      </c>
      <c r="G1277" t="s">
        <v>3065</v>
      </c>
      <c r="H1277" t="s">
        <v>25</v>
      </c>
      <c r="I1277">
        <v>478</v>
      </c>
      <c r="J1277">
        <v>13</v>
      </c>
      <c r="K1277" t="str">
        <f t="shared" si="38"/>
        <v>Afternoon</v>
      </c>
      <c r="L1277" t="s">
        <v>4669</v>
      </c>
      <c r="M1277" t="s">
        <v>4956</v>
      </c>
      <c r="N1277" t="str">
        <f t="shared" si="39"/>
        <v>yes</v>
      </c>
    </row>
    <row r="1278" spans="1:14" x14ac:dyDescent="0.25">
      <c r="A1278" t="s">
        <v>4902</v>
      </c>
      <c r="B1278" s="7" t="s">
        <v>4244</v>
      </c>
      <c r="C1278" s="5">
        <v>200</v>
      </c>
      <c r="D1278" t="s">
        <v>54</v>
      </c>
      <c r="E1278" t="s">
        <v>12</v>
      </c>
      <c r="F1278" t="s">
        <v>55</v>
      </c>
      <c r="G1278" t="s">
        <v>3067</v>
      </c>
      <c r="H1278" t="s">
        <v>29</v>
      </c>
      <c r="I1278">
        <v>678</v>
      </c>
      <c r="J1278">
        <v>16</v>
      </c>
      <c r="K1278" t="str">
        <f t="shared" si="38"/>
        <v>Afternoon</v>
      </c>
      <c r="L1278" t="s">
        <v>4669</v>
      </c>
      <c r="M1278" t="s">
        <v>4956</v>
      </c>
      <c r="N1278" t="str">
        <f t="shared" si="39"/>
        <v>no</v>
      </c>
    </row>
    <row r="1279" spans="1:14" x14ac:dyDescent="0.25">
      <c r="A1279" t="s">
        <v>4902</v>
      </c>
      <c r="B1279" s="7" t="s">
        <v>4434</v>
      </c>
      <c r="C1279" s="5">
        <v>-60</v>
      </c>
      <c r="D1279" t="s">
        <v>505</v>
      </c>
      <c r="E1279" t="s">
        <v>497</v>
      </c>
      <c r="F1279" t="s">
        <v>498</v>
      </c>
      <c r="G1279" t="s">
        <v>3069</v>
      </c>
      <c r="H1279" t="s">
        <v>29</v>
      </c>
      <c r="I1279">
        <v>618</v>
      </c>
      <c r="J1279">
        <v>19</v>
      </c>
      <c r="K1279" t="str">
        <f t="shared" si="38"/>
        <v>Evening</v>
      </c>
      <c r="L1279" t="s">
        <v>4669</v>
      </c>
      <c r="M1279" t="s">
        <v>4956</v>
      </c>
      <c r="N1279" t="str">
        <f t="shared" si="39"/>
        <v>yes</v>
      </c>
    </row>
    <row r="1280" spans="1:14" x14ac:dyDescent="0.25">
      <c r="A1280" t="s">
        <v>4902</v>
      </c>
      <c r="B1280" s="7" t="s">
        <v>4010</v>
      </c>
      <c r="C1280" s="5">
        <v>-10</v>
      </c>
      <c r="D1280" t="s">
        <v>626</v>
      </c>
      <c r="E1280" t="s">
        <v>497</v>
      </c>
      <c r="F1280" t="s">
        <v>3071</v>
      </c>
      <c r="G1280" t="s">
        <v>3072</v>
      </c>
      <c r="H1280" t="s">
        <v>60</v>
      </c>
      <c r="I1280">
        <v>608</v>
      </c>
      <c r="J1280">
        <v>20</v>
      </c>
      <c r="K1280" t="str">
        <f t="shared" si="38"/>
        <v>Evening</v>
      </c>
      <c r="L1280" t="s">
        <v>4669</v>
      </c>
      <c r="M1280" t="s">
        <v>4956</v>
      </c>
      <c r="N1280" t="str">
        <f t="shared" si="39"/>
        <v>yes</v>
      </c>
    </row>
    <row r="1281" spans="1:14" x14ac:dyDescent="0.25">
      <c r="A1281" t="s">
        <v>4902</v>
      </c>
      <c r="B1281" s="7" t="s">
        <v>4289</v>
      </c>
      <c r="C1281" s="5">
        <v>-10</v>
      </c>
      <c r="D1281" t="s">
        <v>485</v>
      </c>
      <c r="E1281" t="s">
        <v>23</v>
      </c>
      <c r="F1281" t="s">
        <v>4642</v>
      </c>
      <c r="G1281" t="s">
        <v>3074</v>
      </c>
      <c r="H1281" t="s">
        <v>29</v>
      </c>
      <c r="I1281">
        <v>598</v>
      </c>
      <c r="J1281">
        <v>21</v>
      </c>
      <c r="K1281" t="str">
        <f t="shared" si="38"/>
        <v>Evening</v>
      </c>
      <c r="L1281" t="s">
        <v>4669</v>
      </c>
      <c r="M1281" t="s">
        <v>4956</v>
      </c>
      <c r="N1281" t="str">
        <f t="shared" si="39"/>
        <v>yes</v>
      </c>
    </row>
    <row r="1282" spans="1:14" x14ac:dyDescent="0.25">
      <c r="A1282" t="s">
        <v>4903</v>
      </c>
      <c r="B1282" s="7" t="s">
        <v>4095</v>
      </c>
      <c r="C1282" s="5">
        <v>-40</v>
      </c>
      <c r="D1282" t="s">
        <v>496</v>
      </c>
      <c r="E1282" t="s">
        <v>497</v>
      </c>
      <c r="F1282" t="s">
        <v>4649</v>
      </c>
      <c r="G1282" t="s">
        <v>3076</v>
      </c>
      <c r="H1282" t="s">
        <v>25</v>
      </c>
      <c r="I1282">
        <v>558</v>
      </c>
      <c r="J1282">
        <v>0</v>
      </c>
      <c r="K1282" t="str">
        <f t="shared" si="38"/>
        <v>Morning</v>
      </c>
      <c r="L1282" t="s">
        <v>4669</v>
      </c>
      <c r="M1282" t="s">
        <v>4950</v>
      </c>
      <c r="N1282" t="str">
        <f t="shared" si="39"/>
        <v>yes</v>
      </c>
    </row>
    <row r="1283" spans="1:14" x14ac:dyDescent="0.25">
      <c r="A1283" t="s">
        <v>4903</v>
      </c>
      <c r="B1283" s="7" t="s">
        <v>4604</v>
      </c>
      <c r="C1283" s="5">
        <v>-20</v>
      </c>
      <c r="D1283" t="s">
        <v>2463</v>
      </c>
      <c r="E1283" t="s">
        <v>37</v>
      </c>
      <c r="F1283" t="s">
        <v>4645</v>
      </c>
      <c r="G1283" t="s">
        <v>3078</v>
      </c>
      <c r="H1283" t="s">
        <v>71</v>
      </c>
      <c r="I1283">
        <v>538</v>
      </c>
      <c r="J1283">
        <v>1</v>
      </c>
      <c r="K1283" t="str">
        <f t="shared" si="38"/>
        <v>Morning</v>
      </c>
      <c r="L1283" t="s">
        <v>4669</v>
      </c>
      <c r="M1283" t="s">
        <v>4950</v>
      </c>
      <c r="N1283" t="str">
        <f t="shared" si="39"/>
        <v>yes</v>
      </c>
    </row>
    <row r="1284" spans="1:14" x14ac:dyDescent="0.25">
      <c r="A1284" t="s">
        <v>4903</v>
      </c>
      <c r="B1284" s="7" t="s">
        <v>4291</v>
      </c>
      <c r="C1284" s="5">
        <v>-50</v>
      </c>
      <c r="D1284" t="s">
        <v>496</v>
      </c>
      <c r="E1284" t="s">
        <v>497</v>
      </c>
      <c r="F1284" t="s">
        <v>4649</v>
      </c>
      <c r="G1284" t="s">
        <v>3080</v>
      </c>
      <c r="H1284" t="s">
        <v>25</v>
      </c>
      <c r="I1284">
        <v>488</v>
      </c>
      <c r="J1284">
        <v>15</v>
      </c>
      <c r="K1284" t="str">
        <f t="shared" ref="K1284:K1347" si="40">IF(J1284&gt;21, "Night",IF(J1284&lt;12, "Morning",IF(J1284&lt;18,"Afternoon",IF(J1284&gt;17,"Evening"))))</f>
        <v>Afternoon</v>
      </c>
      <c r="L1284" t="s">
        <v>4669</v>
      </c>
      <c r="M1284" t="s">
        <v>4950</v>
      </c>
      <c r="N1284" t="str">
        <f t="shared" ref="N1284:N1347" si="41">IF(C1284&lt;0,"yes","no")</f>
        <v>yes</v>
      </c>
    </row>
    <row r="1285" spans="1:14" x14ac:dyDescent="0.25">
      <c r="A1285" t="s">
        <v>4903</v>
      </c>
      <c r="B1285" s="7" t="s">
        <v>4605</v>
      </c>
      <c r="C1285" s="5">
        <v>200</v>
      </c>
      <c r="D1285" t="s">
        <v>54</v>
      </c>
      <c r="E1285" t="s">
        <v>12</v>
      </c>
      <c r="F1285" t="s">
        <v>55</v>
      </c>
      <c r="G1285" t="s">
        <v>3082</v>
      </c>
      <c r="H1285" t="s">
        <v>29</v>
      </c>
      <c r="I1285">
        <v>688</v>
      </c>
      <c r="J1285">
        <v>17</v>
      </c>
      <c r="K1285" t="str">
        <f t="shared" si="40"/>
        <v>Afternoon</v>
      </c>
      <c r="L1285" t="s">
        <v>4669</v>
      </c>
      <c r="M1285" t="s">
        <v>4950</v>
      </c>
      <c r="N1285" t="str">
        <f t="shared" si="41"/>
        <v>no</v>
      </c>
    </row>
    <row r="1286" spans="1:14" x14ac:dyDescent="0.25">
      <c r="A1286" t="s">
        <v>4903</v>
      </c>
      <c r="B1286" s="7" t="s">
        <v>4124</v>
      </c>
      <c r="C1286" s="5">
        <v>-60</v>
      </c>
      <c r="D1286" t="s">
        <v>505</v>
      </c>
      <c r="E1286" t="s">
        <v>497</v>
      </c>
      <c r="F1286" t="s">
        <v>498</v>
      </c>
      <c r="G1286" t="s">
        <v>3084</v>
      </c>
      <c r="H1286" t="s">
        <v>29</v>
      </c>
      <c r="I1286">
        <v>628</v>
      </c>
      <c r="J1286">
        <v>19</v>
      </c>
      <c r="K1286" t="str">
        <f t="shared" si="40"/>
        <v>Evening</v>
      </c>
      <c r="L1286" t="s">
        <v>4669</v>
      </c>
      <c r="M1286" t="s">
        <v>4950</v>
      </c>
      <c r="N1286" t="str">
        <f t="shared" si="41"/>
        <v>yes</v>
      </c>
    </row>
    <row r="1287" spans="1:14" x14ac:dyDescent="0.25">
      <c r="A1287" t="s">
        <v>4903</v>
      </c>
      <c r="B1287" s="7" t="s">
        <v>4043</v>
      </c>
      <c r="C1287" s="5">
        <v>-20</v>
      </c>
      <c r="D1287" t="s">
        <v>2317</v>
      </c>
      <c r="E1287" t="s">
        <v>497</v>
      </c>
      <c r="F1287" t="s">
        <v>498</v>
      </c>
      <c r="G1287" t="s">
        <v>3086</v>
      </c>
      <c r="H1287" t="s">
        <v>60</v>
      </c>
      <c r="I1287">
        <v>608</v>
      </c>
      <c r="J1287">
        <v>19</v>
      </c>
      <c r="K1287" t="str">
        <f t="shared" si="40"/>
        <v>Evening</v>
      </c>
      <c r="L1287" t="s">
        <v>4669</v>
      </c>
      <c r="M1287" t="s">
        <v>4950</v>
      </c>
      <c r="N1287" t="str">
        <f t="shared" si="41"/>
        <v>yes</v>
      </c>
    </row>
    <row r="1288" spans="1:14" x14ac:dyDescent="0.25">
      <c r="A1288" t="s">
        <v>4903</v>
      </c>
      <c r="B1288" s="7" t="s">
        <v>4606</v>
      </c>
      <c r="C1288" s="5">
        <v>-10</v>
      </c>
      <c r="D1288" t="s">
        <v>3088</v>
      </c>
      <c r="E1288" t="s">
        <v>497</v>
      </c>
      <c r="F1288" t="s">
        <v>498</v>
      </c>
      <c r="G1288" t="s">
        <v>3089</v>
      </c>
      <c r="H1288" t="s">
        <v>29</v>
      </c>
      <c r="I1288">
        <v>598</v>
      </c>
      <c r="J1288">
        <v>20</v>
      </c>
      <c r="K1288" t="str">
        <f t="shared" si="40"/>
        <v>Evening</v>
      </c>
      <c r="L1288" t="s">
        <v>4669</v>
      </c>
      <c r="M1288" t="s">
        <v>4950</v>
      </c>
      <c r="N1288" t="str">
        <f t="shared" si="41"/>
        <v>yes</v>
      </c>
    </row>
    <row r="1289" spans="1:14" x14ac:dyDescent="0.25">
      <c r="A1289" t="s">
        <v>4904</v>
      </c>
      <c r="B1289" s="7" t="s">
        <v>4607</v>
      </c>
      <c r="C1289" s="5">
        <v>-30</v>
      </c>
      <c r="D1289" t="s">
        <v>1912</v>
      </c>
      <c r="E1289" t="s">
        <v>497</v>
      </c>
      <c r="F1289" t="s">
        <v>498</v>
      </c>
      <c r="G1289" t="s">
        <v>3091</v>
      </c>
      <c r="H1289" t="s">
        <v>29</v>
      </c>
      <c r="I1289">
        <v>568</v>
      </c>
      <c r="J1289">
        <v>7</v>
      </c>
      <c r="K1289" t="str">
        <f t="shared" si="40"/>
        <v>Morning</v>
      </c>
      <c r="L1289" t="s">
        <v>4669</v>
      </c>
      <c r="M1289" t="s">
        <v>4951</v>
      </c>
      <c r="N1289" t="str">
        <f t="shared" si="41"/>
        <v>yes</v>
      </c>
    </row>
    <row r="1290" spans="1:14" x14ac:dyDescent="0.25">
      <c r="A1290" t="s">
        <v>4904</v>
      </c>
      <c r="B1290" s="7" t="s">
        <v>4585</v>
      </c>
      <c r="C1290" s="5">
        <v>-15</v>
      </c>
      <c r="D1290" t="s">
        <v>496</v>
      </c>
      <c r="E1290" t="s">
        <v>497</v>
      </c>
      <c r="F1290" t="s">
        <v>4649</v>
      </c>
      <c r="G1290" t="s">
        <v>3093</v>
      </c>
      <c r="H1290" t="s">
        <v>25</v>
      </c>
      <c r="I1290">
        <v>553</v>
      </c>
      <c r="J1290">
        <v>9</v>
      </c>
      <c r="K1290" t="str">
        <f t="shared" si="40"/>
        <v>Morning</v>
      </c>
      <c r="L1290" t="s">
        <v>4669</v>
      </c>
      <c r="M1290" t="s">
        <v>4951</v>
      </c>
      <c r="N1290" t="str">
        <f t="shared" si="41"/>
        <v>yes</v>
      </c>
    </row>
    <row r="1291" spans="1:14" x14ac:dyDescent="0.25">
      <c r="A1291" t="s">
        <v>4904</v>
      </c>
      <c r="B1291" s="7" t="s">
        <v>4608</v>
      </c>
      <c r="C1291" s="5">
        <v>-60</v>
      </c>
      <c r="D1291" t="s">
        <v>598</v>
      </c>
      <c r="E1291" t="s">
        <v>497</v>
      </c>
      <c r="F1291" t="s">
        <v>498</v>
      </c>
      <c r="G1291" t="s">
        <v>3095</v>
      </c>
      <c r="H1291" t="s">
        <v>60</v>
      </c>
      <c r="I1291">
        <v>493</v>
      </c>
      <c r="J1291">
        <v>15</v>
      </c>
      <c r="K1291" t="str">
        <f t="shared" si="40"/>
        <v>Afternoon</v>
      </c>
      <c r="L1291" t="s">
        <v>4669</v>
      </c>
      <c r="M1291" t="s">
        <v>4951</v>
      </c>
      <c r="N1291" t="str">
        <f t="shared" si="41"/>
        <v>yes</v>
      </c>
    </row>
    <row r="1292" spans="1:14" x14ac:dyDescent="0.25">
      <c r="A1292" t="s">
        <v>4904</v>
      </c>
      <c r="B1292" s="7" t="s">
        <v>4253</v>
      </c>
      <c r="C1292" s="5">
        <v>200</v>
      </c>
      <c r="D1292" t="s">
        <v>54</v>
      </c>
      <c r="E1292" t="s">
        <v>12</v>
      </c>
      <c r="F1292" t="s">
        <v>55</v>
      </c>
      <c r="G1292" t="s">
        <v>3097</v>
      </c>
      <c r="H1292" t="s">
        <v>29</v>
      </c>
      <c r="I1292">
        <v>693</v>
      </c>
      <c r="J1292">
        <v>17</v>
      </c>
      <c r="K1292" t="str">
        <f t="shared" si="40"/>
        <v>Afternoon</v>
      </c>
      <c r="L1292" t="s">
        <v>4669</v>
      </c>
      <c r="M1292" t="s">
        <v>4951</v>
      </c>
      <c r="N1292" t="str">
        <f t="shared" si="41"/>
        <v>no</v>
      </c>
    </row>
    <row r="1293" spans="1:14" x14ac:dyDescent="0.25">
      <c r="A1293" t="s">
        <v>4904</v>
      </c>
      <c r="B1293" s="7" t="s">
        <v>4063</v>
      </c>
      <c r="C1293" s="5">
        <v>-60</v>
      </c>
      <c r="D1293" t="s">
        <v>505</v>
      </c>
      <c r="E1293" t="s">
        <v>497</v>
      </c>
      <c r="F1293" t="s">
        <v>498</v>
      </c>
      <c r="G1293" t="s">
        <v>3099</v>
      </c>
      <c r="H1293" t="s">
        <v>29</v>
      </c>
      <c r="I1293">
        <v>633</v>
      </c>
      <c r="J1293">
        <v>19</v>
      </c>
      <c r="K1293" t="str">
        <f t="shared" si="40"/>
        <v>Evening</v>
      </c>
      <c r="L1293" t="s">
        <v>4669</v>
      </c>
      <c r="M1293" t="s">
        <v>4951</v>
      </c>
      <c r="N1293" t="str">
        <f t="shared" si="41"/>
        <v>yes</v>
      </c>
    </row>
    <row r="1294" spans="1:14" x14ac:dyDescent="0.25">
      <c r="A1294" t="s">
        <v>4904</v>
      </c>
      <c r="B1294" s="7" t="s">
        <v>4026</v>
      </c>
      <c r="C1294" s="5">
        <v>-20</v>
      </c>
      <c r="D1294" t="s">
        <v>2492</v>
      </c>
      <c r="E1294" t="s">
        <v>23</v>
      </c>
      <c r="F1294" t="s">
        <v>15</v>
      </c>
      <c r="G1294" t="s">
        <v>3101</v>
      </c>
      <c r="H1294" t="s">
        <v>29</v>
      </c>
      <c r="I1294">
        <v>613</v>
      </c>
      <c r="J1294">
        <v>19</v>
      </c>
      <c r="K1294" t="str">
        <f t="shared" si="40"/>
        <v>Evening</v>
      </c>
      <c r="L1294" t="s">
        <v>4669</v>
      </c>
      <c r="M1294" t="s">
        <v>4951</v>
      </c>
      <c r="N1294" t="str">
        <f t="shared" si="41"/>
        <v>yes</v>
      </c>
    </row>
    <row r="1295" spans="1:14" x14ac:dyDescent="0.25">
      <c r="A1295" t="s">
        <v>4905</v>
      </c>
      <c r="B1295" s="7" t="s">
        <v>4562</v>
      </c>
      <c r="C1295" s="5">
        <v>-30</v>
      </c>
      <c r="D1295" t="s">
        <v>598</v>
      </c>
      <c r="E1295" t="s">
        <v>497</v>
      </c>
      <c r="F1295" t="s">
        <v>498</v>
      </c>
      <c r="G1295" t="s">
        <v>3103</v>
      </c>
      <c r="H1295" t="s">
        <v>60</v>
      </c>
      <c r="I1295">
        <v>583</v>
      </c>
      <c r="J1295">
        <v>0</v>
      </c>
      <c r="K1295" t="str">
        <f t="shared" si="40"/>
        <v>Morning</v>
      </c>
      <c r="L1295" t="s">
        <v>4669</v>
      </c>
      <c r="M1295" t="s">
        <v>4952</v>
      </c>
      <c r="N1295" t="str">
        <f t="shared" si="41"/>
        <v>yes</v>
      </c>
    </row>
    <row r="1296" spans="1:14" x14ac:dyDescent="0.25">
      <c r="A1296" t="s">
        <v>4905</v>
      </c>
      <c r="B1296" s="7" t="s">
        <v>4486</v>
      </c>
      <c r="C1296" s="5">
        <v>-10</v>
      </c>
      <c r="D1296" t="s">
        <v>3105</v>
      </c>
      <c r="E1296" t="s">
        <v>37</v>
      </c>
      <c r="F1296" t="s">
        <v>4645</v>
      </c>
      <c r="G1296" t="s">
        <v>3106</v>
      </c>
      <c r="H1296" t="s">
        <v>25</v>
      </c>
      <c r="I1296">
        <v>571</v>
      </c>
      <c r="J1296">
        <v>0</v>
      </c>
      <c r="K1296" t="str">
        <f t="shared" si="40"/>
        <v>Morning</v>
      </c>
      <c r="L1296" t="s">
        <v>4669</v>
      </c>
      <c r="M1296" t="s">
        <v>4952</v>
      </c>
      <c r="N1296" t="str">
        <f t="shared" si="41"/>
        <v>yes</v>
      </c>
    </row>
    <row r="1297" spans="1:14" x14ac:dyDescent="0.25">
      <c r="A1297" t="s">
        <v>4905</v>
      </c>
      <c r="B1297" s="7" t="s">
        <v>4486</v>
      </c>
      <c r="C1297" s="5">
        <v>-2</v>
      </c>
      <c r="D1297" t="s">
        <v>251</v>
      </c>
      <c r="E1297" t="s">
        <v>17</v>
      </c>
      <c r="F1297" t="s">
        <v>25</v>
      </c>
      <c r="G1297" t="s">
        <v>3106</v>
      </c>
      <c r="H1297" t="s">
        <v>25</v>
      </c>
      <c r="I1297">
        <v>571</v>
      </c>
      <c r="J1297">
        <v>0</v>
      </c>
      <c r="K1297" t="str">
        <f t="shared" si="40"/>
        <v>Morning</v>
      </c>
      <c r="L1297" t="s">
        <v>4669</v>
      </c>
      <c r="M1297" t="s">
        <v>4952</v>
      </c>
      <c r="N1297" t="str">
        <f t="shared" si="41"/>
        <v>yes</v>
      </c>
    </row>
    <row r="1298" spans="1:14" x14ac:dyDescent="0.25">
      <c r="A1298" t="s">
        <v>4905</v>
      </c>
      <c r="B1298" s="7" t="s">
        <v>4200</v>
      </c>
      <c r="C1298" s="5">
        <v>-30</v>
      </c>
      <c r="D1298" t="s">
        <v>598</v>
      </c>
      <c r="E1298" t="s">
        <v>497</v>
      </c>
      <c r="F1298" t="s">
        <v>498</v>
      </c>
      <c r="G1298" t="s">
        <v>3108</v>
      </c>
      <c r="H1298" t="s">
        <v>60</v>
      </c>
      <c r="I1298">
        <v>541</v>
      </c>
      <c r="J1298">
        <v>15</v>
      </c>
      <c r="K1298" t="str">
        <f t="shared" si="40"/>
        <v>Afternoon</v>
      </c>
      <c r="L1298" t="s">
        <v>4669</v>
      </c>
      <c r="M1298" t="s">
        <v>4952</v>
      </c>
      <c r="N1298" t="str">
        <f t="shared" si="41"/>
        <v>yes</v>
      </c>
    </row>
    <row r="1299" spans="1:14" x14ac:dyDescent="0.25">
      <c r="A1299" t="s">
        <v>4905</v>
      </c>
      <c r="B1299" s="7" t="s">
        <v>4235</v>
      </c>
      <c r="C1299" s="5">
        <v>200</v>
      </c>
      <c r="D1299" t="s">
        <v>54</v>
      </c>
      <c r="E1299" t="s">
        <v>12</v>
      </c>
      <c r="F1299" t="s">
        <v>55</v>
      </c>
      <c r="G1299" t="s">
        <v>3110</v>
      </c>
      <c r="H1299" t="s">
        <v>29</v>
      </c>
      <c r="I1299">
        <v>741</v>
      </c>
      <c r="J1299">
        <v>18</v>
      </c>
      <c r="K1299" t="str">
        <f t="shared" si="40"/>
        <v>Evening</v>
      </c>
      <c r="L1299" t="s">
        <v>4669</v>
      </c>
      <c r="M1299" t="s">
        <v>4952</v>
      </c>
      <c r="N1299" t="str">
        <f t="shared" si="41"/>
        <v>no</v>
      </c>
    </row>
    <row r="1300" spans="1:14" x14ac:dyDescent="0.25">
      <c r="A1300" t="s">
        <v>4905</v>
      </c>
      <c r="B1300" s="7" t="s">
        <v>4006</v>
      </c>
      <c r="C1300" s="5">
        <v>-80</v>
      </c>
      <c r="D1300" t="s">
        <v>1347</v>
      </c>
      <c r="E1300" t="s">
        <v>497</v>
      </c>
      <c r="F1300" t="s">
        <v>498</v>
      </c>
      <c r="G1300" t="s">
        <v>3112</v>
      </c>
      <c r="H1300" t="s">
        <v>60</v>
      </c>
      <c r="I1300">
        <v>661</v>
      </c>
      <c r="J1300">
        <v>21</v>
      </c>
      <c r="K1300" t="str">
        <f t="shared" si="40"/>
        <v>Evening</v>
      </c>
      <c r="L1300" t="s">
        <v>4669</v>
      </c>
      <c r="M1300" t="s">
        <v>4952</v>
      </c>
      <c r="N1300" t="str">
        <f t="shared" si="41"/>
        <v>yes</v>
      </c>
    </row>
    <row r="1301" spans="1:14" x14ac:dyDescent="0.25">
      <c r="A1301" t="s">
        <v>4905</v>
      </c>
      <c r="B1301" s="7" t="s">
        <v>4609</v>
      </c>
      <c r="C1301" s="5">
        <v>-20</v>
      </c>
      <c r="D1301" t="s">
        <v>598</v>
      </c>
      <c r="E1301" t="s">
        <v>497</v>
      </c>
      <c r="F1301" t="s">
        <v>498</v>
      </c>
      <c r="G1301" t="s">
        <v>3114</v>
      </c>
      <c r="H1301" t="s">
        <v>60</v>
      </c>
      <c r="I1301">
        <v>641</v>
      </c>
      <c r="J1301">
        <v>21</v>
      </c>
      <c r="K1301" t="str">
        <f t="shared" si="40"/>
        <v>Evening</v>
      </c>
      <c r="L1301" t="s">
        <v>4669</v>
      </c>
      <c r="M1301" t="s">
        <v>4952</v>
      </c>
      <c r="N1301" t="str">
        <f t="shared" si="41"/>
        <v>yes</v>
      </c>
    </row>
    <row r="1302" spans="1:14" x14ac:dyDescent="0.25">
      <c r="A1302" t="s">
        <v>4906</v>
      </c>
      <c r="B1302" s="7" t="s">
        <v>4486</v>
      </c>
      <c r="C1302" s="5">
        <v>-60</v>
      </c>
      <c r="D1302" t="s">
        <v>1912</v>
      </c>
      <c r="E1302" t="s">
        <v>497</v>
      </c>
      <c r="F1302" t="s">
        <v>498</v>
      </c>
      <c r="G1302" t="s">
        <v>3116</v>
      </c>
      <c r="H1302" t="s">
        <v>29</v>
      </c>
      <c r="I1302">
        <v>581</v>
      </c>
      <c r="J1302">
        <v>0</v>
      </c>
      <c r="K1302" t="str">
        <f t="shared" si="40"/>
        <v>Morning</v>
      </c>
      <c r="L1302" t="s">
        <v>4669</v>
      </c>
      <c r="M1302" t="s">
        <v>4953</v>
      </c>
      <c r="N1302" t="str">
        <f t="shared" si="41"/>
        <v>yes</v>
      </c>
    </row>
    <row r="1303" spans="1:14" x14ac:dyDescent="0.25">
      <c r="A1303" t="s">
        <v>4906</v>
      </c>
      <c r="B1303" s="7" t="s">
        <v>4143</v>
      </c>
      <c r="C1303" s="5">
        <v>30</v>
      </c>
      <c r="D1303" t="s">
        <v>488</v>
      </c>
      <c r="E1303" t="s">
        <v>2206</v>
      </c>
      <c r="F1303" t="s">
        <v>3029</v>
      </c>
      <c r="G1303" t="s">
        <v>3118</v>
      </c>
      <c r="H1303" t="s">
        <v>29</v>
      </c>
      <c r="I1303">
        <v>611</v>
      </c>
      <c r="J1303">
        <v>14</v>
      </c>
      <c r="K1303" t="str">
        <f t="shared" si="40"/>
        <v>Afternoon</v>
      </c>
      <c r="L1303" t="s">
        <v>4669</v>
      </c>
      <c r="M1303" t="s">
        <v>4953</v>
      </c>
      <c r="N1303" t="str">
        <f t="shared" si="41"/>
        <v>no</v>
      </c>
    </row>
    <row r="1304" spans="1:14" x14ac:dyDescent="0.25">
      <c r="A1304" t="s">
        <v>4906</v>
      </c>
      <c r="B1304" s="7" t="s">
        <v>4049</v>
      </c>
      <c r="C1304" s="5">
        <v>200</v>
      </c>
      <c r="D1304" t="s">
        <v>54</v>
      </c>
      <c r="E1304" t="s">
        <v>12</v>
      </c>
      <c r="F1304" t="s">
        <v>55</v>
      </c>
      <c r="G1304" t="s">
        <v>3120</v>
      </c>
      <c r="H1304" t="s">
        <v>29</v>
      </c>
      <c r="I1304">
        <v>811</v>
      </c>
      <c r="J1304">
        <v>15</v>
      </c>
      <c r="K1304" t="str">
        <f t="shared" si="40"/>
        <v>Afternoon</v>
      </c>
      <c r="L1304" t="s">
        <v>4669</v>
      </c>
      <c r="M1304" t="s">
        <v>4953</v>
      </c>
      <c r="N1304" t="str">
        <f t="shared" si="41"/>
        <v>no</v>
      </c>
    </row>
    <row r="1305" spans="1:14" x14ac:dyDescent="0.25">
      <c r="A1305" t="s">
        <v>4906</v>
      </c>
      <c r="B1305" s="7" t="s">
        <v>4423</v>
      </c>
      <c r="C1305" s="5">
        <v>-30</v>
      </c>
      <c r="D1305" t="s">
        <v>496</v>
      </c>
      <c r="E1305" t="s">
        <v>497</v>
      </c>
      <c r="F1305" t="s">
        <v>4649</v>
      </c>
      <c r="G1305" t="s">
        <v>3122</v>
      </c>
      <c r="H1305" t="s">
        <v>25</v>
      </c>
      <c r="I1305">
        <v>781</v>
      </c>
      <c r="J1305">
        <v>16</v>
      </c>
      <c r="K1305" t="str">
        <f t="shared" si="40"/>
        <v>Afternoon</v>
      </c>
      <c r="L1305" t="s">
        <v>4669</v>
      </c>
      <c r="M1305" t="s">
        <v>4953</v>
      </c>
      <c r="N1305" t="str">
        <f t="shared" si="41"/>
        <v>yes</v>
      </c>
    </row>
    <row r="1306" spans="1:14" x14ac:dyDescent="0.25">
      <c r="A1306" t="s">
        <v>4906</v>
      </c>
      <c r="B1306" s="7" t="s">
        <v>4364</v>
      </c>
      <c r="C1306" s="5">
        <v>-60</v>
      </c>
      <c r="D1306" t="s">
        <v>505</v>
      </c>
      <c r="E1306" t="s">
        <v>497</v>
      </c>
      <c r="F1306" t="s">
        <v>498</v>
      </c>
      <c r="G1306" t="s">
        <v>3124</v>
      </c>
      <c r="H1306" t="s">
        <v>29</v>
      </c>
      <c r="I1306">
        <v>721</v>
      </c>
      <c r="J1306">
        <v>21</v>
      </c>
      <c r="K1306" t="str">
        <f t="shared" si="40"/>
        <v>Evening</v>
      </c>
      <c r="L1306" t="s">
        <v>4669</v>
      </c>
      <c r="M1306" t="s">
        <v>4953</v>
      </c>
      <c r="N1306" t="str">
        <f t="shared" si="41"/>
        <v>yes</v>
      </c>
    </row>
    <row r="1307" spans="1:14" x14ac:dyDescent="0.25">
      <c r="A1307" t="s">
        <v>4907</v>
      </c>
      <c r="B1307" s="7" t="s">
        <v>4390</v>
      </c>
      <c r="C1307" s="5">
        <v>-100</v>
      </c>
      <c r="D1307" t="s">
        <v>598</v>
      </c>
      <c r="E1307" t="s">
        <v>497</v>
      </c>
      <c r="F1307" t="s">
        <v>498</v>
      </c>
      <c r="G1307" t="s">
        <v>3126</v>
      </c>
      <c r="H1307" t="s">
        <v>60</v>
      </c>
      <c r="I1307">
        <v>621</v>
      </c>
      <c r="J1307">
        <v>0</v>
      </c>
      <c r="K1307" t="str">
        <f t="shared" si="40"/>
        <v>Morning</v>
      </c>
      <c r="L1307" t="s">
        <v>4669</v>
      </c>
      <c r="M1307" t="s">
        <v>4954</v>
      </c>
      <c r="N1307" t="str">
        <f t="shared" si="41"/>
        <v>yes</v>
      </c>
    </row>
    <row r="1308" spans="1:14" x14ac:dyDescent="0.25">
      <c r="A1308" t="s">
        <v>4907</v>
      </c>
      <c r="B1308" s="7" t="s">
        <v>4095</v>
      </c>
      <c r="C1308" s="5">
        <v>-10</v>
      </c>
      <c r="D1308" t="s">
        <v>3128</v>
      </c>
      <c r="E1308" t="s">
        <v>37</v>
      </c>
      <c r="F1308" t="s">
        <v>4645</v>
      </c>
      <c r="G1308" t="s">
        <v>3129</v>
      </c>
      <c r="H1308" t="s">
        <v>25</v>
      </c>
      <c r="I1308">
        <v>609</v>
      </c>
      <c r="J1308">
        <v>0</v>
      </c>
      <c r="K1308" t="str">
        <f t="shared" si="40"/>
        <v>Morning</v>
      </c>
      <c r="L1308" t="s">
        <v>4669</v>
      </c>
      <c r="M1308" t="s">
        <v>4954</v>
      </c>
      <c r="N1308" t="str">
        <f t="shared" si="41"/>
        <v>yes</v>
      </c>
    </row>
    <row r="1309" spans="1:14" x14ac:dyDescent="0.25">
      <c r="A1309" t="s">
        <v>4907</v>
      </c>
      <c r="B1309" s="7" t="s">
        <v>4095</v>
      </c>
      <c r="C1309" s="5">
        <v>-2</v>
      </c>
      <c r="D1309" t="s">
        <v>251</v>
      </c>
      <c r="E1309" t="s">
        <v>17</v>
      </c>
      <c r="F1309" t="s">
        <v>25</v>
      </c>
      <c r="G1309" t="s">
        <v>3129</v>
      </c>
      <c r="H1309" t="s">
        <v>25</v>
      </c>
      <c r="I1309">
        <v>609</v>
      </c>
      <c r="J1309">
        <v>0</v>
      </c>
      <c r="K1309" t="str">
        <f t="shared" si="40"/>
        <v>Morning</v>
      </c>
      <c r="L1309" t="s">
        <v>4669</v>
      </c>
      <c r="M1309" t="s">
        <v>4954</v>
      </c>
      <c r="N1309" t="str">
        <f t="shared" si="41"/>
        <v>yes</v>
      </c>
    </row>
    <row r="1310" spans="1:14" x14ac:dyDescent="0.25">
      <c r="A1310" t="s">
        <v>4907</v>
      </c>
      <c r="B1310" s="7" t="s">
        <v>4536</v>
      </c>
      <c r="C1310" s="5">
        <v>-30</v>
      </c>
      <c r="D1310" t="s">
        <v>1912</v>
      </c>
      <c r="E1310" t="s">
        <v>497</v>
      </c>
      <c r="F1310" t="s">
        <v>498</v>
      </c>
      <c r="G1310" t="s">
        <v>3131</v>
      </c>
      <c r="H1310" t="s">
        <v>29</v>
      </c>
      <c r="I1310">
        <v>579</v>
      </c>
      <c r="J1310">
        <v>15</v>
      </c>
      <c r="K1310" t="str">
        <f t="shared" si="40"/>
        <v>Afternoon</v>
      </c>
      <c r="L1310" t="s">
        <v>4669</v>
      </c>
      <c r="M1310" t="s">
        <v>4954</v>
      </c>
      <c r="N1310" t="str">
        <f t="shared" si="41"/>
        <v>yes</v>
      </c>
    </row>
    <row r="1311" spans="1:14" x14ac:dyDescent="0.25">
      <c r="A1311" t="s">
        <v>4907</v>
      </c>
      <c r="B1311" s="7" t="s">
        <v>4161</v>
      </c>
      <c r="C1311" s="5">
        <v>200</v>
      </c>
      <c r="D1311" t="s">
        <v>115</v>
      </c>
      <c r="E1311" t="s">
        <v>12</v>
      </c>
      <c r="F1311" t="s">
        <v>55</v>
      </c>
      <c r="G1311" t="s">
        <v>3133</v>
      </c>
      <c r="H1311" t="s">
        <v>29</v>
      </c>
      <c r="I1311">
        <v>779</v>
      </c>
      <c r="J1311">
        <v>18</v>
      </c>
      <c r="K1311" t="str">
        <f t="shared" si="40"/>
        <v>Evening</v>
      </c>
      <c r="L1311" t="s">
        <v>4669</v>
      </c>
      <c r="M1311" t="s">
        <v>4954</v>
      </c>
      <c r="N1311" t="str">
        <f t="shared" si="41"/>
        <v>no</v>
      </c>
    </row>
    <row r="1312" spans="1:14" x14ac:dyDescent="0.25">
      <c r="A1312" t="s">
        <v>4907</v>
      </c>
      <c r="B1312" s="7" t="s">
        <v>4309</v>
      </c>
      <c r="C1312" s="5">
        <v>-90</v>
      </c>
      <c r="D1312" t="s">
        <v>1347</v>
      </c>
      <c r="E1312" t="s">
        <v>497</v>
      </c>
      <c r="F1312" t="s">
        <v>498</v>
      </c>
      <c r="G1312" t="s">
        <v>3135</v>
      </c>
      <c r="H1312" t="s">
        <v>60</v>
      </c>
      <c r="I1312">
        <v>689</v>
      </c>
      <c r="J1312">
        <v>20</v>
      </c>
      <c r="K1312" t="str">
        <f t="shared" si="40"/>
        <v>Evening</v>
      </c>
      <c r="L1312" t="s">
        <v>4669</v>
      </c>
      <c r="M1312" t="s">
        <v>4954</v>
      </c>
      <c r="N1312" t="str">
        <f t="shared" si="41"/>
        <v>yes</v>
      </c>
    </row>
    <row r="1313" spans="1:14" x14ac:dyDescent="0.25">
      <c r="A1313" t="s">
        <v>4908</v>
      </c>
      <c r="B1313" s="7" t="s">
        <v>4610</v>
      </c>
      <c r="C1313" s="5">
        <v>-40</v>
      </c>
      <c r="D1313" t="s">
        <v>496</v>
      </c>
      <c r="E1313" t="s">
        <v>497</v>
      </c>
      <c r="F1313" t="s">
        <v>4649</v>
      </c>
      <c r="G1313" t="s">
        <v>3137</v>
      </c>
      <c r="H1313" t="s">
        <v>25</v>
      </c>
      <c r="I1313">
        <v>649</v>
      </c>
      <c r="J1313">
        <v>9</v>
      </c>
      <c r="K1313" t="str">
        <f t="shared" si="40"/>
        <v>Morning</v>
      </c>
      <c r="L1313" t="s">
        <v>4669</v>
      </c>
      <c r="M1313" t="s">
        <v>4955</v>
      </c>
      <c r="N1313" t="str">
        <f t="shared" si="41"/>
        <v>yes</v>
      </c>
    </row>
    <row r="1314" spans="1:14" x14ac:dyDescent="0.25">
      <c r="A1314" t="s">
        <v>4908</v>
      </c>
      <c r="B1314" s="7" t="s">
        <v>4222</v>
      </c>
      <c r="C1314" s="5">
        <v>-60</v>
      </c>
      <c r="D1314" t="s">
        <v>505</v>
      </c>
      <c r="E1314" t="s">
        <v>497</v>
      </c>
      <c r="F1314" t="s">
        <v>498</v>
      </c>
      <c r="G1314" t="s">
        <v>3139</v>
      </c>
      <c r="H1314" t="s">
        <v>29</v>
      </c>
      <c r="I1314">
        <v>589</v>
      </c>
      <c r="J1314">
        <v>13</v>
      </c>
      <c r="K1314" t="str">
        <f t="shared" si="40"/>
        <v>Afternoon</v>
      </c>
      <c r="L1314" t="s">
        <v>4669</v>
      </c>
      <c r="M1314" t="s">
        <v>4955</v>
      </c>
      <c r="N1314" t="str">
        <f t="shared" si="41"/>
        <v>yes</v>
      </c>
    </row>
    <row r="1315" spans="1:14" x14ac:dyDescent="0.25">
      <c r="A1315" t="s">
        <v>4908</v>
      </c>
      <c r="B1315" s="7" t="s">
        <v>4045</v>
      </c>
      <c r="C1315" s="5">
        <v>200</v>
      </c>
      <c r="D1315" t="s">
        <v>54</v>
      </c>
      <c r="E1315" t="s">
        <v>12</v>
      </c>
      <c r="F1315" t="s">
        <v>55</v>
      </c>
      <c r="G1315" t="s">
        <v>3141</v>
      </c>
      <c r="H1315" t="s">
        <v>29</v>
      </c>
      <c r="I1315">
        <v>789</v>
      </c>
      <c r="J1315">
        <v>13</v>
      </c>
      <c r="K1315" t="str">
        <f t="shared" si="40"/>
        <v>Afternoon</v>
      </c>
      <c r="L1315" t="s">
        <v>4669</v>
      </c>
      <c r="M1315" t="s">
        <v>4955</v>
      </c>
      <c r="N1315" t="str">
        <f t="shared" si="41"/>
        <v>no</v>
      </c>
    </row>
    <row r="1316" spans="1:14" x14ac:dyDescent="0.25">
      <c r="A1316" t="s">
        <v>4908</v>
      </c>
      <c r="B1316" s="7" t="s">
        <v>4572</v>
      </c>
      <c r="C1316" s="5">
        <v>-60</v>
      </c>
      <c r="D1316" t="s">
        <v>505</v>
      </c>
      <c r="E1316" t="s">
        <v>497</v>
      </c>
      <c r="F1316" t="s">
        <v>498</v>
      </c>
      <c r="G1316" t="s">
        <v>3143</v>
      </c>
      <c r="H1316" t="s">
        <v>29</v>
      </c>
      <c r="I1316">
        <v>729</v>
      </c>
      <c r="J1316">
        <v>18</v>
      </c>
      <c r="K1316" t="str">
        <f t="shared" si="40"/>
        <v>Evening</v>
      </c>
      <c r="L1316" t="s">
        <v>4669</v>
      </c>
      <c r="M1316" t="s">
        <v>4955</v>
      </c>
      <c r="N1316" t="str">
        <f t="shared" si="41"/>
        <v>yes</v>
      </c>
    </row>
    <row r="1317" spans="1:14" x14ac:dyDescent="0.25">
      <c r="A1317" t="s">
        <v>4908</v>
      </c>
      <c r="B1317" s="7" t="s">
        <v>4611</v>
      </c>
      <c r="C1317" s="5">
        <v>-20</v>
      </c>
      <c r="D1317" t="s">
        <v>3145</v>
      </c>
      <c r="E1317" t="s">
        <v>497</v>
      </c>
      <c r="F1317" t="s">
        <v>3071</v>
      </c>
      <c r="G1317" t="s">
        <v>3146</v>
      </c>
      <c r="H1317" t="s">
        <v>29</v>
      </c>
      <c r="I1317">
        <v>709</v>
      </c>
      <c r="J1317">
        <v>19</v>
      </c>
      <c r="K1317" t="str">
        <f t="shared" si="40"/>
        <v>Evening</v>
      </c>
      <c r="L1317" t="s">
        <v>4669</v>
      </c>
      <c r="M1317" t="s">
        <v>4955</v>
      </c>
      <c r="N1317" t="str">
        <f t="shared" si="41"/>
        <v>yes</v>
      </c>
    </row>
    <row r="1318" spans="1:14" x14ac:dyDescent="0.25">
      <c r="A1318" t="s">
        <v>4908</v>
      </c>
      <c r="B1318" s="7" t="s">
        <v>4612</v>
      </c>
      <c r="C1318" s="5">
        <v>-20</v>
      </c>
      <c r="D1318" t="s">
        <v>2463</v>
      </c>
      <c r="E1318" t="s">
        <v>37</v>
      </c>
      <c r="F1318" t="s">
        <v>4645</v>
      </c>
      <c r="G1318" t="s">
        <v>3148</v>
      </c>
      <c r="H1318" t="s">
        <v>71</v>
      </c>
      <c r="I1318">
        <v>689</v>
      </c>
      <c r="J1318">
        <v>19</v>
      </c>
      <c r="K1318" t="str">
        <f t="shared" si="40"/>
        <v>Evening</v>
      </c>
      <c r="L1318" t="s">
        <v>4669</v>
      </c>
      <c r="M1318" t="s">
        <v>4955</v>
      </c>
      <c r="N1318" t="str">
        <f t="shared" si="41"/>
        <v>yes</v>
      </c>
    </row>
    <row r="1319" spans="1:14" x14ac:dyDescent="0.25">
      <c r="A1319" t="s">
        <v>4909</v>
      </c>
      <c r="B1319" s="7" t="s">
        <v>4610</v>
      </c>
      <c r="C1319" s="5">
        <v>-30</v>
      </c>
      <c r="D1319" t="s">
        <v>1912</v>
      </c>
      <c r="E1319" t="s">
        <v>497</v>
      </c>
      <c r="F1319" t="s">
        <v>498</v>
      </c>
      <c r="G1319" t="s">
        <v>3150</v>
      </c>
      <c r="H1319" t="s">
        <v>29</v>
      </c>
      <c r="I1319">
        <v>659</v>
      </c>
      <c r="J1319">
        <v>9</v>
      </c>
      <c r="K1319" t="str">
        <f t="shared" si="40"/>
        <v>Morning</v>
      </c>
      <c r="L1319" t="s">
        <v>4669</v>
      </c>
      <c r="M1319" t="s">
        <v>4956</v>
      </c>
      <c r="N1319" t="str">
        <f t="shared" si="41"/>
        <v>yes</v>
      </c>
    </row>
    <row r="1320" spans="1:14" x14ac:dyDescent="0.25">
      <c r="A1320" t="s">
        <v>4909</v>
      </c>
      <c r="B1320" s="7" t="s">
        <v>4325</v>
      </c>
      <c r="C1320" s="5">
        <v>-60</v>
      </c>
      <c r="D1320" t="s">
        <v>505</v>
      </c>
      <c r="E1320" t="s">
        <v>497</v>
      </c>
      <c r="F1320" t="s">
        <v>498</v>
      </c>
      <c r="G1320" t="s">
        <v>3152</v>
      </c>
      <c r="H1320" t="s">
        <v>29</v>
      </c>
      <c r="I1320">
        <v>599</v>
      </c>
      <c r="J1320">
        <v>13</v>
      </c>
      <c r="K1320" t="str">
        <f t="shared" si="40"/>
        <v>Afternoon</v>
      </c>
      <c r="L1320" t="s">
        <v>4669</v>
      </c>
      <c r="M1320" t="s">
        <v>4956</v>
      </c>
      <c r="N1320" t="str">
        <f t="shared" si="41"/>
        <v>yes</v>
      </c>
    </row>
    <row r="1321" spans="1:14" x14ac:dyDescent="0.25">
      <c r="A1321" t="s">
        <v>4909</v>
      </c>
      <c r="B1321" s="7" t="s">
        <v>4035</v>
      </c>
      <c r="C1321" s="5">
        <v>-20</v>
      </c>
      <c r="D1321" t="s">
        <v>2463</v>
      </c>
      <c r="E1321" t="s">
        <v>37</v>
      </c>
      <c r="F1321" t="s">
        <v>4645</v>
      </c>
      <c r="G1321" t="s">
        <v>3154</v>
      </c>
      <c r="H1321" t="s">
        <v>71</v>
      </c>
      <c r="I1321">
        <v>579</v>
      </c>
      <c r="J1321">
        <v>18</v>
      </c>
      <c r="K1321" t="str">
        <f t="shared" si="40"/>
        <v>Evening</v>
      </c>
      <c r="L1321" t="s">
        <v>4669</v>
      </c>
      <c r="M1321" t="s">
        <v>4956</v>
      </c>
      <c r="N1321" t="str">
        <f t="shared" si="41"/>
        <v>yes</v>
      </c>
    </row>
    <row r="1322" spans="1:14" x14ac:dyDescent="0.25">
      <c r="A1322" t="s">
        <v>4909</v>
      </c>
      <c r="B1322" s="7" t="s">
        <v>4438</v>
      </c>
      <c r="C1322" s="5">
        <v>-40</v>
      </c>
      <c r="D1322" t="s">
        <v>3145</v>
      </c>
      <c r="E1322" t="s">
        <v>497</v>
      </c>
      <c r="F1322" t="s">
        <v>3071</v>
      </c>
      <c r="G1322" t="s">
        <v>3156</v>
      </c>
      <c r="H1322" t="s">
        <v>29</v>
      </c>
      <c r="I1322">
        <v>539</v>
      </c>
      <c r="J1322">
        <v>19</v>
      </c>
      <c r="K1322" t="str">
        <f t="shared" si="40"/>
        <v>Evening</v>
      </c>
      <c r="L1322" t="s">
        <v>4669</v>
      </c>
      <c r="M1322" t="s">
        <v>4956</v>
      </c>
      <c r="N1322" t="str">
        <f t="shared" si="41"/>
        <v>yes</v>
      </c>
    </row>
    <row r="1323" spans="1:14" x14ac:dyDescent="0.25">
      <c r="A1323" t="s">
        <v>4909</v>
      </c>
      <c r="B1323" s="7" t="s">
        <v>4005</v>
      </c>
      <c r="C1323" s="5">
        <v>200</v>
      </c>
      <c r="D1323" t="s">
        <v>54</v>
      </c>
      <c r="E1323" t="s">
        <v>12</v>
      </c>
      <c r="F1323" t="s">
        <v>55</v>
      </c>
      <c r="G1323" t="s">
        <v>3158</v>
      </c>
      <c r="H1323" t="s">
        <v>29</v>
      </c>
      <c r="I1323">
        <v>739</v>
      </c>
      <c r="J1323">
        <v>19</v>
      </c>
      <c r="K1323" t="str">
        <f t="shared" si="40"/>
        <v>Evening</v>
      </c>
      <c r="L1323" t="s">
        <v>4669</v>
      </c>
      <c r="M1323" t="s">
        <v>4956</v>
      </c>
      <c r="N1323" t="str">
        <f t="shared" si="41"/>
        <v>no</v>
      </c>
    </row>
    <row r="1324" spans="1:14" x14ac:dyDescent="0.25">
      <c r="A1324" t="s">
        <v>4909</v>
      </c>
      <c r="B1324" s="7" t="s">
        <v>4267</v>
      </c>
      <c r="C1324" s="5">
        <v>50</v>
      </c>
      <c r="D1324" t="s">
        <v>1169</v>
      </c>
      <c r="E1324" t="s">
        <v>2206</v>
      </c>
      <c r="F1324" t="s">
        <v>3029</v>
      </c>
      <c r="G1324" t="s">
        <v>3160</v>
      </c>
      <c r="H1324" t="s">
        <v>29</v>
      </c>
      <c r="I1324">
        <v>789</v>
      </c>
      <c r="J1324">
        <v>20</v>
      </c>
      <c r="K1324" t="str">
        <f t="shared" si="40"/>
        <v>Evening</v>
      </c>
      <c r="L1324" t="s">
        <v>4669</v>
      </c>
      <c r="M1324" t="s">
        <v>4956</v>
      </c>
      <c r="N1324" t="str">
        <f t="shared" si="41"/>
        <v>no</v>
      </c>
    </row>
    <row r="1325" spans="1:14" x14ac:dyDescent="0.25">
      <c r="A1325" t="s">
        <v>4910</v>
      </c>
      <c r="B1325" s="7" t="s">
        <v>4374</v>
      </c>
      <c r="C1325" s="5">
        <v>-30</v>
      </c>
      <c r="D1325" t="s">
        <v>1912</v>
      </c>
      <c r="E1325" t="s">
        <v>497</v>
      </c>
      <c r="F1325" t="s">
        <v>498</v>
      </c>
      <c r="G1325" t="s">
        <v>3162</v>
      </c>
      <c r="H1325" t="s">
        <v>29</v>
      </c>
      <c r="I1325">
        <v>759</v>
      </c>
      <c r="J1325">
        <v>9</v>
      </c>
      <c r="K1325" t="str">
        <f t="shared" si="40"/>
        <v>Morning</v>
      </c>
      <c r="L1325" t="s">
        <v>4669</v>
      </c>
      <c r="M1325" t="s">
        <v>4950</v>
      </c>
      <c r="N1325" t="str">
        <f t="shared" si="41"/>
        <v>yes</v>
      </c>
    </row>
    <row r="1326" spans="1:14" x14ac:dyDescent="0.25">
      <c r="A1326" t="s">
        <v>4910</v>
      </c>
      <c r="B1326" s="7" t="s">
        <v>4415</v>
      </c>
      <c r="C1326" s="5">
        <v>-20</v>
      </c>
      <c r="D1326" t="s">
        <v>2463</v>
      </c>
      <c r="E1326" t="s">
        <v>37</v>
      </c>
      <c r="F1326" t="s">
        <v>4645</v>
      </c>
      <c r="G1326" t="s">
        <v>3164</v>
      </c>
      <c r="H1326" t="s">
        <v>71</v>
      </c>
      <c r="I1326">
        <v>739</v>
      </c>
      <c r="J1326">
        <v>0</v>
      </c>
      <c r="K1326" t="str">
        <f t="shared" si="40"/>
        <v>Morning</v>
      </c>
      <c r="L1326" t="s">
        <v>4669</v>
      </c>
      <c r="M1326" t="s">
        <v>4950</v>
      </c>
      <c r="N1326" t="str">
        <f t="shared" si="41"/>
        <v>yes</v>
      </c>
    </row>
    <row r="1327" spans="1:14" x14ac:dyDescent="0.25">
      <c r="A1327" t="s">
        <v>4910</v>
      </c>
      <c r="B1327" s="7" t="s">
        <v>4313</v>
      </c>
      <c r="C1327" s="5">
        <v>-50</v>
      </c>
      <c r="D1327" t="s">
        <v>496</v>
      </c>
      <c r="E1327" t="s">
        <v>497</v>
      </c>
      <c r="F1327" t="s">
        <v>4649</v>
      </c>
      <c r="G1327" t="s">
        <v>3166</v>
      </c>
      <c r="H1327" t="s">
        <v>25</v>
      </c>
      <c r="I1327">
        <v>689</v>
      </c>
      <c r="J1327">
        <v>14</v>
      </c>
      <c r="K1327" t="str">
        <f t="shared" si="40"/>
        <v>Afternoon</v>
      </c>
      <c r="L1327" t="s">
        <v>4669</v>
      </c>
      <c r="M1327" t="s">
        <v>4950</v>
      </c>
      <c r="N1327" t="str">
        <f t="shared" si="41"/>
        <v>yes</v>
      </c>
    </row>
    <row r="1328" spans="1:14" x14ac:dyDescent="0.25">
      <c r="A1328" t="s">
        <v>4910</v>
      </c>
      <c r="B1328" s="7" t="s">
        <v>4031</v>
      </c>
      <c r="C1328" s="5">
        <v>200</v>
      </c>
      <c r="D1328" t="s">
        <v>54</v>
      </c>
      <c r="E1328" t="s">
        <v>12</v>
      </c>
      <c r="F1328" t="s">
        <v>55</v>
      </c>
      <c r="G1328" t="s">
        <v>3168</v>
      </c>
      <c r="H1328" t="s">
        <v>29</v>
      </c>
      <c r="I1328">
        <v>889</v>
      </c>
      <c r="J1328">
        <v>16</v>
      </c>
      <c r="K1328" t="str">
        <f t="shared" si="40"/>
        <v>Afternoon</v>
      </c>
      <c r="L1328" t="s">
        <v>4669</v>
      </c>
      <c r="M1328" t="s">
        <v>4950</v>
      </c>
      <c r="N1328" t="str">
        <f t="shared" si="41"/>
        <v>no</v>
      </c>
    </row>
    <row r="1329" spans="1:14" x14ac:dyDescent="0.25">
      <c r="A1329" t="s">
        <v>4910</v>
      </c>
      <c r="B1329" s="7" t="s">
        <v>4369</v>
      </c>
      <c r="C1329" s="5">
        <v>100</v>
      </c>
      <c r="D1329" t="s">
        <v>1048</v>
      </c>
      <c r="E1329" t="s">
        <v>12</v>
      </c>
      <c r="F1329" t="s">
        <v>55</v>
      </c>
      <c r="G1329" t="s">
        <v>3170</v>
      </c>
      <c r="H1329" t="s">
        <v>29</v>
      </c>
      <c r="I1329">
        <v>989</v>
      </c>
      <c r="J1329">
        <v>18</v>
      </c>
      <c r="K1329" t="str">
        <f t="shared" si="40"/>
        <v>Evening</v>
      </c>
      <c r="L1329" t="s">
        <v>4669</v>
      </c>
      <c r="M1329" t="s">
        <v>4950</v>
      </c>
      <c r="N1329" t="str">
        <f t="shared" si="41"/>
        <v>no</v>
      </c>
    </row>
    <row r="1330" spans="1:14" x14ac:dyDescent="0.25">
      <c r="A1330" t="s">
        <v>4910</v>
      </c>
      <c r="B1330" s="7" t="s">
        <v>4436</v>
      </c>
      <c r="C1330" s="5">
        <v>-50</v>
      </c>
      <c r="D1330" t="s">
        <v>950</v>
      </c>
      <c r="E1330" t="s">
        <v>2206</v>
      </c>
      <c r="F1330" t="s">
        <v>3029</v>
      </c>
      <c r="G1330" t="s">
        <v>3172</v>
      </c>
      <c r="H1330" t="s">
        <v>29</v>
      </c>
      <c r="I1330">
        <v>939</v>
      </c>
      <c r="J1330">
        <v>18</v>
      </c>
      <c r="K1330" t="str">
        <f t="shared" si="40"/>
        <v>Evening</v>
      </c>
      <c r="L1330" t="s">
        <v>4669</v>
      </c>
      <c r="M1330" t="s">
        <v>4950</v>
      </c>
      <c r="N1330" t="str">
        <f t="shared" si="41"/>
        <v>yes</v>
      </c>
    </row>
    <row r="1331" spans="1:14" x14ac:dyDescent="0.25">
      <c r="A1331" t="s">
        <v>4910</v>
      </c>
      <c r="B1331" s="7" t="s">
        <v>4437</v>
      </c>
      <c r="C1331" s="5">
        <v>50</v>
      </c>
      <c r="D1331" t="s">
        <v>3174</v>
      </c>
      <c r="E1331" t="s">
        <v>2206</v>
      </c>
      <c r="F1331" t="s">
        <v>3029</v>
      </c>
      <c r="G1331" t="s">
        <v>3175</v>
      </c>
      <c r="H1331" t="s">
        <v>29</v>
      </c>
      <c r="I1331">
        <v>989</v>
      </c>
      <c r="J1331">
        <v>18</v>
      </c>
      <c r="K1331" t="str">
        <f t="shared" si="40"/>
        <v>Evening</v>
      </c>
      <c r="L1331" t="s">
        <v>4669</v>
      </c>
      <c r="M1331" t="s">
        <v>4950</v>
      </c>
      <c r="N1331" t="str">
        <f t="shared" si="41"/>
        <v>no</v>
      </c>
    </row>
    <row r="1332" spans="1:14" x14ac:dyDescent="0.25">
      <c r="A1332" t="s">
        <v>4910</v>
      </c>
      <c r="B1332" s="7" t="s">
        <v>4153</v>
      </c>
      <c r="C1332" s="5">
        <v>-60</v>
      </c>
      <c r="D1332" t="s">
        <v>1347</v>
      </c>
      <c r="E1332" t="s">
        <v>497</v>
      </c>
      <c r="F1332" t="s">
        <v>498</v>
      </c>
      <c r="G1332" t="s">
        <v>3177</v>
      </c>
      <c r="H1332" t="s">
        <v>60</v>
      </c>
      <c r="I1332">
        <v>929</v>
      </c>
      <c r="J1332">
        <v>20</v>
      </c>
      <c r="K1332" t="str">
        <f t="shared" si="40"/>
        <v>Evening</v>
      </c>
      <c r="L1332" t="s">
        <v>4669</v>
      </c>
      <c r="M1332" t="s">
        <v>4950</v>
      </c>
      <c r="N1332" t="str">
        <f t="shared" si="41"/>
        <v>yes</v>
      </c>
    </row>
    <row r="1333" spans="1:14" x14ac:dyDescent="0.25">
      <c r="A1333" t="s">
        <v>4910</v>
      </c>
      <c r="B1333" s="7" t="s">
        <v>4175</v>
      </c>
      <c r="C1333" s="5">
        <v>-10</v>
      </c>
      <c r="D1333" t="s">
        <v>598</v>
      </c>
      <c r="E1333" t="s">
        <v>497</v>
      </c>
      <c r="F1333" t="s">
        <v>498</v>
      </c>
      <c r="G1333" t="s">
        <v>3179</v>
      </c>
      <c r="H1333" t="s">
        <v>60</v>
      </c>
      <c r="I1333">
        <v>919</v>
      </c>
      <c r="J1333">
        <v>20</v>
      </c>
      <c r="K1333" t="str">
        <f t="shared" si="40"/>
        <v>Evening</v>
      </c>
      <c r="L1333" t="s">
        <v>4669</v>
      </c>
      <c r="M1333" t="s">
        <v>4950</v>
      </c>
      <c r="N1333" t="str">
        <f t="shared" si="41"/>
        <v>yes</v>
      </c>
    </row>
    <row r="1334" spans="1:14" x14ac:dyDescent="0.25">
      <c r="A1334" t="s">
        <v>4911</v>
      </c>
      <c r="B1334" s="7" t="s">
        <v>4130</v>
      </c>
      <c r="C1334" s="5">
        <v>-30</v>
      </c>
      <c r="D1334" t="s">
        <v>1912</v>
      </c>
      <c r="E1334" t="s">
        <v>497</v>
      </c>
      <c r="F1334" t="s">
        <v>498</v>
      </c>
      <c r="G1334" t="s">
        <v>3181</v>
      </c>
      <c r="H1334" t="s">
        <v>29</v>
      </c>
      <c r="I1334">
        <v>889</v>
      </c>
      <c r="J1334">
        <v>9</v>
      </c>
      <c r="K1334" t="str">
        <f t="shared" si="40"/>
        <v>Morning</v>
      </c>
      <c r="L1334" t="s">
        <v>4669</v>
      </c>
      <c r="M1334" t="s">
        <v>4951</v>
      </c>
      <c r="N1334" t="str">
        <f t="shared" si="41"/>
        <v>yes</v>
      </c>
    </row>
    <row r="1335" spans="1:14" x14ac:dyDescent="0.25">
      <c r="A1335" t="s">
        <v>4911</v>
      </c>
      <c r="B1335" s="7" t="s">
        <v>4420</v>
      </c>
      <c r="C1335" s="5">
        <v>-200</v>
      </c>
      <c r="D1335" t="s">
        <v>1251</v>
      </c>
      <c r="E1335" t="s">
        <v>1252</v>
      </c>
      <c r="F1335" t="s">
        <v>1253</v>
      </c>
      <c r="G1335" t="s">
        <v>3183</v>
      </c>
      <c r="H1335" t="s">
        <v>25</v>
      </c>
      <c r="I1335">
        <v>684</v>
      </c>
      <c r="J1335">
        <v>9</v>
      </c>
      <c r="K1335" t="str">
        <f t="shared" si="40"/>
        <v>Morning</v>
      </c>
      <c r="L1335" t="s">
        <v>4669</v>
      </c>
      <c r="M1335" t="s">
        <v>4951</v>
      </c>
      <c r="N1335" t="str">
        <f t="shared" si="41"/>
        <v>yes</v>
      </c>
    </row>
    <row r="1336" spans="1:14" x14ac:dyDescent="0.25">
      <c r="A1336" t="s">
        <v>4911</v>
      </c>
      <c r="B1336" s="7" t="s">
        <v>4420</v>
      </c>
      <c r="C1336" s="5">
        <v>-5</v>
      </c>
      <c r="D1336" t="s">
        <v>251</v>
      </c>
      <c r="E1336" t="s">
        <v>17</v>
      </c>
      <c r="F1336" t="s">
        <v>25</v>
      </c>
      <c r="G1336" t="s">
        <v>3183</v>
      </c>
      <c r="H1336" t="s">
        <v>25</v>
      </c>
      <c r="I1336">
        <v>684</v>
      </c>
      <c r="J1336">
        <v>9</v>
      </c>
      <c r="K1336" t="str">
        <f t="shared" si="40"/>
        <v>Morning</v>
      </c>
      <c r="L1336" t="s">
        <v>4669</v>
      </c>
      <c r="M1336" t="s">
        <v>4951</v>
      </c>
      <c r="N1336" t="str">
        <f t="shared" si="41"/>
        <v>yes</v>
      </c>
    </row>
    <row r="1337" spans="1:14" x14ac:dyDescent="0.25">
      <c r="A1337" t="s">
        <v>4911</v>
      </c>
      <c r="B1337" s="7" t="s">
        <v>4143</v>
      </c>
      <c r="C1337" s="5">
        <v>-20</v>
      </c>
      <c r="D1337" t="s">
        <v>2463</v>
      </c>
      <c r="E1337" t="s">
        <v>37</v>
      </c>
      <c r="F1337" t="s">
        <v>4645</v>
      </c>
      <c r="G1337" t="s">
        <v>3185</v>
      </c>
      <c r="H1337" t="s">
        <v>71</v>
      </c>
      <c r="I1337">
        <v>664</v>
      </c>
      <c r="J1337">
        <v>14</v>
      </c>
      <c r="K1337" t="str">
        <f t="shared" si="40"/>
        <v>Afternoon</v>
      </c>
      <c r="L1337" t="s">
        <v>4669</v>
      </c>
      <c r="M1337" t="s">
        <v>4951</v>
      </c>
      <c r="N1337" t="str">
        <f t="shared" si="41"/>
        <v>yes</v>
      </c>
    </row>
    <row r="1338" spans="1:14" x14ac:dyDescent="0.25">
      <c r="A1338" t="s">
        <v>4911</v>
      </c>
      <c r="B1338" s="7" t="s">
        <v>4471</v>
      </c>
      <c r="C1338" s="5">
        <v>1000</v>
      </c>
      <c r="D1338" t="s">
        <v>54</v>
      </c>
      <c r="E1338" t="s">
        <v>12</v>
      </c>
      <c r="F1338" t="s">
        <v>55</v>
      </c>
      <c r="G1338" t="s">
        <v>3187</v>
      </c>
      <c r="H1338" t="s">
        <v>29</v>
      </c>
      <c r="I1338">
        <v>1664</v>
      </c>
      <c r="J1338">
        <v>15</v>
      </c>
      <c r="K1338" t="str">
        <f t="shared" si="40"/>
        <v>Afternoon</v>
      </c>
      <c r="L1338" t="s">
        <v>4669</v>
      </c>
      <c r="M1338" t="s">
        <v>4951</v>
      </c>
      <c r="N1338" t="str">
        <f t="shared" si="41"/>
        <v>no</v>
      </c>
    </row>
    <row r="1339" spans="1:14" x14ac:dyDescent="0.25">
      <c r="A1339" t="s">
        <v>4911</v>
      </c>
      <c r="B1339" s="7" t="s">
        <v>4488</v>
      </c>
      <c r="C1339" s="5">
        <v>-120</v>
      </c>
      <c r="D1339" t="s">
        <v>598</v>
      </c>
      <c r="E1339" t="s">
        <v>497</v>
      </c>
      <c r="F1339" t="s">
        <v>498</v>
      </c>
      <c r="G1339" t="s">
        <v>3189</v>
      </c>
      <c r="H1339" t="s">
        <v>60</v>
      </c>
      <c r="I1339">
        <v>1544</v>
      </c>
      <c r="J1339">
        <v>16</v>
      </c>
      <c r="K1339" t="str">
        <f t="shared" si="40"/>
        <v>Afternoon</v>
      </c>
      <c r="L1339" t="s">
        <v>4669</v>
      </c>
      <c r="M1339" t="s">
        <v>4951</v>
      </c>
      <c r="N1339" t="str">
        <f t="shared" si="41"/>
        <v>yes</v>
      </c>
    </row>
    <row r="1340" spans="1:14" x14ac:dyDescent="0.25">
      <c r="A1340" t="s">
        <v>4911</v>
      </c>
      <c r="B1340" s="7" t="s">
        <v>4288</v>
      </c>
      <c r="C1340" s="5">
        <v>-60</v>
      </c>
      <c r="D1340" t="s">
        <v>505</v>
      </c>
      <c r="E1340" t="s">
        <v>497</v>
      </c>
      <c r="F1340" t="s">
        <v>498</v>
      </c>
      <c r="G1340" t="s">
        <v>3191</v>
      </c>
      <c r="H1340" t="s">
        <v>29</v>
      </c>
      <c r="I1340">
        <v>1484</v>
      </c>
      <c r="J1340">
        <v>20</v>
      </c>
      <c r="K1340" t="str">
        <f t="shared" si="40"/>
        <v>Evening</v>
      </c>
      <c r="L1340" t="s">
        <v>4669</v>
      </c>
      <c r="M1340" t="s">
        <v>4951</v>
      </c>
      <c r="N1340" t="str">
        <f t="shared" si="41"/>
        <v>yes</v>
      </c>
    </row>
    <row r="1341" spans="1:14" x14ac:dyDescent="0.25">
      <c r="A1341" t="s">
        <v>4911</v>
      </c>
      <c r="B1341" s="7" t="s">
        <v>3963</v>
      </c>
      <c r="C1341" s="5">
        <v>-50</v>
      </c>
      <c r="D1341" t="s">
        <v>598</v>
      </c>
      <c r="E1341" t="s">
        <v>497</v>
      </c>
      <c r="F1341" t="s">
        <v>498</v>
      </c>
      <c r="G1341" t="s">
        <v>3193</v>
      </c>
      <c r="H1341" t="s">
        <v>60</v>
      </c>
      <c r="I1341">
        <v>1434</v>
      </c>
      <c r="J1341">
        <v>21</v>
      </c>
      <c r="K1341" t="str">
        <f t="shared" si="40"/>
        <v>Evening</v>
      </c>
      <c r="L1341" t="s">
        <v>4669</v>
      </c>
      <c r="M1341" t="s">
        <v>4951</v>
      </c>
      <c r="N1341" t="str">
        <f t="shared" si="41"/>
        <v>yes</v>
      </c>
    </row>
    <row r="1342" spans="1:14" x14ac:dyDescent="0.25">
      <c r="A1342" t="s">
        <v>4912</v>
      </c>
      <c r="B1342" s="7" t="s">
        <v>4515</v>
      </c>
      <c r="C1342" s="5">
        <v>-30</v>
      </c>
      <c r="D1342" t="s">
        <v>598</v>
      </c>
      <c r="E1342" t="s">
        <v>497</v>
      </c>
      <c r="F1342" t="s">
        <v>498</v>
      </c>
      <c r="G1342" t="s">
        <v>3195</v>
      </c>
      <c r="H1342" t="s">
        <v>60</v>
      </c>
      <c r="I1342">
        <v>1404</v>
      </c>
      <c r="J1342">
        <v>0</v>
      </c>
      <c r="K1342" t="str">
        <f t="shared" si="40"/>
        <v>Morning</v>
      </c>
      <c r="L1342" t="s">
        <v>4669</v>
      </c>
      <c r="M1342" t="s">
        <v>4952</v>
      </c>
      <c r="N1342" t="str">
        <f t="shared" si="41"/>
        <v>yes</v>
      </c>
    </row>
    <row r="1343" spans="1:14" x14ac:dyDescent="0.25">
      <c r="A1343" t="s">
        <v>4912</v>
      </c>
      <c r="B1343" s="7" t="s">
        <v>4105</v>
      </c>
      <c r="C1343" s="5">
        <v>-30</v>
      </c>
      <c r="D1343" t="s">
        <v>3197</v>
      </c>
      <c r="E1343" t="s">
        <v>23</v>
      </c>
      <c r="F1343" t="s">
        <v>15</v>
      </c>
      <c r="G1343" t="s">
        <v>3198</v>
      </c>
      <c r="H1343" t="s">
        <v>29</v>
      </c>
      <c r="I1343">
        <v>1374</v>
      </c>
      <c r="J1343">
        <v>20</v>
      </c>
      <c r="K1343" t="str">
        <f t="shared" si="40"/>
        <v>Evening</v>
      </c>
      <c r="L1343" t="s">
        <v>4669</v>
      </c>
      <c r="M1343" t="s">
        <v>4952</v>
      </c>
      <c r="N1343" t="str">
        <f t="shared" si="41"/>
        <v>yes</v>
      </c>
    </row>
    <row r="1344" spans="1:14" x14ac:dyDescent="0.25">
      <c r="A1344" t="s">
        <v>4912</v>
      </c>
      <c r="B1344" s="7" t="s">
        <v>3967</v>
      </c>
      <c r="C1344" s="5">
        <v>-60</v>
      </c>
      <c r="D1344" t="s">
        <v>505</v>
      </c>
      <c r="E1344" t="s">
        <v>497</v>
      </c>
      <c r="F1344" t="s">
        <v>498</v>
      </c>
      <c r="G1344" t="s">
        <v>3200</v>
      </c>
      <c r="H1344" t="s">
        <v>29</v>
      </c>
      <c r="I1344">
        <v>1314</v>
      </c>
      <c r="J1344">
        <v>20</v>
      </c>
      <c r="K1344" t="str">
        <f t="shared" si="40"/>
        <v>Evening</v>
      </c>
      <c r="L1344" t="s">
        <v>4669</v>
      </c>
      <c r="M1344" t="s">
        <v>4952</v>
      </c>
      <c r="N1344" t="str">
        <f t="shared" si="41"/>
        <v>yes</v>
      </c>
    </row>
    <row r="1345" spans="1:14" x14ac:dyDescent="0.25">
      <c r="A1345" t="s">
        <v>4912</v>
      </c>
      <c r="B1345" s="7" t="s">
        <v>4115</v>
      </c>
      <c r="C1345" s="5">
        <v>-10</v>
      </c>
      <c r="D1345" t="s">
        <v>3202</v>
      </c>
      <c r="E1345" t="s">
        <v>37</v>
      </c>
      <c r="F1345" t="s">
        <v>4645</v>
      </c>
      <c r="G1345" t="s">
        <v>3203</v>
      </c>
      <c r="H1345" t="s">
        <v>25</v>
      </c>
      <c r="I1345">
        <v>1302</v>
      </c>
      <c r="J1345">
        <v>21</v>
      </c>
      <c r="K1345" t="str">
        <f t="shared" si="40"/>
        <v>Evening</v>
      </c>
      <c r="L1345" t="s">
        <v>4669</v>
      </c>
      <c r="M1345" t="s">
        <v>4952</v>
      </c>
      <c r="N1345" t="str">
        <f t="shared" si="41"/>
        <v>yes</v>
      </c>
    </row>
    <row r="1346" spans="1:14" x14ac:dyDescent="0.25">
      <c r="A1346" t="s">
        <v>4912</v>
      </c>
      <c r="B1346" s="7" t="s">
        <v>4115</v>
      </c>
      <c r="C1346" s="5">
        <v>-2</v>
      </c>
      <c r="D1346" t="s">
        <v>251</v>
      </c>
      <c r="E1346" t="s">
        <v>17</v>
      </c>
      <c r="F1346" t="s">
        <v>25</v>
      </c>
      <c r="G1346" t="s">
        <v>3203</v>
      </c>
      <c r="H1346" t="s">
        <v>25</v>
      </c>
      <c r="I1346">
        <v>1302</v>
      </c>
      <c r="J1346">
        <v>21</v>
      </c>
      <c r="K1346" t="str">
        <f t="shared" si="40"/>
        <v>Evening</v>
      </c>
      <c r="L1346" t="s">
        <v>4669</v>
      </c>
      <c r="M1346" t="s">
        <v>4952</v>
      </c>
      <c r="N1346" t="str">
        <f t="shared" si="41"/>
        <v>yes</v>
      </c>
    </row>
    <row r="1347" spans="1:14" x14ac:dyDescent="0.25">
      <c r="A1347" t="s">
        <v>4913</v>
      </c>
      <c r="B1347" s="7" t="s">
        <v>4613</v>
      </c>
      <c r="C1347" s="5">
        <v>-30</v>
      </c>
      <c r="D1347" t="s">
        <v>1912</v>
      </c>
      <c r="E1347" t="s">
        <v>497</v>
      </c>
      <c r="F1347" t="s">
        <v>498</v>
      </c>
      <c r="G1347" t="s">
        <v>3205</v>
      </c>
      <c r="H1347" t="s">
        <v>29</v>
      </c>
      <c r="I1347">
        <v>1272</v>
      </c>
      <c r="J1347">
        <v>0</v>
      </c>
      <c r="K1347" t="str">
        <f t="shared" si="40"/>
        <v>Morning</v>
      </c>
      <c r="L1347" t="s">
        <v>4669</v>
      </c>
      <c r="M1347" t="s">
        <v>4953</v>
      </c>
      <c r="N1347" t="str">
        <f t="shared" si="41"/>
        <v>yes</v>
      </c>
    </row>
    <row r="1348" spans="1:14" x14ac:dyDescent="0.25">
      <c r="A1348" t="s">
        <v>4913</v>
      </c>
      <c r="B1348" s="7" t="s">
        <v>4356</v>
      </c>
      <c r="C1348" s="5">
        <v>-50</v>
      </c>
      <c r="D1348" t="s">
        <v>496</v>
      </c>
      <c r="E1348" t="s">
        <v>497</v>
      </c>
      <c r="F1348" t="s">
        <v>4649</v>
      </c>
      <c r="G1348" t="s">
        <v>3207</v>
      </c>
      <c r="H1348" t="s">
        <v>25</v>
      </c>
      <c r="I1348">
        <v>1222</v>
      </c>
      <c r="J1348">
        <v>17</v>
      </c>
      <c r="K1348" t="str">
        <f t="shared" ref="K1348:K1411" si="42">IF(J1348&gt;21, "Night",IF(J1348&lt;12, "Morning",IF(J1348&lt;18,"Afternoon",IF(J1348&gt;17,"Evening"))))</f>
        <v>Afternoon</v>
      </c>
      <c r="L1348" t="s">
        <v>4669</v>
      </c>
      <c r="M1348" t="s">
        <v>4953</v>
      </c>
      <c r="N1348" t="str">
        <f t="shared" ref="N1348:N1411" si="43">IF(C1348&lt;0,"yes","no")</f>
        <v>yes</v>
      </c>
    </row>
    <row r="1349" spans="1:14" x14ac:dyDescent="0.25">
      <c r="A1349" t="s">
        <v>4913</v>
      </c>
      <c r="B1349" s="7" t="s">
        <v>4269</v>
      </c>
      <c r="C1349" s="5">
        <v>-30</v>
      </c>
      <c r="D1349" t="s">
        <v>626</v>
      </c>
      <c r="E1349" t="s">
        <v>497</v>
      </c>
      <c r="F1349" t="s">
        <v>4650</v>
      </c>
      <c r="G1349" t="s">
        <v>3209</v>
      </c>
      <c r="H1349" t="s">
        <v>60</v>
      </c>
      <c r="I1349">
        <v>1192</v>
      </c>
      <c r="J1349">
        <v>20</v>
      </c>
      <c r="K1349" t="str">
        <f t="shared" si="42"/>
        <v>Evening</v>
      </c>
      <c r="L1349" t="s">
        <v>4669</v>
      </c>
      <c r="M1349" t="s">
        <v>4953</v>
      </c>
      <c r="N1349" t="str">
        <f t="shared" si="43"/>
        <v>yes</v>
      </c>
    </row>
    <row r="1350" spans="1:14" x14ac:dyDescent="0.25">
      <c r="A1350" t="s">
        <v>4913</v>
      </c>
      <c r="B1350" s="7" t="s">
        <v>4550</v>
      </c>
      <c r="C1350" s="5">
        <v>-20</v>
      </c>
      <c r="D1350" t="s">
        <v>2463</v>
      </c>
      <c r="E1350" t="s">
        <v>37</v>
      </c>
      <c r="F1350" t="s">
        <v>4645</v>
      </c>
      <c r="G1350" t="s">
        <v>3211</v>
      </c>
      <c r="H1350" t="s">
        <v>71</v>
      </c>
      <c r="I1350">
        <v>1172</v>
      </c>
      <c r="J1350">
        <v>12</v>
      </c>
      <c r="K1350" t="str">
        <f t="shared" si="42"/>
        <v>Afternoon</v>
      </c>
      <c r="L1350" t="s">
        <v>4669</v>
      </c>
      <c r="M1350" t="s">
        <v>4953</v>
      </c>
      <c r="N1350" t="str">
        <f t="shared" si="43"/>
        <v>yes</v>
      </c>
    </row>
    <row r="1351" spans="1:14" x14ac:dyDescent="0.25">
      <c r="A1351" t="s">
        <v>4914</v>
      </c>
      <c r="B1351" s="7" t="s">
        <v>4562</v>
      </c>
      <c r="C1351" s="5">
        <v>-70</v>
      </c>
      <c r="D1351" t="s">
        <v>598</v>
      </c>
      <c r="E1351" t="s">
        <v>497</v>
      </c>
      <c r="F1351" t="s">
        <v>498</v>
      </c>
      <c r="G1351" t="s">
        <v>3213</v>
      </c>
      <c r="H1351" t="s">
        <v>60</v>
      </c>
      <c r="I1351">
        <v>1102</v>
      </c>
      <c r="J1351">
        <v>0</v>
      </c>
      <c r="K1351" t="str">
        <f t="shared" si="42"/>
        <v>Morning</v>
      </c>
      <c r="L1351" t="s">
        <v>4669</v>
      </c>
      <c r="M1351" t="s">
        <v>4954</v>
      </c>
      <c r="N1351" t="str">
        <f t="shared" si="43"/>
        <v>yes</v>
      </c>
    </row>
    <row r="1352" spans="1:14" x14ac:dyDescent="0.25">
      <c r="A1352" t="s">
        <v>4914</v>
      </c>
      <c r="B1352" s="7" t="s">
        <v>3974</v>
      </c>
      <c r="C1352" s="5">
        <v>-10</v>
      </c>
      <c r="D1352" t="s">
        <v>3215</v>
      </c>
      <c r="E1352" t="s">
        <v>37</v>
      </c>
      <c r="F1352" t="s">
        <v>4645</v>
      </c>
      <c r="G1352" t="s">
        <v>3216</v>
      </c>
      <c r="H1352" t="s">
        <v>25</v>
      </c>
      <c r="I1352">
        <v>1090</v>
      </c>
      <c r="J1352">
        <v>0</v>
      </c>
      <c r="K1352" t="str">
        <f t="shared" si="42"/>
        <v>Morning</v>
      </c>
      <c r="L1352" t="s">
        <v>4669</v>
      </c>
      <c r="M1352" t="s">
        <v>4954</v>
      </c>
      <c r="N1352" t="str">
        <f t="shared" si="43"/>
        <v>yes</v>
      </c>
    </row>
    <row r="1353" spans="1:14" x14ac:dyDescent="0.25">
      <c r="A1353" t="s">
        <v>4914</v>
      </c>
      <c r="B1353" s="7" t="s">
        <v>3974</v>
      </c>
      <c r="C1353" s="5">
        <v>-2</v>
      </c>
      <c r="D1353" t="s">
        <v>251</v>
      </c>
      <c r="E1353" t="s">
        <v>17</v>
      </c>
      <c r="F1353" t="s">
        <v>25</v>
      </c>
      <c r="G1353" t="s">
        <v>3216</v>
      </c>
      <c r="H1353" t="s">
        <v>25</v>
      </c>
      <c r="I1353">
        <v>1090</v>
      </c>
      <c r="J1353">
        <v>0</v>
      </c>
      <c r="K1353" t="str">
        <f t="shared" si="42"/>
        <v>Morning</v>
      </c>
      <c r="L1353" t="s">
        <v>4669</v>
      </c>
      <c r="M1353" t="s">
        <v>4954</v>
      </c>
      <c r="N1353" t="str">
        <f t="shared" si="43"/>
        <v>yes</v>
      </c>
    </row>
    <row r="1354" spans="1:14" x14ac:dyDescent="0.25">
      <c r="A1354" t="s">
        <v>4914</v>
      </c>
      <c r="B1354" s="7" t="s">
        <v>4158</v>
      </c>
      <c r="C1354" s="5">
        <v>-20</v>
      </c>
      <c r="D1354" t="s">
        <v>2463</v>
      </c>
      <c r="E1354" t="s">
        <v>37</v>
      </c>
      <c r="F1354" t="s">
        <v>4645</v>
      </c>
      <c r="G1354" t="s">
        <v>3218</v>
      </c>
      <c r="H1354" t="s">
        <v>71</v>
      </c>
      <c r="I1354">
        <v>1070</v>
      </c>
      <c r="J1354">
        <v>14</v>
      </c>
      <c r="K1354" t="str">
        <f t="shared" si="42"/>
        <v>Afternoon</v>
      </c>
      <c r="L1354" t="s">
        <v>4669</v>
      </c>
      <c r="M1354" t="s">
        <v>4954</v>
      </c>
      <c r="N1354" t="str">
        <f t="shared" si="43"/>
        <v>yes</v>
      </c>
    </row>
    <row r="1355" spans="1:14" x14ac:dyDescent="0.25">
      <c r="A1355" t="s">
        <v>4914</v>
      </c>
      <c r="B1355" s="7" t="s">
        <v>4070</v>
      </c>
      <c r="C1355" s="5">
        <v>-30</v>
      </c>
      <c r="D1355" t="s">
        <v>3220</v>
      </c>
      <c r="E1355" t="s">
        <v>23</v>
      </c>
      <c r="F1355" t="s">
        <v>15</v>
      </c>
      <c r="G1355" t="s">
        <v>3221</v>
      </c>
      <c r="H1355" t="s">
        <v>60</v>
      </c>
      <c r="I1355">
        <v>1040</v>
      </c>
      <c r="J1355">
        <v>14</v>
      </c>
      <c r="K1355" t="str">
        <f t="shared" si="42"/>
        <v>Afternoon</v>
      </c>
      <c r="L1355" t="s">
        <v>4669</v>
      </c>
      <c r="M1355" t="s">
        <v>4954</v>
      </c>
      <c r="N1355" t="str">
        <f t="shared" si="43"/>
        <v>yes</v>
      </c>
    </row>
    <row r="1356" spans="1:14" x14ac:dyDescent="0.25">
      <c r="A1356" t="s">
        <v>4914</v>
      </c>
      <c r="B1356" s="7" t="s">
        <v>4013</v>
      </c>
      <c r="C1356" s="5">
        <v>-80</v>
      </c>
      <c r="D1356" t="s">
        <v>970</v>
      </c>
      <c r="E1356" t="s">
        <v>23</v>
      </c>
      <c r="F1356" t="s">
        <v>15</v>
      </c>
      <c r="G1356" t="s">
        <v>3223</v>
      </c>
      <c r="H1356" t="s">
        <v>60</v>
      </c>
      <c r="I1356">
        <v>960</v>
      </c>
      <c r="J1356">
        <v>18</v>
      </c>
      <c r="K1356" t="str">
        <f t="shared" si="42"/>
        <v>Evening</v>
      </c>
      <c r="L1356" t="s">
        <v>4669</v>
      </c>
      <c r="M1356" t="s">
        <v>4954</v>
      </c>
      <c r="N1356" t="str">
        <f t="shared" si="43"/>
        <v>yes</v>
      </c>
    </row>
    <row r="1357" spans="1:14" x14ac:dyDescent="0.25">
      <c r="A1357" t="s">
        <v>4915</v>
      </c>
      <c r="B1357" s="7" t="s">
        <v>4505</v>
      </c>
      <c r="C1357" s="5">
        <v>-30</v>
      </c>
      <c r="D1357" t="s">
        <v>1912</v>
      </c>
      <c r="E1357" t="s">
        <v>497</v>
      </c>
      <c r="F1357" t="s">
        <v>498</v>
      </c>
      <c r="G1357" t="s">
        <v>3225</v>
      </c>
      <c r="H1357" t="s">
        <v>29</v>
      </c>
      <c r="I1357">
        <v>930</v>
      </c>
      <c r="J1357">
        <v>9</v>
      </c>
      <c r="K1357" t="str">
        <f t="shared" si="42"/>
        <v>Morning</v>
      </c>
      <c r="L1357" t="s">
        <v>4669</v>
      </c>
      <c r="M1357" t="s">
        <v>4955</v>
      </c>
      <c r="N1357" t="str">
        <f t="shared" si="43"/>
        <v>yes</v>
      </c>
    </row>
    <row r="1358" spans="1:14" x14ac:dyDescent="0.25">
      <c r="A1358" t="s">
        <v>4915</v>
      </c>
      <c r="B1358" s="7" t="s">
        <v>4188</v>
      </c>
      <c r="C1358" s="5">
        <v>-100</v>
      </c>
      <c r="D1358" t="s">
        <v>3227</v>
      </c>
      <c r="E1358" t="s">
        <v>399</v>
      </c>
      <c r="F1358" t="s">
        <v>400</v>
      </c>
      <c r="G1358" t="s">
        <v>3228</v>
      </c>
      <c r="H1358" t="s">
        <v>29</v>
      </c>
      <c r="I1358">
        <v>830</v>
      </c>
      <c r="J1358">
        <v>14</v>
      </c>
      <c r="K1358" t="str">
        <f t="shared" si="42"/>
        <v>Afternoon</v>
      </c>
      <c r="L1358" t="s">
        <v>4669</v>
      </c>
      <c r="M1358" t="s">
        <v>4955</v>
      </c>
      <c r="N1358" t="str">
        <f t="shared" si="43"/>
        <v>yes</v>
      </c>
    </row>
    <row r="1359" spans="1:14" x14ac:dyDescent="0.25">
      <c r="A1359" t="s">
        <v>4915</v>
      </c>
      <c r="B1359" s="7" t="s">
        <v>3951</v>
      </c>
      <c r="C1359" s="5">
        <v>300</v>
      </c>
      <c r="D1359" t="s">
        <v>54</v>
      </c>
      <c r="E1359" t="s">
        <v>12</v>
      </c>
      <c r="F1359" t="s">
        <v>55</v>
      </c>
      <c r="G1359" t="s">
        <v>3230</v>
      </c>
      <c r="H1359" t="s">
        <v>29</v>
      </c>
      <c r="I1359">
        <v>1130</v>
      </c>
      <c r="J1359">
        <v>14</v>
      </c>
      <c r="K1359" t="str">
        <f t="shared" si="42"/>
        <v>Afternoon</v>
      </c>
      <c r="L1359" t="s">
        <v>4669</v>
      </c>
      <c r="M1359" t="s">
        <v>4955</v>
      </c>
      <c r="N1359" t="str">
        <f t="shared" si="43"/>
        <v>no</v>
      </c>
    </row>
    <row r="1360" spans="1:14" x14ac:dyDescent="0.25">
      <c r="A1360" t="s">
        <v>4915</v>
      </c>
      <c r="B1360" s="7" t="s">
        <v>4168</v>
      </c>
      <c r="C1360" s="5">
        <v>2000</v>
      </c>
      <c r="D1360" t="s">
        <v>2205</v>
      </c>
      <c r="E1360" t="s">
        <v>2206</v>
      </c>
      <c r="F1360" t="s">
        <v>1252</v>
      </c>
      <c r="G1360" t="s">
        <v>3232</v>
      </c>
      <c r="H1360" t="s">
        <v>220</v>
      </c>
      <c r="I1360">
        <v>3130</v>
      </c>
      <c r="J1360">
        <v>13</v>
      </c>
      <c r="K1360" t="str">
        <f t="shared" si="42"/>
        <v>Afternoon</v>
      </c>
      <c r="L1360" t="s">
        <v>4669</v>
      </c>
      <c r="M1360" t="s">
        <v>4955</v>
      </c>
      <c r="N1360" t="str">
        <f t="shared" si="43"/>
        <v>no</v>
      </c>
    </row>
    <row r="1361" spans="1:14" x14ac:dyDescent="0.25">
      <c r="A1361" t="s">
        <v>4915</v>
      </c>
      <c r="B1361" s="7" t="s">
        <v>3998</v>
      </c>
      <c r="C1361" s="5">
        <v>2000</v>
      </c>
      <c r="D1361" t="s">
        <v>2205</v>
      </c>
      <c r="E1361" t="s">
        <v>2206</v>
      </c>
      <c r="F1361" t="s">
        <v>1252</v>
      </c>
      <c r="G1361" t="s">
        <v>3234</v>
      </c>
      <c r="H1361" t="s">
        <v>220</v>
      </c>
      <c r="I1361">
        <v>5130</v>
      </c>
      <c r="J1361">
        <v>14</v>
      </c>
      <c r="K1361" t="str">
        <f t="shared" si="42"/>
        <v>Afternoon</v>
      </c>
      <c r="L1361" t="s">
        <v>4669</v>
      </c>
      <c r="M1361" t="s">
        <v>4955</v>
      </c>
      <c r="N1361" t="str">
        <f t="shared" si="43"/>
        <v>no</v>
      </c>
    </row>
    <row r="1362" spans="1:14" x14ac:dyDescent="0.25">
      <c r="A1362" t="s">
        <v>4915</v>
      </c>
      <c r="B1362" s="7" t="s">
        <v>4614</v>
      </c>
      <c r="C1362" s="5">
        <v>-4100</v>
      </c>
      <c r="D1362" t="s">
        <v>3236</v>
      </c>
      <c r="E1362" t="s">
        <v>12</v>
      </c>
      <c r="F1362" t="s">
        <v>13</v>
      </c>
      <c r="G1362" t="s">
        <v>3237</v>
      </c>
      <c r="H1362" t="s">
        <v>13</v>
      </c>
      <c r="I1362">
        <v>961</v>
      </c>
      <c r="J1362">
        <v>14</v>
      </c>
      <c r="K1362" t="str">
        <f t="shared" si="42"/>
        <v>Afternoon</v>
      </c>
      <c r="L1362" t="s">
        <v>4669</v>
      </c>
      <c r="M1362" t="s">
        <v>4955</v>
      </c>
      <c r="N1362" t="str">
        <f t="shared" si="43"/>
        <v>yes</v>
      </c>
    </row>
    <row r="1363" spans="1:14" x14ac:dyDescent="0.25">
      <c r="A1363" t="s">
        <v>4915</v>
      </c>
      <c r="B1363" s="7" t="s">
        <v>4614</v>
      </c>
      <c r="C1363" s="5">
        <v>-69</v>
      </c>
      <c r="D1363" t="s">
        <v>16</v>
      </c>
      <c r="E1363" t="s">
        <v>17</v>
      </c>
      <c r="F1363" t="s">
        <v>13</v>
      </c>
      <c r="G1363" t="s">
        <v>3237</v>
      </c>
      <c r="H1363" t="s">
        <v>13</v>
      </c>
      <c r="I1363">
        <v>961</v>
      </c>
      <c r="J1363">
        <v>14</v>
      </c>
      <c r="K1363" t="str">
        <f t="shared" si="42"/>
        <v>Afternoon</v>
      </c>
      <c r="L1363" t="s">
        <v>4669</v>
      </c>
      <c r="M1363" t="s">
        <v>4955</v>
      </c>
      <c r="N1363" t="str">
        <f t="shared" si="43"/>
        <v>yes</v>
      </c>
    </row>
    <row r="1364" spans="1:14" x14ac:dyDescent="0.25">
      <c r="A1364" t="s">
        <v>4915</v>
      </c>
      <c r="B1364" s="7" t="s">
        <v>3951</v>
      </c>
      <c r="C1364" s="5">
        <v>3200</v>
      </c>
      <c r="D1364" t="s">
        <v>2205</v>
      </c>
      <c r="E1364" t="s">
        <v>2206</v>
      </c>
      <c r="F1364" t="s">
        <v>1252</v>
      </c>
      <c r="G1364" t="s">
        <v>3239</v>
      </c>
      <c r="H1364" t="s">
        <v>220</v>
      </c>
      <c r="I1364">
        <v>4161</v>
      </c>
      <c r="J1364">
        <v>14</v>
      </c>
      <c r="K1364" t="str">
        <f t="shared" si="42"/>
        <v>Afternoon</v>
      </c>
      <c r="L1364" t="s">
        <v>4669</v>
      </c>
      <c r="M1364" t="s">
        <v>4955</v>
      </c>
      <c r="N1364" t="str">
        <f t="shared" si="43"/>
        <v>no</v>
      </c>
    </row>
    <row r="1365" spans="1:14" x14ac:dyDescent="0.25">
      <c r="A1365" t="s">
        <v>4915</v>
      </c>
      <c r="B1365" s="7" t="s">
        <v>4458</v>
      </c>
      <c r="C1365" s="5">
        <v>-3250</v>
      </c>
      <c r="D1365" t="s">
        <v>3241</v>
      </c>
      <c r="E1365" t="s">
        <v>2939</v>
      </c>
      <c r="F1365" t="s">
        <v>2940</v>
      </c>
      <c r="G1365" t="s">
        <v>3242</v>
      </c>
      <c r="H1365" t="s">
        <v>29</v>
      </c>
      <c r="I1365">
        <v>858</v>
      </c>
      <c r="J1365">
        <v>14</v>
      </c>
      <c r="K1365" t="str">
        <f t="shared" si="42"/>
        <v>Afternoon</v>
      </c>
      <c r="L1365" t="s">
        <v>4669</v>
      </c>
      <c r="M1365" t="s">
        <v>4955</v>
      </c>
      <c r="N1365" t="str">
        <f t="shared" si="43"/>
        <v>yes</v>
      </c>
    </row>
    <row r="1366" spans="1:14" x14ac:dyDescent="0.25">
      <c r="A1366" t="s">
        <v>4915</v>
      </c>
      <c r="B1366" s="7" t="s">
        <v>4458</v>
      </c>
      <c r="C1366" s="5">
        <v>-53</v>
      </c>
      <c r="D1366" t="s">
        <v>123</v>
      </c>
      <c r="E1366" t="s">
        <v>17</v>
      </c>
      <c r="F1366" t="s">
        <v>29</v>
      </c>
      <c r="G1366" t="s">
        <v>3242</v>
      </c>
      <c r="H1366" t="s">
        <v>29</v>
      </c>
      <c r="I1366">
        <v>858</v>
      </c>
      <c r="J1366">
        <v>14</v>
      </c>
      <c r="K1366" t="str">
        <f t="shared" si="42"/>
        <v>Afternoon</v>
      </c>
      <c r="L1366" t="s">
        <v>4669</v>
      </c>
      <c r="M1366" t="s">
        <v>4955</v>
      </c>
      <c r="N1366" t="str">
        <f t="shared" si="43"/>
        <v>yes</v>
      </c>
    </row>
    <row r="1367" spans="1:14" x14ac:dyDescent="0.25">
      <c r="A1367" t="s">
        <v>4915</v>
      </c>
      <c r="B1367" s="7" t="s">
        <v>4144</v>
      </c>
      <c r="C1367" s="5">
        <v>-50</v>
      </c>
      <c r="D1367" t="s">
        <v>3244</v>
      </c>
      <c r="E1367" t="s">
        <v>2939</v>
      </c>
      <c r="F1367" t="s">
        <v>2940</v>
      </c>
      <c r="G1367" t="s">
        <v>3245</v>
      </c>
      <c r="H1367" t="s">
        <v>29</v>
      </c>
      <c r="I1367">
        <v>808</v>
      </c>
      <c r="J1367">
        <v>14</v>
      </c>
      <c r="K1367" t="str">
        <f t="shared" si="42"/>
        <v>Afternoon</v>
      </c>
      <c r="L1367" t="s">
        <v>4669</v>
      </c>
      <c r="M1367" t="s">
        <v>4955</v>
      </c>
      <c r="N1367" t="str">
        <f t="shared" si="43"/>
        <v>yes</v>
      </c>
    </row>
    <row r="1368" spans="1:14" x14ac:dyDescent="0.25">
      <c r="A1368" t="s">
        <v>4915</v>
      </c>
      <c r="B1368" s="7" t="s">
        <v>4049</v>
      </c>
      <c r="C1368" s="5">
        <v>-100</v>
      </c>
      <c r="D1368" t="s">
        <v>3247</v>
      </c>
      <c r="E1368" t="s">
        <v>399</v>
      </c>
      <c r="F1368" t="s">
        <v>400</v>
      </c>
      <c r="G1368" t="s">
        <v>3248</v>
      </c>
      <c r="H1368" t="s">
        <v>29</v>
      </c>
      <c r="I1368">
        <v>708</v>
      </c>
      <c r="J1368">
        <v>15</v>
      </c>
      <c r="K1368" t="str">
        <f t="shared" si="42"/>
        <v>Afternoon</v>
      </c>
      <c r="L1368" t="s">
        <v>4669</v>
      </c>
      <c r="M1368" t="s">
        <v>4955</v>
      </c>
      <c r="N1368" t="str">
        <f t="shared" si="43"/>
        <v>yes</v>
      </c>
    </row>
    <row r="1369" spans="1:14" x14ac:dyDescent="0.25">
      <c r="A1369" t="s">
        <v>4915</v>
      </c>
      <c r="B1369" s="7" t="s">
        <v>4377</v>
      </c>
      <c r="C1369" s="5">
        <v>-100</v>
      </c>
      <c r="D1369" t="s">
        <v>3250</v>
      </c>
      <c r="E1369" t="s">
        <v>2939</v>
      </c>
      <c r="F1369" t="s">
        <v>2940</v>
      </c>
      <c r="G1369" t="s">
        <v>3251</v>
      </c>
      <c r="H1369" t="s">
        <v>29</v>
      </c>
      <c r="I1369">
        <v>608</v>
      </c>
      <c r="J1369">
        <v>15</v>
      </c>
      <c r="K1369" t="str">
        <f t="shared" si="42"/>
        <v>Afternoon</v>
      </c>
      <c r="L1369" t="s">
        <v>4669</v>
      </c>
      <c r="M1369" t="s">
        <v>4955</v>
      </c>
      <c r="N1369" t="str">
        <f t="shared" si="43"/>
        <v>yes</v>
      </c>
    </row>
    <row r="1370" spans="1:14" x14ac:dyDescent="0.25">
      <c r="A1370" t="s">
        <v>4915</v>
      </c>
      <c r="B1370" s="7" t="s">
        <v>4013</v>
      </c>
      <c r="C1370" s="5">
        <v>30</v>
      </c>
      <c r="D1370" t="s">
        <v>3253</v>
      </c>
      <c r="E1370" t="s">
        <v>23</v>
      </c>
      <c r="F1370" t="s">
        <v>15</v>
      </c>
      <c r="G1370" t="s">
        <v>3254</v>
      </c>
      <c r="H1370" t="s">
        <v>29</v>
      </c>
      <c r="I1370">
        <v>638</v>
      </c>
      <c r="J1370">
        <v>18</v>
      </c>
      <c r="K1370" t="str">
        <f t="shared" si="42"/>
        <v>Evening</v>
      </c>
      <c r="L1370" t="s">
        <v>4669</v>
      </c>
      <c r="M1370" t="s">
        <v>4955</v>
      </c>
      <c r="N1370" t="str">
        <f t="shared" si="43"/>
        <v>no</v>
      </c>
    </row>
    <row r="1371" spans="1:14" x14ac:dyDescent="0.25">
      <c r="A1371" t="s">
        <v>4915</v>
      </c>
      <c r="B1371" s="7" t="s">
        <v>4424</v>
      </c>
      <c r="C1371" s="5">
        <v>-60</v>
      </c>
      <c r="D1371" t="s">
        <v>505</v>
      </c>
      <c r="E1371" t="s">
        <v>497</v>
      </c>
      <c r="F1371" t="s">
        <v>498</v>
      </c>
      <c r="G1371" t="s">
        <v>3256</v>
      </c>
      <c r="H1371" t="s">
        <v>29</v>
      </c>
      <c r="I1371">
        <v>578</v>
      </c>
      <c r="J1371">
        <v>18</v>
      </c>
      <c r="K1371" t="str">
        <f t="shared" si="42"/>
        <v>Evening</v>
      </c>
      <c r="L1371" t="s">
        <v>4669</v>
      </c>
      <c r="M1371" t="s">
        <v>4955</v>
      </c>
      <c r="N1371" t="str">
        <f t="shared" si="43"/>
        <v>yes</v>
      </c>
    </row>
    <row r="1372" spans="1:14" x14ac:dyDescent="0.25">
      <c r="A1372" t="s">
        <v>4915</v>
      </c>
      <c r="B1372" s="7" t="s">
        <v>3983</v>
      </c>
      <c r="C1372" s="5">
        <v>-40</v>
      </c>
      <c r="D1372" t="s">
        <v>3258</v>
      </c>
      <c r="E1372" t="s">
        <v>497</v>
      </c>
      <c r="F1372" t="s">
        <v>4647</v>
      </c>
      <c r="G1372" t="s">
        <v>3259</v>
      </c>
      <c r="H1372" t="s">
        <v>60</v>
      </c>
      <c r="I1372">
        <v>538</v>
      </c>
      <c r="J1372">
        <v>19</v>
      </c>
      <c r="K1372" t="str">
        <f t="shared" si="42"/>
        <v>Evening</v>
      </c>
      <c r="L1372" t="s">
        <v>4669</v>
      </c>
      <c r="M1372" t="s">
        <v>4955</v>
      </c>
      <c r="N1372" t="str">
        <f t="shared" si="43"/>
        <v>yes</v>
      </c>
    </row>
    <row r="1373" spans="1:14" x14ac:dyDescent="0.25">
      <c r="A1373" t="s">
        <v>4915</v>
      </c>
      <c r="B1373" s="7" t="s">
        <v>4250</v>
      </c>
      <c r="C1373" s="5">
        <v>-20</v>
      </c>
      <c r="D1373" t="s">
        <v>2463</v>
      </c>
      <c r="E1373" t="s">
        <v>37</v>
      </c>
      <c r="F1373" t="s">
        <v>4645</v>
      </c>
      <c r="G1373" t="s">
        <v>3261</v>
      </c>
      <c r="H1373" t="s">
        <v>71</v>
      </c>
      <c r="I1373">
        <v>518</v>
      </c>
      <c r="J1373">
        <v>20</v>
      </c>
      <c r="K1373" t="str">
        <f t="shared" si="42"/>
        <v>Evening</v>
      </c>
      <c r="L1373" t="s">
        <v>4669</v>
      </c>
      <c r="M1373" t="s">
        <v>4955</v>
      </c>
      <c r="N1373" t="str">
        <f t="shared" si="43"/>
        <v>yes</v>
      </c>
    </row>
    <row r="1374" spans="1:14" x14ac:dyDescent="0.25">
      <c r="A1374" t="s">
        <v>4916</v>
      </c>
      <c r="B1374" s="7" t="s">
        <v>4615</v>
      </c>
      <c r="C1374" s="5">
        <v>-30</v>
      </c>
      <c r="D1374" t="s">
        <v>1912</v>
      </c>
      <c r="E1374" t="s">
        <v>497</v>
      </c>
      <c r="F1374" t="s">
        <v>498</v>
      </c>
      <c r="G1374" t="s">
        <v>3263</v>
      </c>
      <c r="H1374" t="s">
        <v>29</v>
      </c>
      <c r="I1374">
        <v>488</v>
      </c>
      <c r="J1374">
        <v>8</v>
      </c>
      <c r="K1374" t="str">
        <f t="shared" si="42"/>
        <v>Morning</v>
      </c>
      <c r="L1374" t="s">
        <v>4669</v>
      </c>
      <c r="M1374" t="s">
        <v>4956</v>
      </c>
      <c r="N1374" t="str">
        <f t="shared" si="43"/>
        <v>yes</v>
      </c>
    </row>
    <row r="1375" spans="1:14" x14ac:dyDescent="0.25">
      <c r="A1375" t="s">
        <v>4916</v>
      </c>
      <c r="B1375" s="7" t="s">
        <v>4271</v>
      </c>
      <c r="C1375" s="5">
        <v>-15</v>
      </c>
      <c r="D1375" t="s">
        <v>496</v>
      </c>
      <c r="E1375" t="s">
        <v>497</v>
      </c>
      <c r="F1375" t="s">
        <v>4649</v>
      </c>
      <c r="G1375" t="s">
        <v>3265</v>
      </c>
      <c r="H1375" t="s">
        <v>25</v>
      </c>
      <c r="I1375">
        <v>473</v>
      </c>
      <c r="J1375">
        <v>1</v>
      </c>
      <c r="K1375" t="str">
        <f t="shared" si="42"/>
        <v>Morning</v>
      </c>
      <c r="L1375" t="s">
        <v>4669</v>
      </c>
      <c r="M1375" t="s">
        <v>4956</v>
      </c>
      <c r="N1375" t="str">
        <f t="shared" si="43"/>
        <v>yes</v>
      </c>
    </row>
    <row r="1376" spans="1:14" x14ac:dyDescent="0.25">
      <c r="A1376" t="s">
        <v>4916</v>
      </c>
      <c r="B1376" s="7" t="s">
        <v>4094</v>
      </c>
      <c r="C1376" s="5">
        <v>529</v>
      </c>
      <c r="D1376" t="s">
        <v>2792</v>
      </c>
      <c r="E1376" t="s">
        <v>12</v>
      </c>
      <c r="F1376" t="s">
        <v>55</v>
      </c>
      <c r="G1376" t="s">
        <v>3267</v>
      </c>
      <c r="H1376" t="s">
        <v>29</v>
      </c>
      <c r="I1376">
        <v>1002</v>
      </c>
      <c r="J1376">
        <v>19</v>
      </c>
      <c r="K1376" t="str">
        <f t="shared" si="42"/>
        <v>Evening</v>
      </c>
      <c r="L1376" t="s">
        <v>4669</v>
      </c>
      <c r="M1376" t="s">
        <v>4956</v>
      </c>
      <c r="N1376" t="str">
        <f t="shared" si="43"/>
        <v>no</v>
      </c>
    </row>
    <row r="1377" spans="1:14" x14ac:dyDescent="0.25">
      <c r="A1377" t="s">
        <v>4916</v>
      </c>
      <c r="B1377" s="7" t="s">
        <v>3965</v>
      </c>
      <c r="C1377" s="5">
        <v>-20</v>
      </c>
      <c r="D1377" t="s">
        <v>2463</v>
      </c>
      <c r="E1377" t="s">
        <v>37</v>
      </c>
      <c r="F1377" t="s">
        <v>4645</v>
      </c>
      <c r="G1377" t="s">
        <v>3269</v>
      </c>
      <c r="H1377" t="s">
        <v>71</v>
      </c>
      <c r="I1377">
        <v>982</v>
      </c>
      <c r="J1377">
        <v>19</v>
      </c>
      <c r="K1377" t="str">
        <f t="shared" si="42"/>
        <v>Evening</v>
      </c>
      <c r="L1377" t="s">
        <v>4669</v>
      </c>
      <c r="M1377" t="s">
        <v>4956</v>
      </c>
      <c r="N1377" t="str">
        <f t="shared" si="43"/>
        <v>yes</v>
      </c>
    </row>
    <row r="1378" spans="1:14" x14ac:dyDescent="0.25">
      <c r="A1378" t="s">
        <v>4916</v>
      </c>
      <c r="B1378" s="7" t="s">
        <v>4170</v>
      </c>
      <c r="C1378" s="5">
        <v>-60</v>
      </c>
      <c r="D1378" t="s">
        <v>505</v>
      </c>
      <c r="E1378" t="s">
        <v>497</v>
      </c>
      <c r="F1378" t="s">
        <v>498</v>
      </c>
      <c r="G1378" t="s">
        <v>3271</v>
      </c>
      <c r="H1378" t="s">
        <v>29</v>
      </c>
      <c r="I1378">
        <v>922</v>
      </c>
      <c r="J1378">
        <v>19</v>
      </c>
      <c r="K1378" t="str">
        <f t="shared" si="42"/>
        <v>Evening</v>
      </c>
      <c r="L1378" t="s">
        <v>4669</v>
      </c>
      <c r="M1378" t="s">
        <v>4956</v>
      </c>
      <c r="N1378" t="str">
        <f t="shared" si="43"/>
        <v>yes</v>
      </c>
    </row>
    <row r="1379" spans="1:14" x14ac:dyDescent="0.25">
      <c r="A1379" t="s">
        <v>4916</v>
      </c>
      <c r="B1379" s="7" t="s">
        <v>4249</v>
      </c>
      <c r="C1379" s="5">
        <v>-40</v>
      </c>
      <c r="D1379" t="s">
        <v>598</v>
      </c>
      <c r="E1379" t="s">
        <v>497</v>
      </c>
      <c r="F1379" t="s">
        <v>498</v>
      </c>
      <c r="G1379" t="s">
        <v>3273</v>
      </c>
      <c r="H1379" t="s">
        <v>60</v>
      </c>
      <c r="I1379">
        <v>882</v>
      </c>
      <c r="J1379">
        <v>20</v>
      </c>
      <c r="K1379" t="str">
        <f t="shared" si="42"/>
        <v>Evening</v>
      </c>
      <c r="L1379" t="s">
        <v>4669</v>
      </c>
      <c r="M1379" t="s">
        <v>4956</v>
      </c>
      <c r="N1379" t="str">
        <f t="shared" si="43"/>
        <v>yes</v>
      </c>
    </row>
    <row r="1380" spans="1:14" x14ac:dyDescent="0.25">
      <c r="A1380" t="s">
        <v>4917</v>
      </c>
      <c r="B1380" s="7" t="s">
        <v>4301</v>
      </c>
      <c r="C1380" s="5">
        <v>-40</v>
      </c>
      <c r="D1380" t="s">
        <v>598</v>
      </c>
      <c r="E1380" t="s">
        <v>497</v>
      </c>
      <c r="F1380" t="s">
        <v>498</v>
      </c>
      <c r="G1380" t="s">
        <v>3275</v>
      </c>
      <c r="H1380" t="s">
        <v>60</v>
      </c>
      <c r="I1380">
        <v>842</v>
      </c>
      <c r="J1380">
        <v>1</v>
      </c>
      <c r="K1380" t="str">
        <f t="shared" si="42"/>
        <v>Morning</v>
      </c>
      <c r="L1380" t="s">
        <v>4669</v>
      </c>
      <c r="M1380" t="s">
        <v>4950</v>
      </c>
      <c r="N1380" t="str">
        <f t="shared" si="43"/>
        <v>yes</v>
      </c>
    </row>
    <row r="1381" spans="1:14" x14ac:dyDescent="0.25">
      <c r="A1381" t="s">
        <v>4917</v>
      </c>
      <c r="B1381" s="7" t="s">
        <v>3947</v>
      </c>
      <c r="C1381" s="5">
        <v>-30</v>
      </c>
      <c r="D1381" t="s">
        <v>1912</v>
      </c>
      <c r="E1381" t="s">
        <v>497</v>
      </c>
      <c r="F1381" t="s">
        <v>498</v>
      </c>
      <c r="G1381" t="s">
        <v>3277</v>
      </c>
      <c r="H1381" t="s">
        <v>29</v>
      </c>
      <c r="I1381">
        <v>812</v>
      </c>
      <c r="J1381">
        <v>14</v>
      </c>
      <c r="K1381" t="str">
        <f t="shared" si="42"/>
        <v>Afternoon</v>
      </c>
      <c r="L1381" t="s">
        <v>4669</v>
      </c>
      <c r="M1381" t="s">
        <v>4950</v>
      </c>
      <c r="N1381" t="str">
        <f t="shared" si="43"/>
        <v>yes</v>
      </c>
    </row>
    <row r="1382" spans="1:14" x14ac:dyDescent="0.25">
      <c r="A1382" t="s">
        <v>4917</v>
      </c>
      <c r="B1382" s="7" t="s">
        <v>4346</v>
      </c>
      <c r="C1382" s="5">
        <v>40</v>
      </c>
      <c r="D1382" t="s">
        <v>3253</v>
      </c>
      <c r="E1382" t="s">
        <v>2206</v>
      </c>
      <c r="F1382" t="s">
        <v>3029</v>
      </c>
      <c r="G1382" t="s">
        <v>3279</v>
      </c>
      <c r="H1382" t="s">
        <v>29</v>
      </c>
      <c r="I1382">
        <v>852</v>
      </c>
      <c r="J1382">
        <v>20</v>
      </c>
      <c r="K1382" t="str">
        <f t="shared" si="42"/>
        <v>Evening</v>
      </c>
      <c r="L1382" t="s">
        <v>4669</v>
      </c>
      <c r="M1382" t="s">
        <v>4950</v>
      </c>
      <c r="N1382" t="str">
        <f t="shared" si="43"/>
        <v>no</v>
      </c>
    </row>
    <row r="1383" spans="1:14" x14ac:dyDescent="0.25">
      <c r="A1383" t="s">
        <v>4917</v>
      </c>
      <c r="B1383" s="7" t="s">
        <v>4241</v>
      </c>
      <c r="C1383" s="5">
        <v>-60</v>
      </c>
      <c r="D1383" t="s">
        <v>505</v>
      </c>
      <c r="E1383" t="s">
        <v>497</v>
      </c>
      <c r="F1383" t="s">
        <v>498</v>
      </c>
      <c r="G1383" t="s">
        <v>3281</v>
      </c>
      <c r="H1383" t="s">
        <v>29</v>
      </c>
      <c r="I1383">
        <v>792</v>
      </c>
      <c r="J1383">
        <v>20</v>
      </c>
      <c r="K1383" t="str">
        <f t="shared" si="42"/>
        <v>Evening</v>
      </c>
      <c r="L1383" t="s">
        <v>4669</v>
      </c>
      <c r="M1383" t="s">
        <v>4950</v>
      </c>
      <c r="N1383" t="str">
        <f t="shared" si="43"/>
        <v>yes</v>
      </c>
    </row>
    <row r="1384" spans="1:14" x14ac:dyDescent="0.25">
      <c r="A1384" t="s">
        <v>4917</v>
      </c>
      <c r="B1384" s="7" t="s">
        <v>4224</v>
      </c>
      <c r="C1384" s="5">
        <v>-60</v>
      </c>
      <c r="D1384" t="s">
        <v>505</v>
      </c>
      <c r="E1384" t="s">
        <v>497</v>
      </c>
      <c r="F1384" t="s">
        <v>498</v>
      </c>
      <c r="G1384" t="s">
        <v>3283</v>
      </c>
      <c r="H1384" t="s">
        <v>29</v>
      </c>
      <c r="I1384">
        <v>732</v>
      </c>
      <c r="J1384">
        <v>20</v>
      </c>
      <c r="K1384" t="str">
        <f t="shared" si="42"/>
        <v>Evening</v>
      </c>
      <c r="L1384" t="s">
        <v>4669</v>
      </c>
      <c r="M1384" t="s">
        <v>4950</v>
      </c>
      <c r="N1384" t="str">
        <f t="shared" si="43"/>
        <v>yes</v>
      </c>
    </row>
    <row r="1385" spans="1:14" x14ac:dyDescent="0.25">
      <c r="A1385" t="s">
        <v>4917</v>
      </c>
      <c r="B1385" s="7" t="s">
        <v>4347</v>
      </c>
      <c r="C1385" s="5">
        <v>-40</v>
      </c>
      <c r="D1385" t="s">
        <v>3258</v>
      </c>
      <c r="E1385" t="s">
        <v>2206</v>
      </c>
      <c r="F1385" t="s">
        <v>3029</v>
      </c>
      <c r="G1385" t="s">
        <v>3285</v>
      </c>
      <c r="H1385" t="s">
        <v>60</v>
      </c>
      <c r="I1385">
        <v>692</v>
      </c>
      <c r="J1385">
        <v>20</v>
      </c>
      <c r="K1385" t="str">
        <f t="shared" si="42"/>
        <v>Evening</v>
      </c>
      <c r="L1385" t="s">
        <v>4669</v>
      </c>
      <c r="M1385" t="s">
        <v>4950</v>
      </c>
      <c r="N1385" t="str">
        <f t="shared" si="43"/>
        <v>yes</v>
      </c>
    </row>
    <row r="1386" spans="1:14" x14ac:dyDescent="0.25">
      <c r="A1386" t="s">
        <v>4917</v>
      </c>
      <c r="B1386" s="7" t="s">
        <v>4134</v>
      </c>
      <c r="C1386" s="5">
        <v>-10</v>
      </c>
      <c r="D1386" t="s">
        <v>3287</v>
      </c>
      <c r="E1386" t="s">
        <v>37</v>
      </c>
      <c r="F1386" t="s">
        <v>4645</v>
      </c>
      <c r="G1386" t="s">
        <v>3288</v>
      </c>
      <c r="H1386" t="s">
        <v>25</v>
      </c>
      <c r="I1386">
        <v>680</v>
      </c>
      <c r="J1386">
        <v>21</v>
      </c>
      <c r="K1386" t="str">
        <f t="shared" si="42"/>
        <v>Evening</v>
      </c>
      <c r="L1386" t="s">
        <v>4669</v>
      </c>
      <c r="M1386" t="s">
        <v>4950</v>
      </c>
      <c r="N1386" t="str">
        <f t="shared" si="43"/>
        <v>yes</v>
      </c>
    </row>
    <row r="1387" spans="1:14" x14ac:dyDescent="0.25">
      <c r="A1387" t="s">
        <v>4917</v>
      </c>
      <c r="B1387" s="7" t="s">
        <v>4134</v>
      </c>
      <c r="C1387" s="5">
        <v>-2</v>
      </c>
      <c r="D1387" t="s">
        <v>251</v>
      </c>
      <c r="E1387" t="s">
        <v>17</v>
      </c>
      <c r="F1387" t="s">
        <v>25</v>
      </c>
      <c r="G1387" t="s">
        <v>3288</v>
      </c>
      <c r="H1387" t="s">
        <v>25</v>
      </c>
      <c r="I1387">
        <v>680</v>
      </c>
      <c r="J1387">
        <v>21</v>
      </c>
      <c r="K1387" t="str">
        <f t="shared" si="42"/>
        <v>Evening</v>
      </c>
      <c r="L1387" t="s">
        <v>4669</v>
      </c>
      <c r="M1387" t="s">
        <v>4950</v>
      </c>
      <c r="N1387" t="str">
        <f t="shared" si="43"/>
        <v>yes</v>
      </c>
    </row>
    <row r="1388" spans="1:14" x14ac:dyDescent="0.25">
      <c r="A1388" t="s">
        <v>4918</v>
      </c>
      <c r="B1388" s="7" t="s">
        <v>4319</v>
      </c>
      <c r="C1388" s="5">
        <v>60</v>
      </c>
      <c r="D1388" t="s">
        <v>1808</v>
      </c>
      <c r="E1388" t="s">
        <v>2206</v>
      </c>
      <c r="F1388" t="s">
        <v>3029</v>
      </c>
      <c r="G1388" t="s">
        <v>3290</v>
      </c>
      <c r="H1388" t="s">
        <v>29</v>
      </c>
      <c r="I1388">
        <v>740</v>
      </c>
      <c r="J1388">
        <v>0</v>
      </c>
      <c r="K1388" t="str">
        <f t="shared" si="42"/>
        <v>Morning</v>
      </c>
      <c r="L1388" t="s">
        <v>4669</v>
      </c>
      <c r="M1388" t="s">
        <v>4951</v>
      </c>
      <c r="N1388" t="str">
        <f t="shared" si="43"/>
        <v>no</v>
      </c>
    </row>
    <row r="1389" spans="1:14" x14ac:dyDescent="0.25">
      <c r="A1389" t="s">
        <v>4918</v>
      </c>
      <c r="B1389" s="7" t="s">
        <v>4457</v>
      </c>
      <c r="C1389" s="5">
        <v>40</v>
      </c>
      <c r="D1389" t="s">
        <v>485</v>
      </c>
      <c r="E1389" t="s">
        <v>23</v>
      </c>
      <c r="F1389" t="s">
        <v>4642</v>
      </c>
      <c r="G1389" t="s">
        <v>3292</v>
      </c>
      <c r="H1389" t="s">
        <v>29</v>
      </c>
      <c r="I1389">
        <v>780</v>
      </c>
      <c r="J1389">
        <v>1</v>
      </c>
      <c r="K1389" t="str">
        <f t="shared" si="42"/>
        <v>Morning</v>
      </c>
      <c r="L1389" t="s">
        <v>4669</v>
      </c>
      <c r="M1389" t="s">
        <v>4951</v>
      </c>
      <c r="N1389" t="str">
        <f t="shared" si="43"/>
        <v>no</v>
      </c>
    </row>
    <row r="1390" spans="1:14" x14ac:dyDescent="0.25">
      <c r="A1390" t="s">
        <v>4918</v>
      </c>
      <c r="B1390" s="7" t="s">
        <v>4082</v>
      </c>
      <c r="C1390" s="5">
        <v>-100</v>
      </c>
      <c r="D1390" t="s">
        <v>598</v>
      </c>
      <c r="E1390" t="s">
        <v>497</v>
      </c>
      <c r="F1390" t="s">
        <v>498</v>
      </c>
      <c r="G1390" t="s">
        <v>3294</v>
      </c>
      <c r="H1390" t="s">
        <v>60</v>
      </c>
      <c r="I1390">
        <v>680</v>
      </c>
      <c r="J1390">
        <v>14</v>
      </c>
      <c r="K1390" t="str">
        <f t="shared" si="42"/>
        <v>Afternoon</v>
      </c>
      <c r="L1390" t="s">
        <v>4669</v>
      </c>
      <c r="M1390" t="s">
        <v>4951</v>
      </c>
      <c r="N1390" t="str">
        <f t="shared" si="43"/>
        <v>yes</v>
      </c>
    </row>
    <row r="1391" spans="1:14" x14ac:dyDescent="0.25">
      <c r="A1391" t="s">
        <v>4918</v>
      </c>
      <c r="B1391" s="7" t="s">
        <v>4616</v>
      </c>
      <c r="C1391" s="5">
        <v>20</v>
      </c>
      <c r="D1391" t="s">
        <v>545</v>
      </c>
      <c r="E1391" t="s">
        <v>2206</v>
      </c>
      <c r="F1391" t="s">
        <v>3029</v>
      </c>
      <c r="G1391" t="s">
        <v>3296</v>
      </c>
      <c r="H1391" t="s">
        <v>29</v>
      </c>
      <c r="I1391">
        <v>700</v>
      </c>
      <c r="J1391">
        <v>14</v>
      </c>
      <c r="K1391" t="str">
        <f t="shared" si="42"/>
        <v>Afternoon</v>
      </c>
      <c r="L1391" t="s">
        <v>4669</v>
      </c>
      <c r="M1391" t="s">
        <v>4951</v>
      </c>
      <c r="N1391" t="str">
        <f t="shared" si="43"/>
        <v>no</v>
      </c>
    </row>
    <row r="1392" spans="1:14" x14ac:dyDescent="0.25">
      <c r="A1392" t="s">
        <v>4918</v>
      </c>
      <c r="B1392" s="7" t="s">
        <v>4165</v>
      </c>
      <c r="C1392" s="5">
        <v>200</v>
      </c>
      <c r="D1392" t="s">
        <v>54</v>
      </c>
      <c r="E1392" t="s">
        <v>12</v>
      </c>
      <c r="F1392" t="s">
        <v>55</v>
      </c>
      <c r="G1392" t="s">
        <v>3298</v>
      </c>
      <c r="H1392" t="s">
        <v>29</v>
      </c>
      <c r="I1392">
        <v>900</v>
      </c>
      <c r="J1392">
        <v>16</v>
      </c>
      <c r="K1392" t="str">
        <f t="shared" si="42"/>
        <v>Afternoon</v>
      </c>
      <c r="L1392" t="s">
        <v>4669</v>
      </c>
      <c r="M1392" t="s">
        <v>4951</v>
      </c>
      <c r="N1392" t="str">
        <f t="shared" si="43"/>
        <v>no</v>
      </c>
    </row>
    <row r="1393" spans="1:14" x14ac:dyDescent="0.25">
      <c r="A1393" t="s">
        <v>4918</v>
      </c>
      <c r="B1393" s="7" t="s">
        <v>3980</v>
      </c>
      <c r="C1393" s="5">
        <v>-45</v>
      </c>
      <c r="D1393" t="s">
        <v>2317</v>
      </c>
      <c r="E1393" t="s">
        <v>497</v>
      </c>
      <c r="F1393" t="s">
        <v>498</v>
      </c>
      <c r="G1393" t="s">
        <v>3300</v>
      </c>
      <c r="H1393" t="s">
        <v>60</v>
      </c>
      <c r="I1393">
        <v>855</v>
      </c>
      <c r="J1393">
        <v>16</v>
      </c>
      <c r="K1393" t="str">
        <f t="shared" si="42"/>
        <v>Afternoon</v>
      </c>
      <c r="L1393" t="s">
        <v>4669</v>
      </c>
      <c r="M1393" t="s">
        <v>4951</v>
      </c>
      <c r="N1393" t="str">
        <f t="shared" si="43"/>
        <v>yes</v>
      </c>
    </row>
    <row r="1394" spans="1:14" x14ac:dyDescent="0.25">
      <c r="A1394" t="s">
        <v>4918</v>
      </c>
      <c r="B1394" s="7" t="s">
        <v>4406</v>
      </c>
      <c r="C1394" s="5">
        <v>-80</v>
      </c>
      <c r="D1394" t="s">
        <v>1347</v>
      </c>
      <c r="E1394" t="s">
        <v>497</v>
      </c>
      <c r="F1394" t="s">
        <v>498</v>
      </c>
      <c r="G1394" t="s">
        <v>3302</v>
      </c>
      <c r="H1394" t="s">
        <v>60</v>
      </c>
      <c r="I1394">
        <v>775</v>
      </c>
      <c r="J1394">
        <v>20</v>
      </c>
      <c r="K1394" t="str">
        <f t="shared" si="42"/>
        <v>Evening</v>
      </c>
      <c r="L1394" t="s">
        <v>4669</v>
      </c>
      <c r="M1394" t="s">
        <v>4951</v>
      </c>
      <c r="N1394" t="str">
        <f t="shared" si="43"/>
        <v>yes</v>
      </c>
    </row>
    <row r="1395" spans="1:14" x14ac:dyDescent="0.25">
      <c r="A1395" t="s">
        <v>4918</v>
      </c>
      <c r="B1395" s="7" t="s">
        <v>4153</v>
      </c>
      <c r="C1395" s="5">
        <v>-80</v>
      </c>
      <c r="D1395" t="s">
        <v>1347</v>
      </c>
      <c r="E1395" t="s">
        <v>497</v>
      </c>
      <c r="F1395" t="s">
        <v>498</v>
      </c>
      <c r="G1395" t="s">
        <v>3304</v>
      </c>
      <c r="H1395" t="s">
        <v>60</v>
      </c>
      <c r="I1395">
        <v>695</v>
      </c>
      <c r="J1395">
        <v>20</v>
      </c>
      <c r="K1395" t="str">
        <f t="shared" si="42"/>
        <v>Evening</v>
      </c>
      <c r="L1395" t="s">
        <v>4669</v>
      </c>
      <c r="M1395" t="s">
        <v>4951</v>
      </c>
      <c r="N1395" t="str">
        <f t="shared" si="43"/>
        <v>yes</v>
      </c>
    </row>
    <row r="1396" spans="1:14" x14ac:dyDescent="0.25">
      <c r="A1396" t="s">
        <v>4918</v>
      </c>
      <c r="B1396" s="7" t="s">
        <v>4250</v>
      </c>
      <c r="C1396" s="5">
        <v>79</v>
      </c>
      <c r="D1396" t="s">
        <v>3306</v>
      </c>
      <c r="E1396" t="s">
        <v>2206</v>
      </c>
      <c r="F1396" t="s">
        <v>3029</v>
      </c>
      <c r="G1396" t="s">
        <v>3307</v>
      </c>
      <c r="H1396" t="s">
        <v>29</v>
      </c>
      <c r="I1396">
        <v>774</v>
      </c>
      <c r="J1396">
        <v>20</v>
      </c>
      <c r="K1396" t="str">
        <f t="shared" si="42"/>
        <v>Evening</v>
      </c>
      <c r="L1396" t="s">
        <v>4669</v>
      </c>
      <c r="M1396" t="s">
        <v>4951</v>
      </c>
      <c r="N1396" t="str">
        <f t="shared" si="43"/>
        <v>no</v>
      </c>
    </row>
    <row r="1397" spans="1:14" x14ac:dyDescent="0.25">
      <c r="A1397" t="s">
        <v>4919</v>
      </c>
      <c r="B1397" s="7" t="s">
        <v>4534</v>
      </c>
      <c r="C1397" s="5">
        <v>-60</v>
      </c>
      <c r="D1397" t="s">
        <v>598</v>
      </c>
      <c r="E1397" t="s">
        <v>497</v>
      </c>
      <c r="F1397" t="s">
        <v>498</v>
      </c>
      <c r="G1397" t="s">
        <v>3309</v>
      </c>
      <c r="H1397" t="s">
        <v>60</v>
      </c>
      <c r="I1397">
        <v>714</v>
      </c>
      <c r="J1397">
        <v>0</v>
      </c>
      <c r="K1397" t="str">
        <f t="shared" si="42"/>
        <v>Morning</v>
      </c>
      <c r="L1397" t="s">
        <v>4669</v>
      </c>
      <c r="M1397" t="s">
        <v>4952</v>
      </c>
      <c r="N1397" t="str">
        <f t="shared" si="43"/>
        <v>yes</v>
      </c>
    </row>
    <row r="1398" spans="1:14" x14ac:dyDescent="0.25">
      <c r="A1398" t="s">
        <v>4919</v>
      </c>
      <c r="B1398" s="7" t="s">
        <v>4421</v>
      </c>
      <c r="C1398" s="5">
        <v>200</v>
      </c>
      <c r="D1398" t="s">
        <v>54</v>
      </c>
      <c r="E1398" t="s">
        <v>12</v>
      </c>
      <c r="F1398" t="s">
        <v>55</v>
      </c>
      <c r="G1398" t="s">
        <v>3311</v>
      </c>
      <c r="H1398" t="s">
        <v>29</v>
      </c>
      <c r="I1398">
        <v>914</v>
      </c>
      <c r="J1398">
        <v>14</v>
      </c>
      <c r="K1398" t="str">
        <f t="shared" si="42"/>
        <v>Afternoon</v>
      </c>
      <c r="L1398" t="s">
        <v>4669</v>
      </c>
      <c r="M1398" t="s">
        <v>4952</v>
      </c>
      <c r="N1398" t="str">
        <f t="shared" si="43"/>
        <v>no</v>
      </c>
    </row>
    <row r="1399" spans="1:14" x14ac:dyDescent="0.25">
      <c r="A1399" t="s">
        <v>4919</v>
      </c>
      <c r="B1399" s="7" t="s">
        <v>4411</v>
      </c>
      <c r="C1399" s="5">
        <v>-20</v>
      </c>
      <c r="D1399" t="s">
        <v>3313</v>
      </c>
      <c r="E1399" t="s">
        <v>37</v>
      </c>
      <c r="F1399" t="s">
        <v>4645</v>
      </c>
      <c r="G1399" t="s">
        <v>3314</v>
      </c>
      <c r="H1399" t="s">
        <v>25</v>
      </c>
      <c r="I1399">
        <v>892</v>
      </c>
      <c r="J1399">
        <v>17</v>
      </c>
      <c r="K1399" t="str">
        <f t="shared" si="42"/>
        <v>Afternoon</v>
      </c>
      <c r="L1399" t="s">
        <v>4669</v>
      </c>
      <c r="M1399" t="s">
        <v>4952</v>
      </c>
      <c r="N1399" t="str">
        <f t="shared" si="43"/>
        <v>yes</v>
      </c>
    </row>
    <row r="1400" spans="1:14" x14ac:dyDescent="0.25">
      <c r="A1400" t="s">
        <v>4919</v>
      </c>
      <c r="B1400" s="7" t="s">
        <v>4411</v>
      </c>
      <c r="C1400" s="5">
        <v>-2</v>
      </c>
      <c r="D1400" t="s">
        <v>251</v>
      </c>
      <c r="E1400" t="s">
        <v>17</v>
      </c>
      <c r="F1400" t="s">
        <v>25</v>
      </c>
      <c r="G1400" t="s">
        <v>3314</v>
      </c>
      <c r="H1400" t="s">
        <v>25</v>
      </c>
      <c r="I1400">
        <v>892</v>
      </c>
      <c r="J1400">
        <v>17</v>
      </c>
      <c r="K1400" t="str">
        <f t="shared" si="42"/>
        <v>Afternoon</v>
      </c>
      <c r="L1400" t="s">
        <v>4669</v>
      </c>
      <c r="M1400" t="s">
        <v>4952</v>
      </c>
      <c r="N1400" t="str">
        <f t="shared" si="43"/>
        <v>yes</v>
      </c>
    </row>
    <row r="1401" spans="1:14" x14ac:dyDescent="0.25">
      <c r="A1401" t="s">
        <v>4919</v>
      </c>
      <c r="B1401" s="7" t="s">
        <v>3961</v>
      </c>
      <c r="C1401" s="5">
        <v>-60</v>
      </c>
      <c r="D1401" t="s">
        <v>2841</v>
      </c>
      <c r="E1401" t="s">
        <v>23</v>
      </c>
      <c r="F1401" t="s">
        <v>15</v>
      </c>
      <c r="G1401" t="s">
        <v>3316</v>
      </c>
      <c r="H1401" t="s">
        <v>29</v>
      </c>
      <c r="I1401">
        <v>832</v>
      </c>
      <c r="J1401">
        <v>21</v>
      </c>
      <c r="K1401" t="str">
        <f t="shared" si="42"/>
        <v>Evening</v>
      </c>
      <c r="L1401" t="s">
        <v>4669</v>
      </c>
      <c r="M1401" t="s">
        <v>4952</v>
      </c>
      <c r="N1401" t="str">
        <f t="shared" si="43"/>
        <v>yes</v>
      </c>
    </row>
    <row r="1402" spans="1:14" x14ac:dyDescent="0.25">
      <c r="A1402" t="s">
        <v>4919</v>
      </c>
      <c r="B1402" s="7" t="s">
        <v>3963</v>
      </c>
      <c r="C1402" s="5">
        <v>-50</v>
      </c>
      <c r="D1402" t="s">
        <v>3318</v>
      </c>
      <c r="E1402" t="s">
        <v>23</v>
      </c>
      <c r="F1402" t="s">
        <v>15</v>
      </c>
      <c r="G1402" t="s">
        <v>3319</v>
      </c>
      <c r="H1402" t="s">
        <v>29</v>
      </c>
      <c r="I1402">
        <v>782</v>
      </c>
      <c r="J1402">
        <v>21</v>
      </c>
      <c r="K1402" t="str">
        <f t="shared" si="42"/>
        <v>Evening</v>
      </c>
      <c r="L1402" t="s">
        <v>4669</v>
      </c>
      <c r="M1402" t="s">
        <v>4952</v>
      </c>
      <c r="N1402" t="str">
        <f t="shared" si="43"/>
        <v>yes</v>
      </c>
    </row>
    <row r="1403" spans="1:14" x14ac:dyDescent="0.25">
      <c r="A1403" t="s">
        <v>4920</v>
      </c>
      <c r="B1403" s="7" t="s">
        <v>4617</v>
      </c>
      <c r="C1403" s="5">
        <v>40</v>
      </c>
      <c r="D1403" t="s">
        <v>804</v>
      </c>
      <c r="E1403" t="s">
        <v>23</v>
      </c>
      <c r="F1403" t="s">
        <v>4642</v>
      </c>
      <c r="G1403" t="s">
        <v>3321</v>
      </c>
      <c r="H1403" t="s">
        <v>29</v>
      </c>
      <c r="I1403">
        <v>822</v>
      </c>
      <c r="J1403">
        <v>9</v>
      </c>
      <c r="K1403" t="str">
        <f t="shared" si="42"/>
        <v>Morning</v>
      </c>
      <c r="L1403" t="s">
        <v>4669</v>
      </c>
      <c r="M1403" t="s">
        <v>4953</v>
      </c>
      <c r="N1403" t="str">
        <f t="shared" si="43"/>
        <v>no</v>
      </c>
    </row>
    <row r="1404" spans="1:14" x14ac:dyDescent="0.25">
      <c r="A1404" t="s">
        <v>4920</v>
      </c>
      <c r="B1404" s="7" t="s">
        <v>4348</v>
      </c>
      <c r="C1404" s="5">
        <v>-60</v>
      </c>
      <c r="D1404" t="s">
        <v>496</v>
      </c>
      <c r="E1404" t="s">
        <v>497</v>
      </c>
      <c r="F1404" t="s">
        <v>4649</v>
      </c>
      <c r="G1404" t="s">
        <v>3323</v>
      </c>
      <c r="H1404" t="s">
        <v>25</v>
      </c>
      <c r="I1404">
        <v>762</v>
      </c>
      <c r="J1404">
        <v>9</v>
      </c>
      <c r="K1404" t="str">
        <f t="shared" si="42"/>
        <v>Morning</v>
      </c>
      <c r="L1404" t="s">
        <v>4669</v>
      </c>
      <c r="M1404" t="s">
        <v>4953</v>
      </c>
      <c r="N1404" t="str">
        <f t="shared" si="43"/>
        <v>yes</v>
      </c>
    </row>
    <row r="1405" spans="1:14" x14ac:dyDescent="0.25">
      <c r="A1405" t="s">
        <v>4920</v>
      </c>
      <c r="B1405" s="7" t="s">
        <v>4575</v>
      </c>
      <c r="C1405" s="5">
        <v>-20</v>
      </c>
      <c r="D1405" t="s">
        <v>496</v>
      </c>
      <c r="E1405" t="s">
        <v>497</v>
      </c>
      <c r="F1405" t="s">
        <v>4649</v>
      </c>
      <c r="G1405" t="s">
        <v>3325</v>
      </c>
      <c r="H1405" t="s">
        <v>25</v>
      </c>
      <c r="I1405">
        <v>742</v>
      </c>
      <c r="J1405">
        <v>9</v>
      </c>
      <c r="K1405" t="str">
        <f t="shared" si="42"/>
        <v>Morning</v>
      </c>
      <c r="L1405" t="s">
        <v>4669</v>
      </c>
      <c r="M1405" t="s">
        <v>4953</v>
      </c>
      <c r="N1405" t="str">
        <f t="shared" si="43"/>
        <v>yes</v>
      </c>
    </row>
    <row r="1406" spans="1:14" x14ac:dyDescent="0.25">
      <c r="A1406" t="s">
        <v>4920</v>
      </c>
      <c r="B1406" s="7" t="s">
        <v>4520</v>
      </c>
      <c r="C1406" s="5">
        <v>-30</v>
      </c>
      <c r="D1406" t="s">
        <v>598</v>
      </c>
      <c r="E1406" t="s">
        <v>497</v>
      </c>
      <c r="F1406" t="s">
        <v>498</v>
      </c>
      <c r="G1406" t="s">
        <v>3327</v>
      </c>
      <c r="H1406" t="s">
        <v>60</v>
      </c>
      <c r="I1406">
        <v>712</v>
      </c>
      <c r="J1406">
        <v>15</v>
      </c>
      <c r="K1406" t="str">
        <f t="shared" si="42"/>
        <v>Afternoon</v>
      </c>
      <c r="L1406" t="s">
        <v>4669</v>
      </c>
      <c r="M1406" t="s">
        <v>4953</v>
      </c>
      <c r="N1406" t="str">
        <f t="shared" si="43"/>
        <v>yes</v>
      </c>
    </row>
    <row r="1407" spans="1:14" x14ac:dyDescent="0.25">
      <c r="A1407" t="s">
        <v>4920</v>
      </c>
      <c r="B1407" s="7" t="s">
        <v>4473</v>
      </c>
      <c r="C1407" s="5">
        <v>200</v>
      </c>
      <c r="D1407" t="s">
        <v>54</v>
      </c>
      <c r="E1407" t="s">
        <v>12</v>
      </c>
      <c r="F1407" t="s">
        <v>55</v>
      </c>
      <c r="G1407" t="s">
        <v>3329</v>
      </c>
      <c r="H1407" t="s">
        <v>29</v>
      </c>
      <c r="I1407">
        <v>912</v>
      </c>
      <c r="J1407">
        <v>17</v>
      </c>
      <c r="K1407" t="str">
        <f t="shared" si="42"/>
        <v>Afternoon</v>
      </c>
      <c r="L1407" t="s">
        <v>4669</v>
      </c>
      <c r="M1407" t="s">
        <v>4953</v>
      </c>
      <c r="N1407" t="str">
        <f t="shared" si="43"/>
        <v>no</v>
      </c>
    </row>
    <row r="1408" spans="1:14" x14ac:dyDescent="0.25">
      <c r="A1408" t="s">
        <v>4920</v>
      </c>
      <c r="B1408" s="7" t="s">
        <v>4124</v>
      </c>
      <c r="C1408" s="5">
        <v>-60</v>
      </c>
      <c r="D1408" t="s">
        <v>505</v>
      </c>
      <c r="E1408" t="s">
        <v>497</v>
      </c>
      <c r="F1408" t="s">
        <v>498</v>
      </c>
      <c r="G1408" t="s">
        <v>3331</v>
      </c>
      <c r="H1408" t="s">
        <v>29</v>
      </c>
      <c r="I1408">
        <v>852</v>
      </c>
      <c r="J1408">
        <v>19</v>
      </c>
      <c r="K1408" t="str">
        <f t="shared" si="42"/>
        <v>Evening</v>
      </c>
      <c r="L1408" t="s">
        <v>4669</v>
      </c>
      <c r="M1408" t="s">
        <v>4953</v>
      </c>
      <c r="N1408" t="str">
        <f t="shared" si="43"/>
        <v>yes</v>
      </c>
    </row>
    <row r="1409" spans="1:14" x14ac:dyDescent="0.25">
      <c r="A1409" t="s">
        <v>4921</v>
      </c>
      <c r="B1409" s="7" t="s">
        <v>4562</v>
      </c>
      <c r="C1409" s="5">
        <v>-40</v>
      </c>
      <c r="D1409" t="s">
        <v>598</v>
      </c>
      <c r="E1409" t="s">
        <v>497</v>
      </c>
      <c r="F1409" t="s">
        <v>498</v>
      </c>
      <c r="G1409" t="s">
        <v>3333</v>
      </c>
      <c r="H1409" t="s">
        <v>60</v>
      </c>
      <c r="I1409">
        <v>812</v>
      </c>
      <c r="J1409">
        <v>0</v>
      </c>
      <c r="K1409" t="str">
        <f t="shared" si="42"/>
        <v>Morning</v>
      </c>
      <c r="L1409" t="s">
        <v>4669</v>
      </c>
      <c r="M1409" t="s">
        <v>4954</v>
      </c>
      <c r="N1409" t="str">
        <f t="shared" si="43"/>
        <v>yes</v>
      </c>
    </row>
    <row r="1410" spans="1:14" x14ac:dyDescent="0.25">
      <c r="A1410" t="s">
        <v>4921</v>
      </c>
      <c r="B1410" s="7" t="s">
        <v>4524</v>
      </c>
      <c r="C1410" s="5">
        <v>-15</v>
      </c>
      <c r="D1410" t="s">
        <v>496</v>
      </c>
      <c r="E1410" t="s">
        <v>497</v>
      </c>
      <c r="F1410" t="s">
        <v>4649</v>
      </c>
      <c r="G1410" t="s">
        <v>3335</v>
      </c>
      <c r="H1410" t="s">
        <v>25</v>
      </c>
      <c r="I1410">
        <v>797</v>
      </c>
      <c r="J1410">
        <v>1</v>
      </c>
      <c r="K1410" t="str">
        <f t="shared" si="42"/>
        <v>Morning</v>
      </c>
      <c r="L1410" t="s">
        <v>4669</v>
      </c>
      <c r="M1410" t="s">
        <v>4954</v>
      </c>
      <c r="N1410" t="str">
        <f t="shared" si="43"/>
        <v>yes</v>
      </c>
    </row>
    <row r="1411" spans="1:14" x14ac:dyDescent="0.25">
      <c r="A1411" t="s">
        <v>4921</v>
      </c>
      <c r="B1411" s="7" t="s">
        <v>4538</v>
      </c>
      <c r="C1411" s="5">
        <v>-50</v>
      </c>
      <c r="D1411" t="s">
        <v>496</v>
      </c>
      <c r="E1411" t="s">
        <v>497</v>
      </c>
      <c r="F1411" t="s">
        <v>4649</v>
      </c>
      <c r="G1411" t="s">
        <v>3337</v>
      </c>
      <c r="H1411" t="s">
        <v>25</v>
      </c>
      <c r="I1411">
        <v>747</v>
      </c>
      <c r="J1411">
        <v>15</v>
      </c>
      <c r="K1411" t="str">
        <f t="shared" si="42"/>
        <v>Afternoon</v>
      </c>
      <c r="L1411" t="s">
        <v>4669</v>
      </c>
      <c r="M1411" t="s">
        <v>4954</v>
      </c>
      <c r="N1411" t="str">
        <f t="shared" si="43"/>
        <v>yes</v>
      </c>
    </row>
    <row r="1412" spans="1:14" x14ac:dyDescent="0.25">
      <c r="A1412" t="s">
        <v>4921</v>
      </c>
      <c r="B1412" s="7" t="s">
        <v>4618</v>
      </c>
      <c r="C1412" s="5">
        <v>-20</v>
      </c>
      <c r="D1412" t="s">
        <v>3339</v>
      </c>
      <c r="E1412" t="s">
        <v>23</v>
      </c>
      <c r="F1412" t="s">
        <v>15</v>
      </c>
      <c r="G1412" t="s">
        <v>3340</v>
      </c>
      <c r="H1412" t="s">
        <v>29</v>
      </c>
      <c r="I1412">
        <v>727</v>
      </c>
      <c r="J1412">
        <v>20</v>
      </c>
      <c r="K1412" t="str">
        <f t="shared" ref="K1412:K1475" si="44">IF(J1412&gt;21, "Night",IF(J1412&lt;12, "Morning",IF(J1412&lt;18,"Afternoon",IF(J1412&gt;17,"Evening"))))</f>
        <v>Evening</v>
      </c>
      <c r="L1412" t="s">
        <v>4669</v>
      </c>
      <c r="M1412" t="s">
        <v>4954</v>
      </c>
      <c r="N1412" t="str">
        <f t="shared" ref="N1412:N1475" si="45">IF(C1412&lt;0,"yes","no")</f>
        <v>yes</v>
      </c>
    </row>
    <row r="1413" spans="1:14" x14ac:dyDescent="0.25">
      <c r="A1413" t="s">
        <v>4921</v>
      </c>
      <c r="B1413" s="7" t="s">
        <v>4619</v>
      </c>
      <c r="C1413" s="5">
        <v>-60</v>
      </c>
      <c r="D1413" t="s">
        <v>505</v>
      </c>
      <c r="E1413" t="s">
        <v>497</v>
      </c>
      <c r="F1413" t="s">
        <v>498</v>
      </c>
      <c r="G1413" t="s">
        <v>3342</v>
      </c>
      <c r="H1413" t="s">
        <v>29</v>
      </c>
      <c r="I1413">
        <v>667</v>
      </c>
      <c r="J1413">
        <v>20</v>
      </c>
      <c r="K1413" t="str">
        <f t="shared" si="44"/>
        <v>Evening</v>
      </c>
      <c r="L1413" t="s">
        <v>4669</v>
      </c>
      <c r="M1413" t="s">
        <v>4954</v>
      </c>
      <c r="N1413" t="str">
        <f t="shared" si="45"/>
        <v>yes</v>
      </c>
    </row>
    <row r="1414" spans="1:14" x14ac:dyDescent="0.25">
      <c r="A1414" t="s">
        <v>4921</v>
      </c>
      <c r="B1414" s="7" t="s">
        <v>4351</v>
      </c>
      <c r="C1414" s="5">
        <v>-20</v>
      </c>
      <c r="D1414" t="s">
        <v>1612</v>
      </c>
      <c r="E1414" t="s">
        <v>23</v>
      </c>
      <c r="F1414" t="s">
        <v>15</v>
      </c>
      <c r="G1414" t="s">
        <v>3344</v>
      </c>
      <c r="H1414" t="s">
        <v>29</v>
      </c>
      <c r="I1414">
        <v>647</v>
      </c>
      <c r="J1414">
        <v>21</v>
      </c>
      <c r="K1414" t="str">
        <f t="shared" si="44"/>
        <v>Evening</v>
      </c>
      <c r="L1414" t="s">
        <v>4669</v>
      </c>
      <c r="M1414" t="s">
        <v>4954</v>
      </c>
      <c r="N1414" t="str">
        <f t="shared" si="45"/>
        <v>yes</v>
      </c>
    </row>
    <row r="1415" spans="1:14" x14ac:dyDescent="0.25">
      <c r="A1415" t="s">
        <v>4921</v>
      </c>
      <c r="B1415" s="7" t="s">
        <v>4079</v>
      </c>
      <c r="C1415" s="5">
        <v>-70</v>
      </c>
      <c r="D1415" t="s">
        <v>598</v>
      </c>
      <c r="E1415" t="s">
        <v>497</v>
      </c>
      <c r="F1415" t="s">
        <v>498</v>
      </c>
      <c r="G1415" t="s">
        <v>3346</v>
      </c>
      <c r="H1415" t="s">
        <v>60</v>
      </c>
      <c r="I1415">
        <v>577</v>
      </c>
      <c r="J1415">
        <v>21</v>
      </c>
      <c r="K1415" t="str">
        <f t="shared" si="44"/>
        <v>Evening</v>
      </c>
      <c r="L1415" t="s">
        <v>4669</v>
      </c>
      <c r="M1415" t="s">
        <v>4954</v>
      </c>
      <c r="N1415" t="str">
        <f t="shared" si="45"/>
        <v>yes</v>
      </c>
    </row>
    <row r="1416" spans="1:14" x14ac:dyDescent="0.25">
      <c r="A1416" t="s">
        <v>4922</v>
      </c>
      <c r="B1416" s="7" t="s">
        <v>4439</v>
      </c>
      <c r="C1416" s="5">
        <v>-30</v>
      </c>
      <c r="D1416" t="s">
        <v>1912</v>
      </c>
      <c r="E1416" t="s">
        <v>497</v>
      </c>
      <c r="F1416" t="s">
        <v>498</v>
      </c>
      <c r="G1416" t="s">
        <v>3348</v>
      </c>
      <c r="H1416" t="s">
        <v>29</v>
      </c>
      <c r="I1416">
        <v>547</v>
      </c>
      <c r="J1416">
        <v>9</v>
      </c>
      <c r="K1416" t="str">
        <f t="shared" si="44"/>
        <v>Morning</v>
      </c>
      <c r="L1416" t="s">
        <v>4669</v>
      </c>
      <c r="M1416" t="s">
        <v>4955</v>
      </c>
      <c r="N1416" t="str">
        <f t="shared" si="45"/>
        <v>yes</v>
      </c>
    </row>
    <row r="1417" spans="1:14" x14ac:dyDescent="0.25">
      <c r="A1417" t="s">
        <v>4922</v>
      </c>
      <c r="B1417" s="7" t="s">
        <v>4358</v>
      </c>
      <c r="C1417" s="5">
        <v>-20</v>
      </c>
      <c r="D1417" t="s">
        <v>3350</v>
      </c>
      <c r="E1417" t="s">
        <v>37</v>
      </c>
      <c r="F1417" t="s">
        <v>4645</v>
      </c>
      <c r="G1417" t="s">
        <v>3351</v>
      </c>
      <c r="H1417" t="s">
        <v>25</v>
      </c>
      <c r="I1417">
        <v>525</v>
      </c>
      <c r="J1417">
        <v>0</v>
      </c>
      <c r="K1417" t="str">
        <f t="shared" si="44"/>
        <v>Morning</v>
      </c>
      <c r="L1417" t="s">
        <v>4669</v>
      </c>
      <c r="M1417" t="s">
        <v>4955</v>
      </c>
      <c r="N1417" t="str">
        <f t="shared" si="45"/>
        <v>yes</v>
      </c>
    </row>
    <row r="1418" spans="1:14" x14ac:dyDescent="0.25">
      <c r="A1418" t="s">
        <v>4922</v>
      </c>
      <c r="B1418" s="7" t="s">
        <v>4358</v>
      </c>
      <c r="C1418" s="5">
        <v>-2</v>
      </c>
      <c r="D1418" t="s">
        <v>251</v>
      </c>
      <c r="E1418" t="s">
        <v>17</v>
      </c>
      <c r="F1418" t="s">
        <v>25</v>
      </c>
      <c r="G1418" t="s">
        <v>3351</v>
      </c>
      <c r="H1418" t="s">
        <v>25</v>
      </c>
      <c r="I1418">
        <v>525</v>
      </c>
      <c r="J1418">
        <v>0</v>
      </c>
      <c r="K1418" t="str">
        <f t="shared" si="44"/>
        <v>Morning</v>
      </c>
      <c r="L1418" t="s">
        <v>4669</v>
      </c>
      <c r="M1418" t="s">
        <v>4955</v>
      </c>
      <c r="N1418" t="str">
        <f t="shared" si="45"/>
        <v>yes</v>
      </c>
    </row>
    <row r="1419" spans="1:14" x14ac:dyDescent="0.25">
      <c r="A1419" t="s">
        <v>4922</v>
      </c>
      <c r="B1419" s="7" t="s">
        <v>4380</v>
      </c>
      <c r="C1419" s="5">
        <v>-30</v>
      </c>
      <c r="D1419" t="s">
        <v>1912</v>
      </c>
      <c r="E1419" t="s">
        <v>497</v>
      </c>
      <c r="F1419" t="s">
        <v>498</v>
      </c>
      <c r="G1419" t="s">
        <v>3353</v>
      </c>
      <c r="H1419" t="s">
        <v>29</v>
      </c>
      <c r="I1419">
        <v>495</v>
      </c>
      <c r="J1419">
        <v>17</v>
      </c>
      <c r="K1419" t="str">
        <f t="shared" si="44"/>
        <v>Afternoon</v>
      </c>
      <c r="L1419" t="s">
        <v>4669</v>
      </c>
      <c r="M1419" t="s">
        <v>4955</v>
      </c>
      <c r="N1419" t="str">
        <f t="shared" si="45"/>
        <v>yes</v>
      </c>
    </row>
    <row r="1420" spans="1:14" x14ac:dyDescent="0.25">
      <c r="A1420" t="s">
        <v>4922</v>
      </c>
      <c r="B1420" s="7" t="s">
        <v>4548</v>
      </c>
      <c r="C1420" s="5">
        <v>-60</v>
      </c>
      <c r="D1420" t="s">
        <v>505</v>
      </c>
      <c r="E1420" t="s">
        <v>497</v>
      </c>
      <c r="F1420" t="s">
        <v>498</v>
      </c>
      <c r="G1420" t="s">
        <v>3355</v>
      </c>
      <c r="H1420" t="s">
        <v>29</v>
      </c>
      <c r="I1420">
        <v>435</v>
      </c>
      <c r="J1420">
        <v>20</v>
      </c>
      <c r="K1420" t="str">
        <f t="shared" si="44"/>
        <v>Evening</v>
      </c>
      <c r="L1420" t="s">
        <v>4669</v>
      </c>
      <c r="M1420" t="s">
        <v>4955</v>
      </c>
      <c r="N1420" t="str">
        <f t="shared" si="45"/>
        <v>yes</v>
      </c>
    </row>
    <row r="1421" spans="1:14" x14ac:dyDescent="0.25">
      <c r="A1421" t="s">
        <v>4923</v>
      </c>
      <c r="B1421" s="7" t="s">
        <v>4142</v>
      </c>
      <c r="C1421" s="5">
        <v>-30</v>
      </c>
      <c r="D1421" t="s">
        <v>1912</v>
      </c>
      <c r="E1421" t="s">
        <v>497</v>
      </c>
      <c r="F1421" t="s">
        <v>498</v>
      </c>
      <c r="G1421" t="s">
        <v>3357</v>
      </c>
      <c r="H1421" t="s">
        <v>29</v>
      </c>
      <c r="I1421">
        <v>405</v>
      </c>
      <c r="J1421">
        <v>9</v>
      </c>
      <c r="K1421" t="str">
        <f t="shared" si="44"/>
        <v>Morning</v>
      </c>
      <c r="L1421" t="s">
        <v>4669</v>
      </c>
      <c r="M1421" t="s">
        <v>4956</v>
      </c>
      <c r="N1421" t="str">
        <f t="shared" si="45"/>
        <v>yes</v>
      </c>
    </row>
    <row r="1422" spans="1:14" x14ac:dyDescent="0.25">
      <c r="A1422" t="s">
        <v>4923</v>
      </c>
      <c r="B1422" s="7" t="s">
        <v>4018</v>
      </c>
      <c r="C1422" s="5">
        <v>-70</v>
      </c>
      <c r="D1422" t="s">
        <v>3359</v>
      </c>
      <c r="E1422" t="s">
        <v>23</v>
      </c>
      <c r="F1422" t="s">
        <v>15</v>
      </c>
      <c r="G1422" t="s">
        <v>3360</v>
      </c>
      <c r="H1422" t="s">
        <v>25</v>
      </c>
      <c r="I1422">
        <v>335</v>
      </c>
      <c r="J1422">
        <v>17</v>
      </c>
      <c r="K1422" t="str">
        <f t="shared" si="44"/>
        <v>Afternoon</v>
      </c>
      <c r="L1422" t="s">
        <v>4669</v>
      </c>
      <c r="M1422" t="s">
        <v>4956</v>
      </c>
      <c r="N1422" t="str">
        <f t="shared" si="45"/>
        <v>yes</v>
      </c>
    </row>
    <row r="1423" spans="1:14" x14ac:dyDescent="0.25">
      <c r="A1423" t="s">
        <v>4923</v>
      </c>
      <c r="B1423" s="7" t="s">
        <v>4387</v>
      </c>
      <c r="C1423" s="5">
        <v>-60</v>
      </c>
      <c r="D1423" t="s">
        <v>505</v>
      </c>
      <c r="E1423" t="s">
        <v>497</v>
      </c>
      <c r="F1423" t="s">
        <v>498</v>
      </c>
      <c r="G1423" t="s">
        <v>3362</v>
      </c>
      <c r="H1423" t="s">
        <v>29</v>
      </c>
      <c r="I1423">
        <v>275</v>
      </c>
      <c r="J1423">
        <v>17</v>
      </c>
      <c r="K1423" t="str">
        <f t="shared" si="44"/>
        <v>Afternoon</v>
      </c>
      <c r="L1423" t="s">
        <v>4669</v>
      </c>
      <c r="M1423" t="s">
        <v>4956</v>
      </c>
      <c r="N1423" t="str">
        <f t="shared" si="45"/>
        <v>yes</v>
      </c>
    </row>
    <row r="1424" spans="1:14" x14ac:dyDescent="0.25">
      <c r="A1424" t="s">
        <v>4923</v>
      </c>
      <c r="B1424" s="7" t="s">
        <v>4059</v>
      </c>
      <c r="C1424" s="5">
        <v>-30</v>
      </c>
      <c r="D1424" t="s">
        <v>598</v>
      </c>
      <c r="E1424" t="s">
        <v>497</v>
      </c>
      <c r="F1424" t="s">
        <v>498</v>
      </c>
      <c r="G1424" t="s">
        <v>3364</v>
      </c>
      <c r="H1424" t="s">
        <v>60</v>
      </c>
      <c r="I1424">
        <v>245</v>
      </c>
      <c r="J1424">
        <v>18</v>
      </c>
      <c r="K1424" t="str">
        <f t="shared" si="44"/>
        <v>Evening</v>
      </c>
      <c r="L1424" t="s">
        <v>4669</v>
      </c>
      <c r="M1424" t="s">
        <v>4956</v>
      </c>
      <c r="N1424" t="str">
        <f t="shared" si="45"/>
        <v>yes</v>
      </c>
    </row>
    <row r="1425" spans="1:14" x14ac:dyDescent="0.25">
      <c r="A1425" t="s">
        <v>4924</v>
      </c>
      <c r="B1425" s="7" t="s">
        <v>4103</v>
      </c>
      <c r="C1425" s="5">
        <v>-30</v>
      </c>
      <c r="D1425" t="s">
        <v>1912</v>
      </c>
      <c r="E1425" t="s">
        <v>497</v>
      </c>
      <c r="F1425" t="s">
        <v>498</v>
      </c>
      <c r="G1425" t="s">
        <v>3366</v>
      </c>
      <c r="H1425" t="s">
        <v>29</v>
      </c>
      <c r="I1425">
        <v>215</v>
      </c>
      <c r="J1425">
        <v>8</v>
      </c>
      <c r="K1425" t="str">
        <f t="shared" si="44"/>
        <v>Morning</v>
      </c>
      <c r="L1425" t="s">
        <v>4669</v>
      </c>
      <c r="M1425" t="s">
        <v>4950</v>
      </c>
      <c r="N1425" t="str">
        <f t="shared" si="45"/>
        <v>yes</v>
      </c>
    </row>
    <row r="1426" spans="1:14" x14ac:dyDescent="0.25">
      <c r="A1426" t="s">
        <v>4924</v>
      </c>
      <c r="B1426" s="7" t="s">
        <v>4620</v>
      </c>
      <c r="C1426" s="5">
        <v>-20</v>
      </c>
      <c r="D1426" t="s">
        <v>2463</v>
      </c>
      <c r="E1426" t="s">
        <v>37</v>
      </c>
      <c r="F1426" t="s">
        <v>4645</v>
      </c>
      <c r="G1426" t="s">
        <v>3368</v>
      </c>
      <c r="H1426" t="s">
        <v>71</v>
      </c>
      <c r="I1426">
        <v>195</v>
      </c>
      <c r="J1426">
        <v>19</v>
      </c>
      <c r="K1426" t="str">
        <f t="shared" si="44"/>
        <v>Evening</v>
      </c>
      <c r="L1426" t="s">
        <v>4669</v>
      </c>
      <c r="M1426" t="s">
        <v>4950</v>
      </c>
      <c r="N1426" t="str">
        <f t="shared" si="45"/>
        <v>yes</v>
      </c>
    </row>
    <row r="1427" spans="1:14" x14ac:dyDescent="0.25">
      <c r="A1427" t="s">
        <v>4924</v>
      </c>
      <c r="B1427" s="7" t="s">
        <v>4258</v>
      </c>
      <c r="C1427" s="5">
        <v>-60</v>
      </c>
      <c r="D1427" t="s">
        <v>505</v>
      </c>
      <c r="E1427" t="s">
        <v>497</v>
      </c>
      <c r="F1427" t="s">
        <v>498</v>
      </c>
      <c r="G1427" t="s">
        <v>3370</v>
      </c>
      <c r="H1427" t="s">
        <v>29</v>
      </c>
      <c r="I1427">
        <v>135</v>
      </c>
      <c r="J1427">
        <v>20</v>
      </c>
      <c r="K1427" t="str">
        <f t="shared" si="44"/>
        <v>Evening</v>
      </c>
      <c r="L1427" t="s">
        <v>4669</v>
      </c>
      <c r="M1427" t="s">
        <v>4950</v>
      </c>
      <c r="N1427" t="str">
        <f t="shared" si="45"/>
        <v>yes</v>
      </c>
    </row>
    <row r="1428" spans="1:14" x14ac:dyDescent="0.25">
      <c r="A1428" t="s">
        <v>4924</v>
      </c>
      <c r="B1428" s="7" t="s">
        <v>4134</v>
      </c>
      <c r="C1428" s="5">
        <v>-20</v>
      </c>
      <c r="D1428" t="s">
        <v>3145</v>
      </c>
      <c r="E1428" t="s">
        <v>497</v>
      </c>
      <c r="F1428" t="s">
        <v>3071</v>
      </c>
      <c r="G1428" t="s">
        <v>3372</v>
      </c>
      <c r="H1428" t="s">
        <v>29</v>
      </c>
      <c r="I1428">
        <v>115</v>
      </c>
      <c r="J1428">
        <v>21</v>
      </c>
      <c r="K1428" t="str">
        <f t="shared" si="44"/>
        <v>Evening</v>
      </c>
      <c r="L1428" t="s">
        <v>4669</v>
      </c>
      <c r="M1428" t="s">
        <v>4950</v>
      </c>
      <c r="N1428" t="str">
        <f t="shared" si="45"/>
        <v>yes</v>
      </c>
    </row>
    <row r="1429" spans="1:14" x14ac:dyDescent="0.25">
      <c r="A1429" t="s">
        <v>4925</v>
      </c>
      <c r="B1429" s="7" t="s">
        <v>4621</v>
      </c>
      <c r="C1429" s="5">
        <v>-30</v>
      </c>
      <c r="D1429" t="s">
        <v>1912</v>
      </c>
      <c r="E1429" t="s">
        <v>497</v>
      </c>
      <c r="F1429" t="s">
        <v>498</v>
      </c>
      <c r="G1429" t="s">
        <v>3374</v>
      </c>
      <c r="H1429" t="s">
        <v>29</v>
      </c>
      <c r="I1429">
        <v>85</v>
      </c>
      <c r="J1429">
        <v>9</v>
      </c>
      <c r="K1429" t="str">
        <f t="shared" si="44"/>
        <v>Morning</v>
      </c>
      <c r="L1429" t="s">
        <v>4670</v>
      </c>
      <c r="M1429" t="s">
        <v>4951</v>
      </c>
      <c r="N1429" t="str">
        <f t="shared" si="45"/>
        <v>yes</v>
      </c>
    </row>
    <row r="1430" spans="1:14" x14ac:dyDescent="0.25">
      <c r="A1430" t="s">
        <v>4925</v>
      </c>
      <c r="B1430" s="7" t="s">
        <v>4151</v>
      </c>
      <c r="C1430" s="5">
        <v>-20</v>
      </c>
      <c r="D1430" t="s">
        <v>2463</v>
      </c>
      <c r="E1430" t="s">
        <v>37</v>
      </c>
      <c r="F1430" t="s">
        <v>4645</v>
      </c>
      <c r="G1430" t="s">
        <v>3376</v>
      </c>
      <c r="H1430" t="s">
        <v>71</v>
      </c>
      <c r="I1430">
        <v>65</v>
      </c>
      <c r="J1430">
        <v>14</v>
      </c>
      <c r="K1430" t="str">
        <f t="shared" si="44"/>
        <v>Afternoon</v>
      </c>
      <c r="L1430" t="s">
        <v>4670</v>
      </c>
      <c r="M1430" t="s">
        <v>4951</v>
      </c>
      <c r="N1430" t="str">
        <f t="shared" si="45"/>
        <v>yes</v>
      </c>
    </row>
    <row r="1431" spans="1:14" x14ac:dyDescent="0.25">
      <c r="A1431" t="s">
        <v>4925</v>
      </c>
      <c r="B1431" s="7" t="s">
        <v>4153</v>
      </c>
      <c r="C1431" s="5">
        <v>500</v>
      </c>
      <c r="D1431" t="s">
        <v>2205</v>
      </c>
      <c r="E1431" t="s">
        <v>2206</v>
      </c>
      <c r="F1431" t="s">
        <v>1252</v>
      </c>
      <c r="G1431" t="s">
        <v>3378</v>
      </c>
      <c r="H1431" t="s">
        <v>220</v>
      </c>
      <c r="I1431">
        <v>565</v>
      </c>
      <c r="J1431">
        <v>20</v>
      </c>
      <c r="K1431" t="str">
        <f t="shared" si="44"/>
        <v>Evening</v>
      </c>
      <c r="L1431" t="s">
        <v>4670</v>
      </c>
      <c r="M1431" t="s">
        <v>4951</v>
      </c>
      <c r="N1431" t="str">
        <f t="shared" si="45"/>
        <v>no</v>
      </c>
    </row>
    <row r="1432" spans="1:14" x14ac:dyDescent="0.25">
      <c r="A1432" t="s">
        <v>4925</v>
      </c>
      <c r="B1432" s="7" t="s">
        <v>4548</v>
      </c>
      <c r="C1432" s="5">
        <v>-60</v>
      </c>
      <c r="D1432" t="s">
        <v>505</v>
      </c>
      <c r="E1432" t="s">
        <v>497</v>
      </c>
      <c r="F1432" t="s">
        <v>498</v>
      </c>
      <c r="G1432" t="s">
        <v>3380</v>
      </c>
      <c r="H1432" t="s">
        <v>29</v>
      </c>
      <c r="I1432">
        <v>505</v>
      </c>
      <c r="J1432">
        <v>20</v>
      </c>
      <c r="K1432" t="str">
        <f t="shared" si="44"/>
        <v>Evening</v>
      </c>
      <c r="L1432" t="s">
        <v>4670</v>
      </c>
      <c r="M1432" t="s">
        <v>4951</v>
      </c>
      <c r="N1432" t="str">
        <f t="shared" si="45"/>
        <v>yes</v>
      </c>
    </row>
    <row r="1433" spans="1:14" x14ac:dyDescent="0.25">
      <c r="A1433" t="s">
        <v>4926</v>
      </c>
      <c r="B1433" s="7" t="s">
        <v>4552</v>
      </c>
      <c r="C1433" s="5">
        <v>-30</v>
      </c>
      <c r="D1433" t="s">
        <v>1912</v>
      </c>
      <c r="E1433" t="s">
        <v>497</v>
      </c>
      <c r="F1433" t="s">
        <v>498</v>
      </c>
      <c r="G1433" t="s">
        <v>3382</v>
      </c>
      <c r="H1433" t="s">
        <v>29</v>
      </c>
      <c r="I1433">
        <v>475</v>
      </c>
      <c r="J1433">
        <v>9</v>
      </c>
      <c r="K1433" t="str">
        <f t="shared" si="44"/>
        <v>Morning</v>
      </c>
      <c r="L1433" t="s">
        <v>4670</v>
      </c>
      <c r="M1433" t="s">
        <v>4952</v>
      </c>
      <c r="N1433" t="str">
        <f t="shared" si="45"/>
        <v>yes</v>
      </c>
    </row>
    <row r="1434" spans="1:14" x14ac:dyDescent="0.25">
      <c r="A1434" t="s">
        <v>4926</v>
      </c>
      <c r="B1434" s="7" t="s">
        <v>4271</v>
      </c>
      <c r="C1434" s="5">
        <v>200</v>
      </c>
      <c r="D1434" t="s">
        <v>115</v>
      </c>
      <c r="E1434" t="s">
        <v>12</v>
      </c>
      <c r="F1434" t="s">
        <v>55</v>
      </c>
      <c r="G1434" t="s">
        <v>3384</v>
      </c>
      <c r="H1434" t="s">
        <v>29</v>
      </c>
      <c r="I1434">
        <v>675</v>
      </c>
      <c r="J1434">
        <v>1</v>
      </c>
      <c r="K1434" t="str">
        <f t="shared" si="44"/>
        <v>Morning</v>
      </c>
      <c r="L1434" t="s">
        <v>4670</v>
      </c>
      <c r="M1434" t="s">
        <v>4952</v>
      </c>
      <c r="N1434" t="str">
        <f t="shared" si="45"/>
        <v>no</v>
      </c>
    </row>
    <row r="1435" spans="1:14" x14ac:dyDescent="0.25">
      <c r="A1435" t="s">
        <v>4926</v>
      </c>
      <c r="B1435" s="7" t="s">
        <v>4453</v>
      </c>
      <c r="C1435" s="5">
        <v>-20</v>
      </c>
      <c r="D1435" t="s">
        <v>3386</v>
      </c>
      <c r="E1435" t="s">
        <v>37</v>
      </c>
      <c r="F1435" t="s">
        <v>4645</v>
      </c>
      <c r="G1435" t="s">
        <v>3387</v>
      </c>
      <c r="H1435" t="s">
        <v>25</v>
      </c>
      <c r="I1435">
        <v>653</v>
      </c>
      <c r="J1435">
        <v>14</v>
      </c>
      <c r="K1435" t="str">
        <f t="shared" si="44"/>
        <v>Afternoon</v>
      </c>
      <c r="L1435" t="s">
        <v>4670</v>
      </c>
      <c r="M1435" t="s">
        <v>4952</v>
      </c>
      <c r="N1435" t="str">
        <f t="shared" si="45"/>
        <v>yes</v>
      </c>
    </row>
    <row r="1436" spans="1:14" x14ac:dyDescent="0.25">
      <c r="A1436" t="s">
        <v>4926</v>
      </c>
      <c r="B1436" s="7" t="s">
        <v>4453</v>
      </c>
      <c r="C1436" s="5">
        <v>-2</v>
      </c>
      <c r="D1436" t="s">
        <v>251</v>
      </c>
      <c r="E1436" t="s">
        <v>17</v>
      </c>
      <c r="F1436" t="s">
        <v>25</v>
      </c>
      <c r="G1436" t="s">
        <v>3387</v>
      </c>
      <c r="H1436" t="s">
        <v>25</v>
      </c>
      <c r="I1436">
        <v>653</v>
      </c>
      <c r="J1436">
        <v>14</v>
      </c>
      <c r="K1436" t="str">
        <f t="shared" si="44"/>
        <v>Afternoon</v>
      </c>
      <c r="L1436" t="s">
        <v>4670</v>
      </c>
      <c r="M1436" t="s">
        <v>4952</v>
      </c>
      <c r="N1436" t="str">
        <f t="shared" si="45"/>
        <v>yes</v>
      </c>
    </row>
    <row r="1437" spans="1:14" x14ac:dyDescent="0.25">
      <c r="A1437" t="s">
        <v>4926</v>
      </c>
      <c r="B1437" s="7" t="s">
        <v>4434</v>
      </c>
      <c r="C1437" s="5">
        <v>-20</v>
      </c>
      <c r="D1437" t="s">
        <v>1912</v>
      </c>
      <c r="E1437" t="s">
        <v>497</v>
      </c>
      <c r="F1437" t="s">
        <v>498</v>
      </c>
      <c r="G1437" t="s">
        <v>3389</v>
      </c>
      <c r="H1437" t="s">
        <v>29</v>
      </c>
      <c r="I1437">
        <v>633</v>
      </c>
      <c r="J1437">
        <v>19</v>
      </c>
      <c r="K1437" t="str">
        <f t="shared" si="44"/>
        <v>Evening</v>
      </c>
      <c r="L1437" t="s">
        <v>4670</v>
      </c>
      <c r="M1437" t="s">
        <v>4952</v>
      </c>
      <c r="N1437" t="str">
        <f t="shared" si="45"/>
        <v>yes</v>
      </c>
    </row>
    <row r="1438" spans="1:14" x14ac:dyDescent="0.25">
      <c r="A1438" t="s">
        <v>4926</v>
      </c>
      <c r="B1438" s="7" t="s">
        <v>4622</v>
      </c>
      <c r="C1438" s="5">
        <v>-60</v>
      </c>
      <c r="D1438" t="s">
        <v>505</v>
      </c>
      <c r="E1438" t="s">
        <v>497</v>
      </c>
      <c r="F1438" t="s">
        <v>498</v>
      </c>
      <c r="G1438" t="s">
        <v>3391</v>
      </c>
      <c r="H1438" t="s">
        <v>29</v>
      </c>
      <c r="I1438">
        <v>573</v>
      </c>
      <c r="J1438">
        <v>20</v>
      </c>
      <c r="K1438" t="str">
        <f t="shared" si="44"/>
        <v>Evening</v>
      </c>
      <c r="L1438" t="s">
        <v>4670</v>
      </c>
      <c r="M1438" t="s">
        <v>4952</v>
      </c>
      <c r="N1438" t="str">
        <f t="shared" si="45"/>
        <v>yes</v>
      </c>
    </row>
    <row r="1439" spans="1:14" x14ac:dyDescent="0.25">
      <c r="A1439" t="s">
        <v>4927</v>
      </c>
      <c r="B1439" s="7" t="s">
        <v>4400</v>
      </c>
      <c r="C1439" s="5">
        <v>-70</v>
      </c>
      <c r="D1439" t="s">
        <v>598</v>
      </c>
      <c r="E1439" t="s">
        <v>497</v>
      </c>
      <c r="F1439" t="s">
        <v>498</v>
      </c>
      <c r="G1439" t="s">
        <v>3393</v>
      </c>
      <c r="H1439" t="s">
        <v>60</v>
      </c>
      <c r="I1439">
        <v>503</v>
      </c>
      <c r="J1439">
        <v>14</v>
      </c>
      <c r="K1439" t="str">
        <f t="shared" si="44"/>
        <v>Afternoon</v>
      </c>
      <c r="L1439" t="s">
        <v>4670</v>
      </c>
      <c r="M1439" t="s">
        <v>4953</v>
      </c>
      <c r="N1439" t="str">
        <f t="shared" si="45"/>
        <v>yes</v>
      </c>
    </row>
    <row r="1440" spans="1:14" x14ac:dyDescent="0.25">
      <c r="A1440" t="s">
        <v>4927</v>
      </c>
      <c r="B1440" s="7" t="s">
        <v>4407</v>
      </c>
      <c r="C1440" s="5">
        <v>-60</v>
      </c>
      <c r="D1440" t="s">
        <v>505</v>
      </c>
      <c r="E1440" t="s">
        <v>497</v>
      </c>
      <c r="F1440" t="s">
        <v>498</v>
      </c>
      <c r="G1440" t="s">
        <v>3395</v>
      </c>
      <c r="H1440" t="s">
        <v>29</v>
      </c>
      <c r="I1440">
        <v>443</v>
      </c>
      <c r="J1440">
        <v>20</v>
      </c>
      <c r="K1440" t="str">
        <f t="shared" si="44"/>
        <v>Evening</v>
      </c>
      <c r="L1440" t="s">
        <v>4670</v>
      </c>
      <c r="M1440" t="s">
        <v>4953</v>
      </c>
      <c r="N1440" t="str">
        <f t="shared" si="45"/>
        <v>yes</v>
      </c>
    </row>
    <row r="1441" spans="1:14" x14ac:dyDescent="0.25">
      <c r="A1441" t="s">
        <v>4927</v>
      </c>
      <c r="B1441" s="7" t="s">
        <v>3963</v>
      </c>
      <c r="C1441" s="5">
        <v>-20</v>
      </c>
      <c r="D1441" t="s">
        <v>1612</v>
      </c>
      <c r="E1441" t="s">
        <v>23</v>
      </c>
      <c r="F1441" t="s">
        <v>15</v>
      </c>
      <c r="G1441" t="s">
        <v>3397</v>
      </c>
      <c r="H1441" t="s">
        <v>29</v>
      </c>
      <c r="I1441">
        <v>423</v>
      </c>
      <c r="J1441">
        <v>21</v>
      </c>
      <c r="K1441" t="str">
        <f t="shared" si="44"/>
        <v>Evening</v>
      </c>
      <c r="L1441" t="s">
        <v>4670</v>
      </c>
      <c r="M1441" t="s">
        <v>4953</v>
      </c>
      <c r="N1441" t="str">
        <f t="shared" si="45"/>
        <v>yes</v>
      </c>
    </row>
    <row r="1442" spans="1:14" x14ac:dyDescent="0.25">
      <c r="A1442" t="s">
        <v>4928</v>
      </c>
      <c r="B1442" s="7" t="s">
        <v>4251</v>
      </c>
      <c r="C1442" s="5">
        <v>-20</v>
      </c>
      <c r="D1442" t="s">
        <v>3399</v>
      </c>
      <c r="E1442" t="s">
        <v>37</v>
      </c>
      <c r="F1442" t="s">
        <v>4645</v>
      </c>
      <c r="G1442" t="s">
        <v>3400</v>
      </c>
      <c r="H1442" t="s">
        <v>25</v>
      </c>
      <c r="I1442">
        <v>401</v>
      </c>
      <c r="J1442">
        <v>8</v>
      </c>
      <c r="K1442" t="str">
        <f t="shared" si="44"/>
        <v>Morning</v>
      </c>
      <c r="L1442" t="s">
        <v>4670</v>
      </c>
      <c r="M1442" t="s">
        <v>4954</v>
      </c>
      <c r="N1442" t="str">
        <f t="shared" si="45"/>
        <v>yes</v>
      </c>
    </row>
    <row r="1443" spans="1:14" x14ac:dyDescent="0.25">
      <c r="A1443" t="s">
        <v>4928</v>
      </c>
      <c r="B1443" s="7" t="s">
        <v>4251</v>
      </c>
      <c r="C1443" s="5">
        <v>-2</v>
      </c>
      <c r="D1443" t="s">
        <v>251</v>
      </c>
      <c r="E1443" t="s">
        <v>17</v>
      </c>
      <c r="F1443" t="s">
        <v>25</v>
      </c>
      <c r="G1443" t="s">
        <v>3400</v>
      </c>
      <c r="H1443" t="s">
        <v>25</v>
      </c>
      <c r="I1443">
        <v>401</v>
      </c>
      <c r="J1443">
        <v>8</v>
      </c>
      <c r="K1443" t="str">
        <f t="shared" si="44"/>
        <v>Morning</v>
      </c>
      <c r="L1443" t="s">
        <v>4670</v>
      </c>
      <c r="M1443" t="s">
        <v>4954</v>
      </c>
      <c r="N1443" t="str">
        <f t="shared" si="45"/>
        <v>yes</v>
      </c>
    </row>
    <row r="1444" spans="1:14" x14ac:dyDescent="0.25">
      <c r="A1444" t="s">
        <v>4928</v>
      </c>
      <c r="B1444" s="7" t="s">
        <v>4613</v>
      </c>
      <c r="C1444" s="5">
        <v>-40</v>
      </c>
      <c r="D1444" t="s">
        <v>598</v>
      </c>
      <c r="E1444" t="s">
        <v>497</v>
      </c>
      <c r="F1444" t="s">
        <v>498</v>
      </c>
      <c r="G1444" t="s">
        <v>3402</v>
      </c>
      <c r="H1444" t="s">
        <v>60</v>
      </c>
      <c r="I1444">
        <v>361</v>
      </c>
      <c r="J1444">
        <v>0</v>
      </c>
      <c r="K1444" t="str">
        <f t="shared" si="44"/>
        <v>Morning</v>
      </c>
      <c r="L1444" t="s">
        <v>4670</v>
      </c>
      <c r="M1444" t="s">
        <v>4954</v>
      </c>
      <c r="N1444" t="str">
        <f t="shared" si="45"/>
        <v>yes</v>
      </c>
    </row>
    <row r="1445" spans="1:14" x14ac:dyDescent="0.25">
      <c r="A1445" t="s">
        <v>4928</v>
      </c>
      <c r="B1445" s="7" t="s">
        <v>4158</v>
      </c>
      <c r="C1445" s="5">
        <v>-50</v>
      </c>
      <c r="D1445" t="s">
        <v>75</v>
      </c>
      <c r="E1445" t="s">
        <v>37</v>
      </c>
      <c r="F1445" t="s">
        <v>76</v>
      </c>
      <c r="G1445" t="s">
        <v>3404</v>
      </c>
      <c r="H1445" t="s">
        <v>71</v>
      </c>
      <c r="I1445">
        <v>311</v>
      </c>
      <c r="J1445">
        <v>14</v>
      </c>
      <c r="K1445" t="str">
        <f t="shared" si="44"/>
        <v>Afternoon</v>
      </c>
      <c r="L1445" t="s">
        <v>4670</v>
      </c>
      <c r="M1445" t="s">
        <v>4954</v>
      </c>
      <c r="N1445" t="str">
        <f t="shared" si="45"/>
        <v>yes</v>
      </c>
    </row>
    <row r="1446" spans="1:14" x14ac:dyDescent="0.25">
      <c r="A1446" t="s">
        <v>4928</v>
      </c>
      <c r="B1446" s="7" t="s">
        <v>4184</v>
      </c>
      <c r="C1446" s="5">
        <v>-30</v>
      </c>
      <c r="D1446" t="s">
        <v>598</v>
      </c>
      <c r="E1446" t="s">
        <v>497</v>
      </c>
      <c r="F1446" t="s">
        <v>498</v>
      </c>
      <c r="G1446" t="s">
        <v>3406</v>
      </c>
      <c r="H1446" t="s">
        <v>60</v>
      </c>
      <c r="I1446">
        <v>281</v>
      </c>
      <c r="J1446">
        <v>16</v>
      </c>
      <c r="K1446" t="str">
        <f t="shared" si="44"/>
        <v>Afternoon</v>
      </c>
      <c r="L1446" t="s">
        <v>4670</v>
      </c>
      <c r="M1446" t="s">
        <v>4954</v>
      </c>
      <c r="N1446" t="str">
        <f t="shared" si="45"/>
        <v>yes</v>
      </c>
    </row>
    <row r="1447" spans="1:14" x14ac:dyDescent="0.25">
      <c r="A1447" t="s">
        <v>4928</v>
      </c>
      <c r="B1447" s="7" t="s">
        <v>4018</v>
      </c>
      <c r="C1447" s="5">
        <v>300</v>
      </c>
      <c r="D1447" t="s">
        <v>2205</v>
      </c>
      <c r="E1447" t="s">
        <v>2206</v>
      </c>
      <c r="F1447" t="s">
        <v>1252</v>
      </c>
      <c r="G1447" t="s">
        <v>3408</v>
      </c>
      <c r="H1447" t="s">
        <v>220</v>
      </c>
      <c r="I1447">
        <v>581</v>
      </c>
      <c r="J1447">
        <v>17</v>
      </c>
      <c r="K1447" t="str">
        <f t="shared" si="44"/>
        <v>Afternoon</v>
      </c>
      <c r="L1447" t="s">
        <v>4670</v>
      </c>
      <c r="M1447" t="s">
        <v>4954</v>
      </c>
      <c r="N1447" t="str">
        <f t="shared" si="45"/>
        <v>no</v>
      </c>
    </row>
    <row r="1448" spans="1:14" x14ac:dyDescent="0.25">
      <c r="A1448" t="s">
        <v>4928</v>
      </c>
      <c r="B1448" s="7" t="s">
        <v>4623</v>
      </c>
      <c r="C1448" s="5">
        <v>-20</v>
      </c>
      <c r="D1448" t="s">
        <v>2463</v>
      </c>
      <c r="E1448" t="s">
        <v>37</v>
      </c>
      <c r="F1448" t="s">
        <v>4645</v>
      </c>
      <c r="G1448" t="s">
        <v>3410</v>
      </c>
      <c r="H1448" t="s">
        <v>71</v>
      </c>
      <c r="I1448">
        <v>561</v>
      </c>
      <c r="J1448">
        <v>18</v>
      </c>
      <c r="K1448" t="str">
        <f t="shared" si="44"/>
        <v>Evening</v>
      </c>
      <c r="L1448" t="s">
        <v>4670</v>
      </c>
      <c r="M1448" t="s">
        <v>4954</v>
      </c>
      <c r="N1448" t="str">
        <f t="shared" si="45"/>
        <v>yes</v>
      </c>
    </row>
    <row r="1449" spans="1:14" x14ac:dyDescent="0.25">
      <c r="A1449" t="s">
        <v>4928</v>
      </c>
      <c r="B1449" s="7" t="s">
        <v>4341</v>
      </c>
      <c r="C1449" s="5">
        <v>-60</v>
      </c>
      <c r="D1449" t="s">
        <v>505</v>
      </c>
      <c r="E1449" t="s">
        <v>497</v>
      </c>
      <c r="F1449" t="s">
        <v>498</v>
      </c>
      <c r="G1449" t="s">
        <v>3412</v>
      </c>
      <c r="H1449" t="s">
        <v>29</v>
      </c>
      <c r="I1449">
        <v>501</v>
      </c>
      <c r="J1449">
        <v>20</v>
      </c>
      <c r="K1449" t="str">
        <f t="shared" si="44"/>
        <v>Evening</v>
      </c>
      <c r="L1449" t="s">
        <v>4670</v>
      </c>
      <c r="M1449" t="s">
        <v>4954</v>
      </c>
      <c r="N1449" t="str">
        <f t="shared" si="45"/>
        <v>yes</v>
      </c>
    </row>
    <row r="1450" spans="1:14" x14ac:dyDescent="0.25">
      <c r="A1450" t="s">
        <v>4928</v>
      </c>
      <c r="B1450" s="7" t="s">
        <v>4624</v>
      </c>
      <c r="C1450" s="5">
        <v>-20</v>
      </c>
      <c r="D1450" t="s">
        <v>3414</v>
      </c>
      <c r="E1450" t="s">
        <v>37</v>
      </c>
      <c r="F1450" t="s">
        <v>4645</v>
      </c>
      <c r="G1450" t="s">
        <v>3415</v>
      </c>
      <c r="H1450" t="s">
        <v>25</v>
      </c>
      <c r="I1450">
        <v>479</v>
      </c>
      <c r="J1450">
        <v>12</v>
      </c>
      <c r="K1450" t="str">
        <f t="shared" si="44"/>
        <v>Afternoon</v>
      </c>
      <c r="L1450" t="s">
        <v>4670</v>
      </c>
      <c r="M1450" t="s">
        <v>4954</v>
      </c>
      <c r="N1450" t="str">
        <f t="shared" si="45"/>
        <v>yes</v>
      </c>
    </row>
    <row r="1451" spans="1:14" x14ac:dyDescent="0.25">
      <c r="A1451" t="s">
        <v>4928</v>
      </c>
      <c r="B1451" s="7" t="s">
        <v>4624</v>
      </c>
      <c r="C1451" s="5">
        <v>-2</v>
      </c>
      <c r="D1451" t="s">
        <v>251</v>
      </c>
      <c r="E1451" t="s">
        <v>17</v>
      </c>
      <c r="F1451" t="s">
        <v>25</v>
      </c>
      <c r="G1451" t="s">
        <v>3415</v>
      </c>
      <c r="H1451" t="s">
        <v>25</v>
      </c>
      <c r="I1451">
        <v>479</v>
      </c>
      <c r="J1451">
        <v>12</v>
      </c>
      <c r="K1451" t="str">
        <f t="shared" si="44"/>
        <v>Afternoon</v>
      </c>
      <c r="L1451" t="s">
        <v>4670</v>
      </c>
      <c r="M1451" t="s">
        <v>4954</v>
      </c>
      <c r="N1451" t="str">
        <f t="shared" si="45"/>
        <v>yes</v>
      </c>
    </row>
    <row r="1452" spans="1:14" x14ac:dyDescent="0.25">
      <c r="A1452" t="s">
        <v>4929</v>
      </c>
      <c r="B1452" s="7" t="s">
        <v>4625</v>
      </c>
      <c r="C1452" s="5">
        <v>-50</v>
      </c>
      <c r="D1452" t="s">
        <v>75</v>
      </c>
      <c r="E1452" t="s">
        <v>37</v>
      </c>
      <c r="F1452" t="s">
        <v>76</v>
      </c>
      <c r="G1452" t="s">
        <v>3417</v>
      </c>
      <c r="H1452" t="s">
        <v>71</v>
      </c>
      <c r="I1452">
        <v>429</v>
      </c>
      <c r="J1452">
        <v>2</v>
      </c>
      <c r="K1452" t="str">
        <f t="shared" si="44"/>
        <v>Morning</v>
      </c>
      <c r="L1452" t="s">
        <v>4670</v>
      </c>
      <c r="M1452" t="s">
        <v>4955</v>
      </c>
      <c r="N1452" t="str">
        <f t="shared" si="45"/>
        <v>yes</v>
      </c>
    </row>
    <row r="1453" spans="1:14" x14ac:dyDescent="0.25">
      <c r="A1453" t="s">
        <v>4929</v>
      </c>
      <c r="B1453" s="7" t="s">
        <v>4626</v>
      </c>
      <c r="C1453" s="5">
        <v>-30</v>
      </c>
      <c r="D1453" t="s">
        <v>1912</v>
      </c>
      <c r="E1453" t="s">
        <v>497</v>
      </c>
      <c r="F1453" t="s">
        <v>498</v>
      </c>
      <c r="G1453" t="s">
        <v>3419</v>
      </c>
      <c r="H1453" t="s">
        <v>29</v>
      </c>
      <c r="I1453">
        <v>399</v>
      </c>
      <c r="J1453">
        <v>9</v>
      </c>
      <c r="K1453" t="str">
        <f t="shared" si="44"/>
        <v>Morning</v>
      </c>
      <c r="L1453" t="s">
        <v>4670</v>
      </c>
      <c r="M1453" t="s">
        <v>4955</v>
      </c>
      <c r="N1453" t="str">
        <f t="shared" si="45"/>
        <v>yes</v>
      </c>
    </row>
    <row r="1454" spans="1:14" x14ac:dyDescent="0.25">
      <c r="A1454" t="s">
        <v>4929</v>
      </c>
      <c r="B1454" s="7" t="s">
        <v>4112</v>
      </c>
      <c r="C1454" s="5">
        <v>-50</v>
      </c>
      <c r="D1454" t="s">
        <v>75</v>
      </c>
      <c r="E1454" t="s">
        <v>37</v>
      </c>
      <c r="F1454" t="s">
        <v>76</v>
      </c>
      <c r="G1454" t="s">
        <v>3421</v>
      </c>
      <c r="H1454" t="s">
        <v>71</v>
      </c>
      <c r="I1454">
        <v>349</v>
      </c>
      <c r="J1454">
        <v>16</v>
      </c>
      <c r="K1454" t="str">
        <f t="shared" si="44"/>
        <v>Afternoon</v>
      </c>
      <c r="L1454" t="s">
        <v>4670</v>
      </c>
      <c r="M1454" t="s">
        <v>4955</v>
      </c>
      <c r="N1454" t="str">
        <f t="shared" si="45"/>
        <v>yes</v>
      </c>
    </row>
    <row r="1455" spans="1:14" x14ac:dyDescent="0.25">
      <c r="A1455" t="s">
        <v>4929</v>
      </c>
      <c r="B1455" s="7" t="s">
        <v>4539</v>
      </c>
      <c r="C1455" s="5">
        <v>-60</v>
      </c>
      <c r="D1455" t="s">
        <v>505</v>
      </c>
      <c r="E1455" t="s">
        <v>497</v>
      </c>
      <c r="F1455" t="s">
        <v>498</v>
      </c>
      <c r="G1455" t="s">
        <v>3423</v>
      </c>
      <c r="H1455" t="s">
        <v>29</v>
      </c>
      <c r="I1455">
        <v>289</v>
      </c>
      <c r="J1455">
        <v>20</v>
      </c>
      <c r="K1455" t="str">
        <f t="shared" si="44"/>
        <v>Evening</v>
      </c>
      <c r="L1455" t="s">
        <v>4670</v>
      </c>
      <c r="M1455" t="s">
        <v>4955</v>
      </c>
      <c r="N1455" t="str">
        <f t="shared" si="45"/>
        <v>yes</v>
      </c>
    </row>
    <row r="1456" spans="1:14" x14ac:dyDescent="0.25">
      <c r="A1456" t="s">
        <v>4929</v>
      </c>
      <c r="B1456" s="7" t="s">
        <v>4619</v>
      </c>
      <c r="C1456" s="5">
        <v>-30</v>
      </c>
      <c r="D1456" t="s">
        <v>3145</v>
      </c>
      <c r="E1456" t="s">
        <v>497</v>
      </c>
      <c r="F1456" t="s">
        <v>3071</v>
      </c>
      <c r="G1456" t="s">
        <v>3425</v>
      </c>
      <c r="H1456" t="s">
        <v>29</v>
      </c>
      <c r="I1456">
        <v>259</v>
      </c>
      <c r="J1456">
        <v>20</v>
      </c>
      <c r="K1456" t="str">
        <f t="shared" si="44"/>
        <v>Evening</v>
      </c>
      <c r="L1456" t="s">
        <v>4670</v>
      </c>
      <c r="M1456" t="s">
        <v>4955</v>
      </c>
      <c r="N1456" t="str">
        <f t="shared" si="45"/>
        <v>yes</v>
      </c>
    </row>
    <row r="1457" spans="1:14" x14ac:dyDescent="0.25">
      <c r="A1457" t="s">
        <v>4930</v>
      </c>
      <c r="B1457" s="7" t="s">
        <v>4363</v>
      </c>
      <c r="C1457" s="5">
        <v>-80</v>
      </c>
      <c r="D1457" t="s">
        <v>598</v>
      </c>
      <c r="E1457" t="s">
        <v>497</v>
      </c>
      <c r="F1457" t="s">
        <v>498</v>
      </c>
      <c r="G1457" t="s">
        <v>3427</v>
      </c>
      <c r="H1457" t="s">
        <v>60</v>
      </c>
      <c r="I1457">
        <v>179</v>
      </c>
      <c r="J1457">
        <v>1</v>
      </c>
      <c r="K1457" t="str">
        <f t="shared" si="44"/>
        <v>Morning</v>
      </c>
      <c r="L1457" t="s">
        <v>4670</v>
      </c>
      <c r="M1457" t="s">
        <v>4956</v>
      </c>
      <c r="N1457" t="str">
        <f t="shared" si="45"/>
        <v>yes</v>
      </c>
    </row>
    <row r="1458" spans="1:14" x14ac:dyDescent="0.25">
      <c r="A1458" t="s">
        <v>4930</v>
      </c>
      <c r="B1458" s="7" t="s">
        <v>4627</v>
      </c>
      <c r="C1458" s="5">
        <v>500</v>
      </c>
      <c r="D1458" t="s">
        <v>2205</v>
      </c>
      <c r="E1458" t="s">
        <v>2206</v>
      </c>
      <c r="F1458" t="s">
        <v>1252</v>
      </c>
      <c r="G1458" t="s">
        <v>3429</v>
      </c>
      <c r="H1458" t="s">
        <v>220</v>
      </c>
      <c r="I1458">
        <v>679</v>
      </c>
      <c r="J1458">
        <v>18</v>
      </c>
      <c r="K1458" t="str">
        <f t="shared" si="44"/>
        <v>Evening</v>
      </c>
      <c r="L1458" t="s">
        <v>4670</v>
      </c>
      <c r="M1458" t="s">
        <v>4956</v>
      </c>
      <c r="N1458" t="str">
        <f t="shared" si="45"/>
        <v>no</v>
      </c>
    </row>
    <row r="1459" spans="1:14" x14ac:dyDescent="0.25">
      <c r="A1459" t="s">
        <v>4930</v>
      </c>
      <c r="B1459" s="7" t="s">
        <v>3966</v>
      </c>
      <c r="C1459" s="5">
        <v>-30</v>
      </c>
      <c r="D1459" t="s">
        <v>3431</v>
      </c>
      <c r="E1459" t="s">
        <v>497</v>
      </c>
      <c r="F1459" t="s">
        <v>3071</v>
      </c>
      <c r="G1459" t="s">
        <v>3432</v>
      </c>
      <c r="H1459" t="s">
        <v>29</v>
      </c>
      <c r="I1459">
        <v>649</v>
      </c>
      <c r="J1459">
        <v>19</v>
      </c>
      <c r="K1459" t="str">
        <f t="shared" si="44"/>
        <v>Evening</v>
      </c>
      <c r="L1459" t="s">
        <v>4670</v>
      </c>
      <c r="M1459" t="s">
        <v>4956</v>
      </c>
      <c r="N1459" t="str">
        <f t="shared" si="45"/>
        <v>yes</v>
      </c>
    </row>
    <row r="1460" spans="1:14" x14ac:dyDescent="0.25">
      <c r="A1460" t="s">
        <v>4930</v>
      </c>
      <c r="B1460" s="7" t="s">
        <v>4025</v>
      </c>
      <c r="C1460" s="5">
        <v>-60</v>
      </c>
      <c r="D1460" t="s">
        <v>505</v>
      </c>
      <c r="E1460" t="s">
        <v>497</v>
      </c>
      <c r="F1460" t="s">
        <v>498</v>
      </c>
      <c r="G1460" t="s">
        <v>3434</v>
      </c>
      <c r="H1460" t="s">
        <v>29</v>
      </c>
      <c r="I1460">
        <v>589</v>
      </c>
      <c r="J1460">
        <v>19</v>
      </c>
      <c r="K1460" t="str">
        <f t="shared" si="44"/>
        <v>Evening</v>
      </c>
      <c r="L1460" t="s">
        <v>4670</v>
      </c>
      <c r="M1460" t="s">
        <v>4956</v>
      </c>
      <c r="N1460" t="str">
        <f t="shared" si="45"/>
        <v>yes</v>
      </c>
    </row>
    <row r="1461" spans="1:14" x14ac:dyDescent="0.25">
      <c r="A1461" t="s">
        <v>4930</v>
      </c>
      <c r="B1461" s="7" t="s">
        <v>4628</v>
      </c>
      <c r="C1461" s="5">
        <v>-60</v>
      </c>
      <c r="D1461" t="s">
        <v>1474</v>
      </c>
      <c r="E1461" t="s">
        <v>497</v>
      </c>
      <c r="F1461" t="s">
        <v>3436</v>
      </c>
      <c r="G1461" t="s">
        <v>3437</v>
      </c>
      <c r="H1461" t="s">
        <v>60</v>
      </c>
      <c r="I1461">
        <v>529</v>
      </c>
      <c r="J1461">
        <v>19</v>
      </c>
      <c r="K1461" t="str">
        <f t="shared" si="44"/>
        <v>Evening</v>
      </c>
      <c r="L1461" t="s">
        <v>4670</v>
      </c>
      <c r="M1461" t="s">
        <v>4956</v>
      </c>
      <c r="N1461" t="str">
        <f t="shared" si="45"/>
        <v>yes</v>
      </c>
    </row>
    <row r="1462" spans="1:14" x14ac:dyDescent="0.25">
      <c r="A1462" t="s">
        <v>4930</v>
      </c>
      <c r="B1462" s="7" t="s">
        <v>4201</v>
      </c>
      <c r="C1462" s="5">
        <v>-30</v>
      </c>
      <c r="D1462" t="s">
        <v>598</v>
      </c>
      <c r="E1462" t="s">
        <v>497</v>
      </c>
      <c r="F1462" t="s">
        <v>498</v>
      </c>
      <c r="G1462" t="s">
        <v>3439</v>
      </c>
      <c r="H1462" t="s">
        <v>60</v>
      </c>
      <c r="I1462">
        <v>499</v>
      </c>
      <c r="J1462">
        <v>20</v>
      </c>
      <c r="K1462" t="str">
        <f t="shared" si="44"/>
        <v>Evening</v>
      </c>
      <c r="L1462" t="s">
        <v>4670</v>
      </c>
      <c r="M1462" t="s">
        <v>4956</v>
      </c>
      <c r="N1462" t="str">
        <f t="shared" si="45"/>
        <v>yes</v>
      </c>
    </row>
    <row r="1463" spans="1:14" x14ac:dyDescent="0.25">
      <c r="A1463" t="s">
        <v>4931</v>
      </c>
      <c r="B1463" s="7" t="s">
        <v>4519</v>
      </c>
      <c r="C1463" s="5">
        <v>-20</v>
      </c>
      <c r="D1463" t="s">
        <v>3441</v>
      </c>
      <c r="E1463" t="s">
        <v>37</v>
      </c>
      <c r="F1463" t="s">
        <v>4645</v>
      </c>
      <c r="G1463" t="s">
        <v>3442</v>
      </c>
      <c r="H1463" t="s">
        <v>25</v>
      </c>
      <c r="I1463">
        <v>477</v>
      </c>
      <c r="J1463">
        <v>1</v>
      </c>
      <c r="K1463" t="str">
        <f t="shared" si="44"/>
        <v>Morning</v>
      </c>
      <c r="L1463" t="s">
        <v>4670</v>
      </c>
      <c r="M1463" t="s">
        <v>4950</v>
      </c>
      <c r="N1463" t="str">
        <f t="shared" si="45"/>
        <v>yes</v>
      </c>
    </row>
    <row r="1464" spans="1:14" x14ac:dyDescent="0.25">
      <c r="A1464" t="s">
        <v>4931</v>
      </c>
      <c r="B1464" s="7" t="s">
        <v>4519</v>
      </c>
      <c r="C1464" s="5">
        <v>-2</v>
      </c>
      <c r="D1464" t="s">
        <v>251</v>
      </c>
      <c r="E1464" t="s">
        <v>17</v>
      </c>
      <c r="F1464" t="s">
        <v>25</v>
      </c>
      <c r="G1464" t="s">
        <v>3442</v>
      </c>
      <c r="H1464" t="s">
        <v>25</v>
      </c>
      <c r="I1464">
        <v>477</v>
      </c>
      <c r="J1464">
        <v>1</v>
      </c>
      <c r="K1464" t="str">
        <f t="shared" si="44"/>
        <v>Morning</v>
      </c>
      <c r="L1464" t="s">
        <v>4670</v>
      </c>
      <c r="M1464" t="s">
        <v>4950</v>
      </c>
      <c r="N1464" t="str">
        <f t="shared" si="45"/>
        <v>yes</v>
      </c>
    </row>
    <row r="1465" spans="1:14" x14ac:dyDescent="0.25">
      <c r="A1465" t="s">
        <v>4931</v>
      </c>
      <c r="B1465" s="7" t="s">
        <v>4594</v>
      </c>
      <c r="C1465" s="5">
        <v>-60</v>
      </c>
      <c r="D1465" t="s">
        <v>715</v>
      </c>
      <c r="E1465" t="s">
        <v>497</v>
      </c>
      <c r="F1465" t="s">
        <v>498</v>
      </c>
      <c r="G1465" t="s">
        <v>3444</v>
      </c>
      <c r="H1465" t="s">
        <v>60</v>
      </c>
      <c r="I1465">
        <v>417</v>
      </c>
      <c r="J1465">
        <v>20</v>
      </c>
      <c r="K1465" t="str">
        <f t="shared" si="44"/>
        <v>Evening</v>
      </c>
      <c r="L1465" t="s">
        <v>4670</v>
      </c>
      <c r="M1465" t="s">
        <v>4950</v>
      </c>
      <c r="N1465" t="str">
        <f t="shared" si="45"/>
        <v>yes</v>
      </c>
    </row>
    <row r="1466" spans="1:14" x14ac:dyDescent="0.25">
      <c r="A1466" t="s">
        <v>4931</v>
      </c>
      <c r="B1466" s="7" t="s">
        <v>4629</v>
      </c>
      <c r="C1466" s="5">
        <v>-40</v>
      </c>
      <c r="D1466" t="s">
        <v>598</v>
      </c>
      <c r="E1466" t="s">
        <v>497</v>
      </c>
      <c r="F1466" t="s">
        <v>498</v>
      </c>
      <c r="G1466" t="s">
        <v>3446</v>
      </c>
      <c r="H1466" t="s">
        <v>60</v>
      </c>
      <c r="I1466">
        <v>377</v>
      </c>
      <c r="J1466">
        <v>21</v>
      </c>
      <c r="K1466" t="str">
        <f t="shared" si="44"/>
        <v>Evening</v>
      </c>
      <c r="L1466" t="s">
        <v>4670</v>
      </c>
      <c r="M1466" t="s">
        <v>4950</v>
      </c>
      <c r="N1466" t="str">
        <f t="shared" si="45"/>
        <v>yes</v>
      </c>
    </row>
    <row r="1467" spans="1:14" x14ac:dyDescent="0.25">
      <c r="A1467" t="s">
        <v>4931</v>
      </c>
      <c r="B1467" s="7" t="s">
        <v>4326</v>
      </c>
      <c r="C1467" s="5">
        <v>-20</v>
      </c>
      <c r="D1467" t="s">
        <v>3448</v>
      </c>
      <c r="E1467" t="s">
        <v>37</v>
      </c>
      <c r="F1467" t="s">
        <v>4645</v>
      </c>
      <c r="G1467" t="s">
        <v>3449</v>
      </c>
      <c r="H1467" t="s">
        <v>25</v>
      </c>
      <c r="I1467">
        <v>355</v>
      </c>
      <c r="J1467">
        <v>12</v>
      </c>
      <c r="K1467" t="str">
        <f t="shared" si="44"/>
        <v>Afternoon</v>
      </c>
      <c r="L1467" t="s">
        <v>4670</v>
      </c>
      <c r="M1467" t="s">
        <v>4950</v>
      </c>
      <c r="N1467" t="str">
        <f t="shared" si="45"/>
        <v>yes</v>
      </c>
    </row>
    <row r="1468" spans="1:14" x14ac:dyDescent="0.25">
      <c r="A1468" t="s">
        <v>4931</v>
      </c>
      <c r="B1468" s="7" t="s">
        <v>4326</v>
      </c>
      <c r="C1468" s="5">
        <v>-2</v>
      </c>
      <c r="D1468" t="s">
        <v>251</v>
      </c>
      <c r="E1468" t="s">
        <v>17</v>
      </c>
      <c r="F1468" t="s">
        <v>25</v>
      </c>
      <c r="G1468" t="s">
        <v>3449</v>
      </c>
      <c r="H1468" t="s">
        <v>25</v>
      </c>
      <c r="I1468">
        <v>355</v>
      </c>
      <c r="J1468">
        <v>12</v>
      </c>
      <c r="K1468" t="str">
        <f t="shared" si="44"/>
        <v>Afternoon</v>
      </c>
      <c r="L1468" t="s">
        <v>4670</v>
      </c>
      <c r="M1468" t="s">
        <v>4950</v>
      </c>
      <c r="N1468" t="str">
        <f t="shared" si="45"/>
        <v>yes</v>
      </c>
    </row>
    <row r="1469" spans="1:14" x14ac:dyDescent="0.25">
      <c r="A1469" t="s">
        <v>4932</v>
      </c>
      <c r="B1469" s="7" t="s">
        <v>4034</v>
      </c>
      <c r="C1469" s="5">
        <v>-20</v>
      </c>
      <c r="D1469" t="s">
        <v>1912</v>
      </c>
      <c r="E1469" t="s">
        <v>497</v>
      </c>
      <c r="F1469" t="s">
        <v>498</v>
      </c>
      <c r="G1469" t="s">
        <v>3451</v>
      </c>
      <c r="H1469" t="s">
        <v>29</v>
      </c>
      <c r="I1469">
        <v>335</v>
      </c>
      <c r="J1469">
        <v>18</v>
      </c>
      <c r="K1469" t="str">
        <f t="shared" si="44"/>
        <v>Evening</v>
      </c>
      <c r="L1469" t="s">
        <v>4670</v>
      </c>
      <c r="M1469" t="s">
        <v>4951</v>
      </c>
      <c r="N1469" t="str">
        <f t="shared" si="45"/>
        <v>yes</v>
      </c>
    </row>
    <row r="1470" spans="1:14" x14ac:dyDescent="0.25">
      <c r="A1470" t="s">
        <v>4932</v>
      </c>
      <c r="B1470" s="7" t="s">
        <v>3948</v>
      </c>
      <c r="C1470" s="5">
        <v>-60</v>
      </c>
      <c r="D1470" t="s">
        <v>505</v>
      </c>
      <c r="E1470" t="s">
        <v>497</v>
      </c>
      <c r="F1470" t="s">
        <v>498</v>
      </c>
      <c r="G1470" t="s">
        <v>3453</v>
      </c>
      <c r="H1470" t="s">
        <v>29</v>
      </c>
      <c r="I1470">
        <v>275</v>
      </c>
      <c r="J1470">
        <v>20</v>
      </c>
      <c r="K1470" t="str">
        <f t="shared" si="44"/>
        <v>Evening</v>
      </c>
      <c r="L1470" t="s">
        <v>4670</v>
      </c>
      <c r="M1470" t="s">
        <v>4951</v>
      </c>
      <c r="N1470" t="str">
        <f t="shared" si="45"/>
        <v>yes</v>
      </c>
    </row>
    <row r="1471" spans="1:14" x14ac:dyDescent="0.25">
      <c r="A1471" t="s">
        <v>4933</v>
      </c>
      <c r="B1471" s="7" t="s">
        <v>4630</v>
      </c>
      <c r="C1471" s="5">
        <v>-20</v>
      </c>
      <c r="D1471" t="s">
        <v>3455</v>
      </c>
      <c r="E1471" t="s">
        <v>37</v>
      </c>
      <c r="F1471" t="s">
        <v>4645</v>
      </c>
      <c r="G1471" t="s">
        <v>3456</v>
      </c>
      <c r="H1471" t="s">
        <v>25</v>
      </c>
      <c r="I1471">
        <v>253</v>
      </c>
      <c r="J1471">
        <v>8</v>
      </c>
      <c r="K1471" t="str">
        <f t="shared" si="44"/>
        <v>Morning</v>
      </c>
      <c r="L1471" t="s">
        <v>4670</v>
      </c>
      <c r="M1471" t="s">
        <v>4952</v>
      </c>
      <c r="N1471" t="str">
        <f t="shared" si="45"/>
        <v>yes</v>
      </c>
    </row>
    <row r="1472" spans="1:14" x14ac:dyDescent="0.25">
      <c r="A1472" t="s">
        <v>4933</v>
      </c>
      <c r="B1472" s="7" t="s">
        <v>4630</v>
      </c>
      <c r="C1472" s="5">
        <v>-2</v>
      </c>
      <c r="D1472" t="s">
        <v>251</v>
      </c>
      <c r="E1472" t="s">
        <v>17</v>
      </c>
      <c r="F1472" t="s">
        <v>25</v>
      </c>
      <c r="G1472" t="s">
        <v>3456</v>
      </c>
      <c r="H1472" t="s">
        <v>25</v>
      </c>
      <c r="I1472">
        <v>253</v>
      </c>
      <c r="J1472">
        <v>8</v>
      </c>
      <c r="K1472" t="str">
        <f t="shared" si="44"/>
        <v>Morning</v>
      </c>
      <c r="L1472" t="s">
        <v>4670</v>
      </c>
      <c r="M1472" t="s">
        <v>4952</v>
      </c>
      <c r="N1472" t="str">
        <f t="shared" si="45"/>
        <v>yes</v>
      </c>
    </row>
    <row r="1473" spans="1:14" x14ac:dyDescent="0.25">
      <c r="A1473" t="s">
        <v>4933</v>
      </c>
      <c r="B1473" s="7" t="s">
        <v>4104</v>
      </c>
      <c r="C1473" s="5">
        <v>-40</v>
      </c>
      <c r="D1473" t="s">
        <v>598</v>
      </c>
      <c r="E1473" t="s">
        <v>497</v>
      </c>
      <c r="F1473" t="s">
        <v>498</v>
      </c>
      <c r="G1473" t="s">
        <v>3458</v>
      </c>
      <c r="H1473" t="s">
        <v>60</v>
      </c>
      <c r="I1473">
        <v>213</v>
      </c>
      <c r="J1473">
        <v>0</v>
      </c>
      <c r="K1473" t="str">
        <f t="shared" si="44"/>
        <v>Morning</v>
      </c>
      <c r="L1473" t="s">
        <v>4670</v>
      </c>
      <c r="M1473" t="s">
        <v>4952</v>
      </c>
      <c r="N1473" t="str">
        <f t="shared" si="45"/>
        <v>yes</v>
      </c>
    </row>
    <row r="1474" spans="1:14" x14ac:dyDescent="0.25">
      <c r="A1474" t="s">
        <v>4933</v>
      </c>
      <c r="B1474" s="7" t="s">
        <v>4253</v>
      </c>
      <c r="C1474" s="5">
        <v>-30</v>
      </c>
      <c r="D1474" t="s">
        <v>2317</v>
      </c>
      <c r="E1474" t="s">
        <v>497</v>
      </c>
      <c r="F1474" t="s">
        <v>498</v>
      </c>
      <c r="G1474" t="s">
        <v>3460</v>
      </c>
      <c r="H1474" t="s">
        <v>60</v>
      </c>
      <c r="I1474">
        <v>183</v>
      </c>
      <c r="J1474">
        <v>17</v>
      </c>
      <c r="K1474" t="str">
        <f t="shared" si="44"/>
        <v>Afternoon</v>
      </c>
      <c r="L1474" t="s">
        <v>4670</v>
      </c>
      <c r="M1474" t="s">
        <v>4952</v>
      </c>
      <c r="N1474" t="str">
        <f t="shared" si="45"/>
        <v>yes</v>
      </c>
    </row>
    <row r="1475" spans="1:14" x14ac:dyDescent="0.25">
      <c r="A1475" t="s">
        <v>4933</v>
      </c>
      <c r="B1475" s="7" t="s">
        <v>3983</v>
      </c>
      <c r="C1475" s="5">
        <v>500</v>
      </c>
      <c r="D1475" t="s">
        <v>2205</v>
      </c>
      <c r="E1475" t="s">
        <v>2206</v>
      </c>
      <c r="F1475" t="s">
        <v>1252</v>
      </c>
      <c r="G1475" t="s">
        <v>3462</v>
      </c>
      <c r="H1475" t="s">
        <v>220</v>
      </c>
      <c r="I1475">
        <v>683</v>
      </c>
      <c r="J1475">
        <v>19</v>
      </c>
      <c r="K1475" t="str">
        <f t="shared" si="44"/>
        <v>Evening</v>
      </c>
      <c r="L1475" t="s">
        <v>4670</v>
      </c>
      <c r="M1475" t="s">
        <v>4952</v>
      </c>
      <c r="N1475" t="str">
        <f t="shared" si="45"/>
        <v>no</v>
      </c>
    </row>
    <row r="1476" spans="1:14" x14ac:dyDescent="0.25">
      <c r="A1476" t="s">
        <v>4933</v>
      </c>
      <c r="B1476" s="7" t="s">
        <v>4026</v>
      </c>
      <c r="C1476" s="5">
        <v>-60</v>
      </c>
      <c r="D1476" t="s">
        <v>1347</v>
      </c>
      <c r="E1476" t="s">
        <v>497</v>
      </c>
      <c r="F1476" t="s">
        <v>498</v>
      </c>
      <c r="G1476" t="s">
        <v>3464</v>
      </c>
      <c r="H1476" t="s">
        <v>60</v>
      </c>
      <c r="I1476">
        <v>623</v>
      </c>
      <c r="J1476">
        <v>19</v>
      </c>
      <c r="K1476" t="str">
        <f t="shared" ref="K1476:K1539" si="46">IF(J1476&gt;21, "Night",IF(J1476&lt;12, "Morning",IF(J1476&lt;18,"Afternoon",IF(J1476&gt;17,"Evening"))))</f>
        <v>Evening</v>
      </c>
      <c r="L1476" t="s">
        <v>4670</v>
      </c>
      <c r="M1476" t="s">
        <v>4952</v>
      </c>
      <c r="N1476" t="str">
        <f t="shared" ref="N1476:N1539" si="47">IF(C1476&lt;0,"yes","no")</f>
        <v>yes</v>
      </c>
    </row>
    <row r="1477" spans="1:14" x14ac:dyDescent="0.25">
      <c r="A1477" t="s">
        <v>4933</v>
      </c>
      <c r="B1477" s="7" t="s">
        <v>4009</v>
      </c>
      <c r="C1477" s="5">
        <v>-50</v>
      </c>
      <c r="D1477" t="s">
        <v>598</v>
      </c>
      <c r="E1477" t="s">
        <v>497</v>
      </c>
      <c r="F1477" t="s">
        <v>498</v>
      </c>
      <c r="G1477" t="s">
        <v>3466</v>
      </c>
      <c r="H1477" t="s">
        <v>60</v>
      </c>
      <c r="I1477">
        <v>573</v>
      </c>
      <c r="J1477">
        <v>19</v>
      </c>
      <c r="K1477" t="str">
        <f t="shared" si="46"/>
        <v>Evening</v>
      </c>
      <c r="L1477" t="s">
        <v>4670</v>
      </c>
      <c r="M1477" t="s">
        <v>4952</v>
      </c>
      <c r="N1477" t="str">
        <f t="shared" si="47"/>
        <v>yes</v>
      </c>
    </row>
    <row r="1478" spans="1:14" x14ac:dyDescent="0.25">
      <c r="A1478" t="s">
        <v>4934</v>
      </c>
      <c r="B1478" s="7" t="s">
        <v>4089</v>
      </c>
      <c r="C1478" s="5">
        <v>-100</v>
      </c>
      <c r="D1478" t="s">
        <v>2585</v>
      </c>
      <c r="E1478" t="s">
        <v>23</v>
      </c>
      <c r="F1478" t="s">
        <v>15</v>
      </c>
      <c r="G1478" t="s">
        <v>3468</v>
      </c>
      <c r="H1478" t="s">
        <v>29</v>
      </c>
      <c r="I1478">
        <v>473</v>
      </c>
      <c r="J1478">
        <v>17</v>
      </c>
      <c r="K1478" t="str">
        <f t="shared" si="46"/>
        <v>Afternoon</v>
      </c>
      <c r="L1478" t="s">
        <v>4670</v>
      </c>
      <c r="M1478" t="s">
        <v>4953</v>
      </c>
      <c r="N1478" t="str">
        <f t="shared" si="47"/>
        <v>yes</v>
      </c>
    </row>
    <row r="1479" spans="1:14" x14ac:dyDescent="0.25">
      <c r="A1479" t="s">
        <v>4934</v>
      </c>
      <c r="B1479" s="7" t="s">
        <v>4250</v>
      </c>
      <c r="C1479" s="5">
        <v>-60</v>
      </c>
      <c r="D1479" t="s">
        <v>505</v>
      </c>
      <c r="E1479" t="s">
        <v>497</v>
      </c>
      <c r="F1479" t="s">
        <v>498</v>
      </c>
      <c r="G1479" t="s">
        <v>3470</v>
      </c>
      <c r="H1479" t="s">
        <v>29</v>
      </c>
      <c r="I1479">
        <v>413</v>
      </c>
      <c r="J1479">
        <v>20</v>
      </c>
      <c r="K1479" t="str">
        <f t="shared" si="46"/>
        <v>Evening</v>
      </c>
      <c r="L1479" t="s">
        <v>4670</v>
      </c>
      <c r="M1479" t="s">
        <v>4953</v>
      </c>
      <c r="N1479" t="str">
        <f t="shared" si="47"/>
        <v>yes</v>
      </c>
    </row>
    <row r="1480" spans="1:14" x14ac:dyDescent="0.25">
      <c r="A1480" t="s">
        <v>4934</v>
      </c>
      <c r="B1480" s="7" t="s">
        <v>4370</v>
      </c>
      <c r="C1480" s="5">
        <v>-20</v>
      </c>
      <c r="D1480" t="s">
        <v>3258</v>
      </c>
      <c r="E1480" t="s">
        <v>497</v>
      </c>
      <c r="F1480" t="s">
        <v>4647</v>
      </c>
      <c r="G1480" t="s">
        <v>3472</v>
      </c>
      <c r="H1480" t="s">
        <v>60</v>
      </c>
      <c r="I1480">
        <v>393</v>
      </c>
      <c r="J1480">
        <v>20</v>
      </c>
      <c r="K1480" t="str">
        <f t="shared" si="46"/>
        <v>Evening</v>
      </c>
      <c r="L1480" t="s">
        <v>4670</v>
      </c>
      <c r="M1480" t="s">
        <v>4953</v>
      </c>
      <c r="N1480" t="str">
        <f t="shared" si="47"/>
        <v>yes</v>
      </c>
    </row>
    <row r="1481" spans="1:14" x14ac:dyDescent="0.25">
      <c r="A1481" t="s">
        <v>4934</v>
      </c>
      <c r="B1481" s="7" t="s">
        <v>3961</v>
      </c>
      <c r="C1481" s="5">
        <v>-60</v>
      </c>
      <c r="D1481" t="s">
        <v>598</v>
      </c>
      <c r="E1481" t="s">
        <v>497</v>
      </c>
      <c r="F1481" t="s">
        <v>498</v>
      </c>
      <c r="G1481" t="s">
        <v>3474</v>
      </c>
      <c r="H1481" t="s">
        <v>60</v>
      </c>
      <c r="I1481">
        <v>333</v>
      </c>
      <c r="J1481">
        <v>21</v>
      </c>
      <c r="K1481" t="str">
        <f t="shared" si="46"/>
        <v>Evening</v>
      </c>
      <c r="L1481" t="s">
        <v>4670</v>
      </c>
      <c r="M1481" t="s">
        <v>4953</v>
      </c>
      <c r="N1481" t="str">
        <f t="shared" si="47"/>
        <v>yes</v>
      </c>
    </row>
    <row r="1482" spans="1:14" x14ac:dyDescent="0.25">
      <c r="A1482" t="s">
        <v>4935</v>
      </c>
      <c r="B1482" s="7" t="s">
        <v>4182</v>
      </c>
      <c r="C1482" s="5">
        <v>500</v>
      </c>
      <c r="D1482" t="s">
        <v>2205</v>
      </c>
      <c r="E1482" t="s">
        <v>2206</v>
      </c>
      <c r="F1482" t="s">
        <v>1252</v>
      </c>
      <c r="G1482" t="s">
        <v>3476</v>
      </c>
      <c r="H1482" t="s">
        <v>220</v>
      </c>
      <c r="I1482">
        <v>833</v>
      </c>
      <c r="J1482">
        <v>1</v>
      </c>
      <c r="K1482" t="str">
        <f t="shared" si="46"/>
        <v>Morning</v>
      </c>
      <c r="L1482" t="s">
        <v>4670</v>
      </c>
      <c r="M1482" t="s">
        <v>4954</v>
      </c>
      <c r="N1482" t="str">
        <f t="shared" si="47"/>
        <v>no</v>
      </c>
    </row>
    <row r="1483" spans="1:14" x14ac:dyDescent="0.25">
      <c r="A1483" t="s">
        <v>4935</v>
      </c>
      <c r="B1483" s="7" t="s">
        <v>3987</v>
      </c>
      <c r="C1483" s="5">
        <v>-500</v>
      </c>
      <c r="D1483" t="s">
        <v>115</v>
      </c>
      <c r="E1483" t="s">
        <v>4657</v>
      </c>
      <c r="F1483" t="s">
        <v>4658</v>
      </c>
      <c r="G1483" t="s">
        <v>3478</v>
      </c>
      <c r="H1483" t="s">
        <v>29</v>
      </c>
      <c r="I1483">
        <v>326</v>
      </c>
      <c r="J1483">
        <v>1</v>
      </c>
      <c r="K1483" t="str">
        <f t="shared" si="46"/>
        <v>Morning</v>
      </c>
      <c r="L1483" t="s">
        <v>4670</v>
      </c>
      <c r="M1483" t="s">
        <v>4954</v>
      </c>
      <c r="N1483" t="str">
        <f t="shared" si="47"/>
        <v>yes</v>
      </c>
    </row>
    <row r="1484" spans="1:14" x14ac:dyDescent="0.25">
      <c r="A1484" t="s">
        <v>4935</v>
      </c>
      <c r="B1484" s="7" t="s">
        <v>3987</v>
      </c>
      <c r="C1484" s="5">
        <v>-7</v>
      </c>
      <c r="D1484" t="s">
        <v>123</v>
      </c>
      <c r="E1484" t="s">
        <v>17</v>
      </c>
      <c r="F1484" t="s">
        <v>29</v>
      </c>
      <c r="G1484" t="s">
        <v>3478</v>
      </c>
      <c r="H1484" t="s">
        <v>29</v>
      </c>
      <c r="I1484">
        <v>326</v>
      </c>
      <c r="J1484">
        <v>1</v>
      </c>
      <c r="K1484" t="str">
        <f t="shared" si="46"/>
        <v>Morning</v>
      </c>
      <c r="L1484" t="s">
        <v>4670</v>
      </c>
      <c r="M1484" t="s">
        <v>4954</v>
      </c>
      <c r="N1484" t="str">
        <f t="shared" si="47"/>
        <v>yes</v>
      </c>
    </row>
    <row r="1485" spans="1:14" x14ac:dyDescent="0.25">
      <c r="A1485" t="s">
        <v>4935</v>
      </c>
      <c r="B1485" s="7" t="s">
        <v>4228</v>
      </c>
      <c r="C1485" s="5">
        <v>500</v>
      </c>
      <c r="D1485" t="s">
        <v>115</v>
      </c>
      <c r="E1485" t="s">
        <v>12</v>
      </c>
      <c r="F1485" t="s">
        <v>55</v>
      </c>
      <c r="G1485" t="s">
        <v>3480</v>
      </c>
      <c r="H1485" t="s">
        <v>29</v>
      </c>
      <c r="I1485">
        <v>826</v>
      </c>
      <c r="J1485">
        <v>15</v>
      </c>
      <c r="K1485" t="str">
        <f t="shared" si="46"/>
        <v>Afternoon</v>
      </c>
      <c r="L1485" t="s">
        <v>4670</v>
      </c>
      <c r="M1485" t="s">
        <v>4954</v>
      </c>
      <c r="N1485" t="str">
        <f t="shared" si="47"/>
        <v>no</v>
      </c>
    </row>
    <row r="1486" spans="1:14" x14ac:dyDescent="0.25">
      <c r="A1486" t="s">
        <v>4935</v>
      </c>
      <c r="B1486" s="7" t="s">
        <v>4474</v>
      </c>
      <c r="C1486" s="5">
        <v>-40</v>
      </c>
      <c r="D1486" t="s">
        <v>496</v>
      </c>
      <c r="E1486" t="s">
        <v>497</v>
      </c>
      <c r="F1486" t="s">
        <v>4649</v>
      </c>
      <c r="G1486" t="s">
        <v>3482</v>
      </c>
      <c r="H1486" t="s">
        <v>25</v>
      </c>
      <c r="I1486">
        <v>786</v>
      </c>
      <c r="J1486">
        <v>16</v>
      </c>
      <c r="K1486" t="str">
        <f t="shared" si="46"/>
        <v>Afternoon</v>
      </c>
      <c r="L1486" t="s">
        <v>4670</v>
      </c>
      <c r="M1486" t="s">
        <v>4954</v>
      </c>
      <c r="N1486" t="str">
        <f t="shared" si="47"/>
        <v>yes</v>
      </c>
    </row>
    <row r="1487" spans="1:14" x14ac:dyDescent="0.25">
      <c r="A1487" t="s">
        <v>4935</v>
      </c>
      <c r="B1487" s="7" t="s">
        <v>4340</v>
      </c>
      <c r="C1487" s="5">
        <v>100</v>
      </c>
      <c r="D1487" t="s">
        <v>115</v>
      </c>
      <c r="E1487" t="s">
        <v>12</v>
      </c>
      <c r="F1487" t="s">
        <v>55</v>
      </c>
      <c r="G1487" t="s">
        <v>3484</v>
      </c>
      <c r="H1487" t="s">
        <v>29</v>
      </c>
      <c r="I1487">
        <v>886</v>
      </c>
      <c r="J1487">
        <v>17</v>
      </c>
      <c r="K1487" t="str">
        <f t="shared" si="46"/>
        <v>Afternoon</v>
      </c>
      <c r="L1487" t="s">
        <v>4670</v>
      </c>
      <c r="M1487" t="s">
        <v>4954</v>
      </c>
      <c r="N1487" t="str">
        <f t="shared" si="47"/>
        <v>no</v>
      </c>
    </row>
    <row r="1488" spans="1:14" x14ac:dyDescent="0.25">
      <c r="A1488" t="s">
        <v>4935</v>
      </c>
      <c r="B1488" s="7" t="s">
        <v>4631</v>
      </c>
      <c r="C1488" s="5">
        <v>-345</v>
      </c>
      <c r="D1488" t="s">
        <v>3486</v>
      </c>
      <c r="E1488" t="s">
        <v>37</v>
      </c>
      <c r="F1488" t="s">
        <v>2939</v>
      </c>
      <c r="G1488" t="s">
        <v>3487</v>
      </c>
      <c r="H1488" t="s">
        <v>60</v>
      </c>
      <c r="I1488">
        <v>541</v>
      </c>
      <c r="J1488">
        <v>19</v>
      </c>
      <c r="K1488" t="str">
        <f t="shared" si="46"/>
        <v>Evening</v>
      </c>
      <c r="L1488" t="s">
        <v>4670</v>
      </c>
      <c r="M1488" t="s">
        <v>4954</v>
      </c>
      <c r="N1488" t="str">
        <f t="shared" si="47"/>
        <v>yes</v>
      </c>
    </row>
    <row r="1489" spans="1:14" x14ac:dyDescent="0.25">
      <c r="A1489" t="s">
        <v>4935</v>
      </c>
      <c r="B1489" s="7" t="s">
        <v>4594</v>
      </c>
      <c r="C1489" s="5">
        <v>-40</v>
      </c>
      <c r="D1489" t="s">
        <v>598</v>
      </c>
      <c r="E1489" t="s">
        <v>497</v>
      </c>
      <c r="F1489" t="s">
        <v>498</v>
      </c>
      <c r="G1489" t="s">
        <v>3489</v>
      </c>
      <c r="H1489" t="s">
        <v>60</v>
      </c>
      <c r="I1489">
        <v>501</v>
      </c>
      <c r="J1489">
        <v>20</v>
      </c>
      <c r="K1489" t="str">
        <f t="shared" si="46"/>
        <v>Evening</v>
      </c>
      <c r="L1489" t="s">
        <v>4670</v>
      </c>
      <c r="M1489" t="s">
        <v>4954</v>
      </c>
      <c r="N1489" t="str">
        <f t="shared" si="47"/>
        <v>yes</v>
      </c>
    </row>
    <row r="1490" spans="1:14" x14ac:dyDescent="0.25">
      <c r="A1490" t="s">
        <v>4936</v>
      </c>
      <c r="B1490" s="7" t="s">
        <v>4227</v>
      </c>
      <c r="C1490" s="5">
        <v>-30</v>
      </c>
      <c r="D1490" t="s">
        <v>1912</v>
      </c>
      <c r="E1490" t="s">
        <v>497</v>
      </c>
      <c r="F1490" t="s">
        <v>498</v>
      </c>
      <c r="G1490" t="s">
        <v>3491</v>
      </c>
      <c r="H1490" t="s">
        <v>29</v>
      </c>
      <c r="I1490">
        <v>471</v>
      </c>
      <c r="J1490">
        <v>13</v>
      </c>
      <c r="K1490" t="str">
        <f t="shared" si="46"/>
        <v>Afternoon</v>
      </c>
      <c r="L1490" t="s">
        <v>4670</v>
      </c>
      <c r="M1490" t="s">
        <v>4955</v>
      </c>
      <c r="N1490" t="str">
        <f t="shared" si="47"/>
        <v>yes</v>
      </c>
    </row>
    <row r="1491" spans="1:14" x14ac:dyDescent="0.25">
      <c r="A1491" t="s">
        <v>4936</v>
      </c>
      <c r="B1491" s="7" t="s">
        <v>3956</v>
      </c>
      <c r="C1491" s="5">
        <v>-30</v>
      </c>
      <c r="D1491" t="s">
        <v>485</v>
      </c>
      <c r="E1491" t="s">
        <v>23</v>
      </c>
      <c r="F1491" t="s">
        <v>4642</v>
      </c>
      <c r="G1491" t="s">
        <v>3493</v>
      </c>
      <c r="H1491" t="s">
        <v>29</v>
      </c>
      <c r="I1491">
        <v>441</v>
      </c>
      <c r="J1491">
        <v>16</v>
      </c>
      <c r="K1491" t="str">
        <f t="shared" si="46"/>
        <v>Afternoon</v>
      </c>
      <c r="L1491" t="s">
        <v>4670</v>
      </c>
      <c r="M1491" t="s">
        <v>4955</v>
      </c>
      <c r="N1491" t="str">
        <f t="shared" si="47"/>
        <v>yes</v>
      </c>
    </row>
    <row r="1492" spans="1:14" x14ac:dyDescent="0.25">
      <c r="A1492" t="s">
        <v>4936</v>
      </c>
      <c r="B1492" s="7" t="s">
        <v>4632</v>
      </c>
      <c r="C1492" s="5">
        <v>-20</v>
      </c>
      <c r="D1492" t="s">
        <v>3495</v>
      </c>
      <c r="E1492" t="s">
        <v>37</v>
      </c>
      <c r="F1492" t="s">
        <v>4645</v>
      </c>
      <c r="G1492" t="s">
        <v>3496</v>
      </c>
      <c r="H1492" t="s">
        <v>25</v>
      </c>
      <c r="I1492">
        <v>419</v>
      </c>
      <c r="J1492">
        <v>17</v>
      </c>
      <c r="K1492" t="str">
        <f t="shared" si="46"/>
        <v>Afternoon</v>
      </c>
      <c r="L1492" t="s">
        <v>4670</v>
      </c>
      <c r="M1492" t="s">
        <v>4955</v>
      </c>
      <c r="N1492" t="str">
        <f t="shared" si="47"/>
        <v>yes</v>
      </c>
    </row>
    <row r="1493" spans="1:14" x14ac:dyDescent="0.25">
      <c r="A1493" t="s">
        <v>4936</v>
      </c>
      <c r="B1493" s="7" t="s">
        <v>4632</v>
      </c>
      <c r="C1493" s="5">
        <v>-2</v>
      </c>
      <c r="D1493" t="s">
        <v>251</v>
      </c>
      <c r="E1493" t="s">
        <v>17</v>
      </c>
      <c r="F1493" t="s">
        <v>25</v>
      </c>
      <c r="G1493" t="s">
        <v>3496</v>
      </c>
      <c r="H1493" t="s">
        <v>25</v>
      </c>
      <c r="I1493">
        <v>419</v>
      </c>
      <c r="J1493">
        <v>17</v>
      </c>
      <c r="K1493" t="str">
        <f t="shared" si="46"/>
        <v>Afternoon</v>
      </c>
      <c r="L1493" t="s">
        <v>4670</v>
      </c>
      <c r="M1493" t="s">
        <v>4955</v>
      </c>
      <c r="N1493" t="str">
        <f t="shared" si="47"/>
        <v>yes</v>
      </c>
    </row>
    <row r="1494" spans="1:14" x14ac:dyDescent="0.25">
      <c r="A1494" t="s">
        <v>4936</v>
      </c>
      <c r="B1494" s="7" t="s">
        <v>3962</v>
      </c>
      <c r="C1494" s="5">
        <v>-80</v>
      </c>
      <c r="D1494" t="s">
        <v>1347</v>
      </c>
      <c r="E1494" t="s">
        <v>497</v>
      </c>
      <c r="F1494" t="s">
        <v>498</v>
      </c>
      <c r="G1494" t="s">
        <v>3498</v>
      </c>
      <c r="H1494" t="s">
        <v>60</v>
      </c>
      <c r="I1494">
        <v>339</v>
      </c>
      <c r="J1494">
        <v>21</v>
      </c>
      <c r="K1494" t="str">
        <f t="shared" si="46"/>
        <v>Evening</v>
      </c>
      <c r="L1494" t="s">
        <v>4670</v>
      </c>
      <c r="M1494" t="s">
        <v>4955</v>
      </c>
      <c r="N1494" t="str">
        <f t="shared" si="47"/>
        <v>yes</v>
      </c>
    </row>
    <row r="1495" spans="1:14" x14ac:dyDescent="0.25">
      <c r="A1495" t="s">
        <v>4937</v>
      </c>
      <c r="B1495" s="7" t="s">
        <v>4633</v>
      </c>
      <c r="C1495" s="5">
        <v>-30</v>
      </c>
      <c r="D1495" t="s">
        <v>1912</v>
      </c>
      <c r="E1495" t="s">
        <v>497</v>
      </c>
      <c r="F1495" t="s">
        <v>498</v>
      </c>
      <c r="G1495" t="s">
        <v>3500</v>
      </c>
      <c r="H1495" t="s">
        <v>29</v>
      </c>
      <c r="I1495">
        <v>309</v>
      </c>
      <c r="J1495">
        <v>9</v>
      </c>
      <c r="K1495" t="str">
        <f t="shared" si="46"/>
        <v>Morning</v>
      </c>
      <c r="L1495" t="s">
        <v>4670</v>
      </c>
      <c r="M1495" t="s">
        <v>4956</v>
      </c>
      <c r="N1495" t="str">
        <f t="shared" si="47"/>
        <v>yes</v>
      </c>
    </row>
    <row r="1496" spans="1:14" x14ac:dyDescent="0.25">
      <c r="A1496" t="s">
        <v>4937</v>
      </c>
      <c r="B1496" s="7" t="s">
        <v>4439</v>
      </c>
      <c r="C1496" s="5">
        <v>-15</v>
      </c>
      <c r="D1496" t="s">
        <v>496</v>
      </c>
      <c r="E1496" t="s">
        <v>497</v>
      </c>
      <c r="F1496" t="s">
        <v>4649</v>
      </c>
      <c r="G1496" t="s">
        <v>3502</v>
      </c>
      <c r="H1496" t="s">
        <v>25</v>
      </c>
      <c r="I1496">
        <v>294</v>
      </c>
      <c r="J1496">
        <v>9</v>
      </c>
      <c r="K1496" t="str">
        <f t="shared" si="46"/>
        <v>Morning</v>
      </c>
      <c r="L1496" t="s">
        <v>4670</v>
      </c>
      <c r="M1496" t="s">
        <v>4956</v>
      </c>
      <c r="N1496" t="str">
        <f t="shared" si="47"/>
        <v>yes</v>
      </c>
    </row>
    <row r="1497" spans="1:14" x14ac:dyDescent="0.25">
      <c r="A1497" t="s">
        <v>4937</v>
      </c>
      <c r="B1497" s="7" t="s">
        <v>4217</v>
      </c>
      <c r="C1497" s="5">
        <v>-60</v>
      </c>
      <c r="D1497" t="s">
        <v>505</v>
      </c>
      <c r="E1497" t="s">
        <v>497</v>
      </c>
      <c r="F1497" t="s">
        <v>498</v>
      </c>
      <c r="G1497" t="s">
        <v>3504</v>
      </c>
      <c r="H1497" t="s">
        <v>29</v>
      </c>
      <c r="I1497">
        <v>234</v>
      </c>
      <c r="J1497">
        <v>17</v>
      </c>
      <c r="K1497" t="str">
        <f t="shared" si="46"/>
        <v>Afternoon</v>
      </c>
      <c r="L1497" t="s">
        <v>4670</v>
      </c>
      <c r="M1497" t="s">
        <v>4956</v>
      </c>
      <c r="N1497" t="str">
        <f t="shared" si="47"/>
        <v>yes</v>
      </c>
    </row>
    <row r="1498" spans="1:14" x14ac:dyDescent="0.25">
      <c r="A1498" t="s">
        <v>4937</v>
      </c>
      <c r="B1498" s="7" t="s">
        <v>4388</v>
      </c>
      <c r="C1498" s="5">
        <v>-20</v>
      </c>
      <c r="D1498" t="s">
        <v>2492</v>
      </c>
      <c r="E1498" t="s">
        <v>23</v>
      </c>
      <c r="F1498" t="s">
        <v>15</v>
      </c>
      <c r="G1498" t="s">
        <v>3506</v>
      </c>
      <c r="H1498" t="s">
        <v>29</v>
      </c>
      <c r="I1498">
        <v>214</v>
      </c>
      <c r="J1498">
        <v>18</v>
      </c>
      <c r="K1498" t="str">
        <f t="shared" si="46"/>
        <v>Evening</v>
      </c>
      <c r="L1498" t="s">
        <v>4670</v>
      </c>
      <c r="M1498" t="s">
        <v>4956</v>
      </c>
      <c r="N1498" t="str">
        <f t="shared" si="47"/>
        <v>yes</v>
      </c>
    </row>
    <row r="1499" spans="1:14" x14ac:dyDescent="0.25">
      <c r="A1499" t="s">
        <v>4937</v>
      </c>
      <c r="B1499" s="7" t="s">
        <v>4016</v>
      </c>
      <c r="C1499" s="5">
        <v>-20</v>
      </c>
      <c r="D1499" t="s">
        <v>3508</v>
      </c>
      <c r="E1499" t="s">
        <v>37</v>
      </c>
      <c r="F1499" t="s">
        <v>4645</v>
      </c>
      <c r="G1499" t="s">
        <v>3509</v>
      </c>
      <c r="H1499" t="s">
        <v>25</v>
      </c>
      <c r="I1499">
        <v>192</v>
      </c>
      <c r="J1499">
        <v>18</v>
      </c>
      <c r="K1499" t="str">
        <f t="shared" si="46"/>
        <v>Evening</v>
      </c>
      <c r="L1499" t="s">
        <v>4670</v>
      </c>
      <c r="M1499" t="s">
        <v>4956</v>
      </c>
      <c r="N1499" t="str">
        <f t="shared" si="47"/>
        <v>yes</v>
      </c>
    </row>
    <row r="1500" spans="1:14" x14ac:dyDescent="0.25">
      <c r="A1500" t="s">
        <v>4937</v>
      </c>
      <c r="B1500" s="7" t="s">
        <v>4016</v>
      </c>
      <c r="C1500" s="5">
        <v>-2</v>
      </c>
      <c r="D1500" t="s">
        <v>251</v>
      </c>
      <c r="E1500" t="s">
        <v>17</v>
      </c>
      <c r="F1500" t="s">
        <v>25</v>
      </c>
      <c r="G1500" t="s">
        <v>3509</v>
      </c>
      <c r="H1500" t="s">
        <v>25</v>
      </c>
      <c r="I1500">
        <v>192</v>
      </c>
      <c r="J1500">
        <v>18</v>
      </c>
      <c r="K1500" t="str">
        <f t="shared" si="46"/>
        <v>Evening</v>
      </c>
      <c r="L1500" t="s">
        <v>4670</v>
      </c>
      <c r="M1500" t="s">
        <v>4956</v>
      </c>
      <c r="N1500" t="str">
        <f t="shared" si="47"/>
        <v>yes</v>
      </c>
    </row>
    <row r="1501" spans="1:14" x14ac:dyDescent="0.25">
      <c r="A1501" t="s">
        <v>4937</v>
      </c>
      <c r="B1501" s="7" t="s">
        <v>4169</v>
      </c>
      <c r="C1501" s="5">
        <v>-60</v>
      </c>
      <c r="D1501" t="s">
        <v>598</v>
      </c>
      <c r="E1501" t="s">
        <v>497</v>
      </c>
      <c r="F1501" t="s">
        <v>498</v>
      </c>
      <c r="G1501" t="s">
        <v>3511</v>
      </c>
      <c r="H1501" t="s">
        <v>60</v>
      </c>
      <c r="I1501">
        <v>132</v>
      </c>
      <c r="J1501">
        <v>19</v>
      </c>
      <c r="K1501" t="str">
        <f t="shared" si="46"/>
        <v>Evening</v>
      </c>
      <c r="L1501" t="s">
        <v>4670</v>
      </c>
      <c r="M1501" t="s">
        <v>4956</v>
      </c>
      <c r="N1501" t="str">
        <f t="shared" si="47"/>
        <v>yes</v>
      </c>
    </row>
    <row r="1502" spans="1:14" x14ac:dyDescent="0.25">
      <c r="A1502" t="s">
        <v>4937</v>
      </c>
      <c r="B1502" s="7" t="s">
        <v>4634</v>
      </c>
      <c r="C1502" s="5">
        <v>-20</v>
      </c>
      <c r="D1502" t="s">
        <v>3513</v>
      </c>
      <c r="E1502" t="s">
        <v>37</v>
      </c>
      <c r="F1502" t="s">
        <v>4645</v>
      </c>
      <c r="G1502" t="s">
        <v>3514</v>
      </c>
      <c r="H1502" t="s">
        <v>25</v>
      </c>
      <c r="I1502">
        <v>110</v>
      </c>
      <c r="J1502">
        <v>19</v>
      </c>
      <c r="K1502" t="str">
        <f t="shared" si="46"/>
        <v>Evening</v>
      </c>
      <c r="L1502" t="s">
        <v>4670</v>
      </c>
      <c r="M1502" t="s">
        <v>4956</v>
      </c>
      <c r="N1502" t="str">
        <f t="shared" si="47"/>
        <v>yes</v>
      </c>
    </row>
    <row r="1503" spans="1:14" x14ac:dyDescent="0.25">
      <c r="A1503" t="s">
        <v>4937</v>
      </c>
      <c r="B1503" s="7" t="s">
        <v>4634</v>
      </c>
      <c r="C1503" s="5">
        <v>-2</v>
      </c>
      <c r="D1503" t="s">
        <v>251</v>
      </c>
      <c r="E1503" t="s">
        <v>17</v>
      </c>
      <c r="F1503" t="s">
        <v>25</v>
      </c>
      <c r="G1503" t="s">
        <v>3514</v>
      </c>
      <c r="H1503" t="s">
        <v>25</v>
      </c>
      <c r="I1503">
        <v>110</v>
      </c>
      <c r="J1503">
        <v>19</v>
      </c>
      <c r="K1503" t="str">
        <f t="shared" si="46"/>
        <v>Evening</v>
      </c>
      <c r="L1503" t="s">
        <v>4670</v>
      </c>
      <c r="M1503" t="s">
        <v>4956</v>
      </c>
      <c r="N1503" t="str">
        <f t="shared" si="47"/>
        <v>yes</v>
      </c>
    </row>
    <row r="1504" spans="1:14" x14ac:dyDescent="0.25">
      <c r="A1504" t="s">
        <v>4937</v>
      </c>
      <c r="B1504" s="7" t="s">
        <v>4085</v>
      </c>
      <c r="C1504" s="5">
        <v>10</v>
      </c>
      <c r="D1504" t="s">
        <v>545</v>
      </c>
      <c r="E1504" t="s">
        <v>23</v>
      </c>
      <c r="F1504" t="s">
        <v>4642</v>
      </c>
      <c r="G1504" t="s">
        <v>3516</v>
      </c>
      <c r="H1504" t="s">
        <v>29</v>
      </c>
      <c r="I1504">
        <v>120</v>
      </c>
      <c r="J1504">
        <v>12</v>
      </c>
      <c r="K1504" t="str">
        <f t="shared" si="46"/>
        <v>Afternoon</v>
      </c>
      <c r="L1504" t="s">
        <v>4670</v>
      </c>
      <c r="M1504" t="s">
        <v>4956</v>
      </c>
      <c r="N1504" t="str">
        <f t="shared" si="47"/>
        <v>no</v>
      </c>
    </row>
    <row r="1505" spans="1:14" x14ac:dyDescent="0.25">
      <c r="A1505" t="s">
        <v>4937</v>
      </c>
      <c r="B1505" s="7" t="s">
        <v>4483</v>
      </c>
      <c r="C1505" s="5">
        <v>10</v>
      </c>
      <c r="D1505" t="s">
        <v>485</v>
      </c>
      <c r="E1505" t="s">
        <v>23</v>
      </c>
      <c r="F1505" t="s">
        <v>4642</v>
      </c>
      <c r="G1505" t="s">
        <v>3518</v>
      </c>
      <c r="H1505" t="s">
        <v>29</v>
      </c>
      <c r="I1505">
        <v>130</v>
      </c>
      <c r="J1505">
        <v>12</v>
      </c>
      <c r="K1505" t="str">
        <f t="shared" si="46"/>
        <v>Afternoon</v>
      </c>
      <c r="L1505" t="s">
        <v>4670</v>
      </c>
      <c r="M1505" t="s">
        <v>4956</v>
      </c>
      <c r="N1505" t="str">
        <f t="shared" si="47"/>
        <v>no</v>
      </c>
    </row>
    <row r="1506" spans="1:14" x14ac:dyDescent="0.25">
      <c r="A1506" t="s">
        <v>4938</v>
      </c>
      <c r="B1506" s="7" t="s">
        <v>4069</v>
      </c>
      <c r="C1506" s="5">
        <v>-40</v>
      </c>
      <c r="D1506" t="s">
        <v>598</v>
      </c>
      <c r="E1506" t="s">
        <v>497</v>
      </c>
      <c r="F1506" t="s">
        <v>498</v>
      </c>
      <c r="G1506" t="s">
        <v>3520</v>
      </c>
      <c r="H1506" t="s">
        <v>60</v>
      </c>
      <c r="I1506">
        <v>90</v>
      </c>
      <c r="J1506">
        <v>1</v>
      </c>
      <c r="K1506" t="str">
        <f t="shared" si="46"/>
        <v>Morning</v>
      </c>
      <c r="L1506" t="s">
        <v>4670</v>
      </c>
      <c r="M1506" t="s">
        <v>4950</v>
      </c>
      <c r="N1506" t="str">
        <f t="shared" si="47"/>
        <v>yes</v>
      </c>
    </row>
    <row r="1507" spans="1:14" x14ac:dyDescent="0.25">
      <c r="A1507" t="s">
        <v>4938</v>
      </c>
      <c r="B1507" s="7" t="s">
        <v>4199</v>
      </c>
      <c r="C1507" s="5">
        <v>-5</v>
      </c>
      <c r="D1507" t="s">
        <v>3522</v>
      </c>
      <c r="E1507" t="s">
        <v>23</v>
      </c>
      <c r="F1507" t="s">
        <v>15</v>
      </c>
      <c r="G1507" t="s">
        <v>3523</v>
      </c>
      <c r="H1507" t="s">
        <v>60</v>
      </c>
      <c r="I1507">
        <v>85</v>
      </c>
      <c r="J1507">
        <v>15</v>
      </c>
      <c r="K1507" t="str">
        <f t="shared" si="46"/>
        <v>Afternoon</v>
      </c>
      <c r="L1507" t="s">
        <v>4670</v>
      </c>
      <c r="M1507" t="s">
        <v>4950</v>
      </c>
      <c r="N1507" t="str">
        <f t="shared" si="47"/>
        <v>yes</v>
      </c>
    </row>
    <row r="1508" spans="1:14" x14ac:dyDescent="0.25">
      <c r="A1508" t="s">
        <v>4938</v>
      </c>
      <c r="B1508" s="7" t="s">
        <v>4570</v>
      </c>
      <c r="C1508" s="5">
        <v>-30</v>
      </c>
      <c r="D1508" t="s">
        <v>598</v>
      </c>
      <c r="E1508" t="s">
        <v>497</v>
      </c>
      <c r="F1508" t="s">
        <v>498</v>
      </c>
      <c r="G1508" t="s">
        <v>3525</v>
      </c>
      <c r="H1508" t="s">
        <v>60</v>
      </c>
      <c r="I1508">
        <v>55</v>
      </c>
      <c r="J1508">
        <v>15</v>
      </c>
      <c r="K1508" t="str">
        <f t="shared" si="46"/>
        <v>Afternoon</v>
      </c>
      <c r="L1508" t="s">
        <v>4670</v>
      </c>
      <c r="M1508" t="s">
        <v>4950</v>
      </c>
      <c r="N1508" t="str">
        <f t="shared" si="47"/>
        <v>yes</v>
      </c>
    </row>
    <row r="1509" spans="1:14" x14ac:dyDescent="0.25">
      <c r="A1509" t="s">
        <v>4938</v>
      </c>
      <c r="B1509" s="7" t="s">
        <v>4071</v>
      </c>
      <c r="C1509" s="5">
        <v>2500</v>
      </c>
      <c r="D1509" t="s">
        <v>2205</v>
      </c>
      <c r="E1509" t="s">
        <v>2206</v>
      </c>
      <c r="F1509" t="s">
        <v>1252</v>
      </c>
      <c r="G1509" t="s">
        <v>3527</v>
      </c>
      <c r="H1509" t="s">
        <v>220</v>
      </c>
      <c r="I1509">
        <v>2555</v>
      </c>
      <c r="J1509">
        <v>16</v>
      </c>
      <c r="K1509" t="str">
        <f t="shared" si="46"/>
        <v>Afternoon</v>
      </c>
      <c r="L1509" t="s">
        <v>4670</v>
      </c>
      <c r="M1509" t="s">
        <v>4950</v>
      </c>
      <c r="N1509" t="str">
        <f t="shared" si="47"/>
        <v>no</v>
      </c>
    </row>
    <row r="1510" spans="1:14" x14ac:dyDescent="0.25">
      <c r="A1510" t="s">
        <v>4938</v>
      </c>
      <c r="B1510" s="7" t="s">
        <v>4138</v>
      </c>
      <c r="C1510" s="5">
        <v>-2000</v>
      </c>
      <c r="D1510" t="s">
        <v>2049</v>
      </c>
      <c r="E1510" t="s">
        <v>37</v>
      </c>
      <c r="F1510" t="s">
        <v>4652</v>
      </c>
      <c r="G1510" t="s">
        <v>3529</v>
      </c>
      <c r="H1510" t="s">
        <v>29</v>
      </c>
      <c r="I1510">
        <v>522</v>
      </c>
      <c r="J1510">
        <v>16</v>
      </c>
      <c r="K1510" t="str">
        <f t="shared" si="46"/>
        <v>Afternoon</v>
      </c>
      <c r="L1510" t="s">
        <v>4670</v>
      </c>
      <c r="M1510" t="s">
        <v>4950</v>
      </c>
      <c r="N1510" t="str">
        <f t="shared" si="47"/>
        <v>yes</v>
      </c>
    </row>
    <row r="1511" spans="1:14" x14ac:dyDescent="0.25">
      <c r="A1511" t="s">
        <v>4938</v>
      </c>
      <c r="B1511" s="7" t="s">
        <v>4138</v>
      </c>
      <c r="C1511" s="5">
        <v>-33</v>
      </c>
      <c r="D1511" t="s">
        <v>123</v>
      </c>
      <c r="E1511" t="s">
        <v>17</v>
      </c>
      <c r="F1511" t="s">
        <v>29</v>
      </c>
      <c r="G1511" t="s">
        <v>3529</v>
      </c>
      <c r="H1511" t="s">
        <v>29</v>
      </c>
      <c r="I1511">
        <v>522</v>
      </c>
      <c r="J1511">
        <v>16</v>
      </c>
      <c r="K1511" t="str">
        <f t="shared" si="46"/>
        <v>Afternoon</v>
      </c>
      <c r="L1511" t="s">
        <v>4670</v>
      </c>
      <c r="M1511" t="s">
        <v>4950</v>
      </c>
      <c r="N1511" t="str">
        <f t="shared" si="47"/>
        <v>yes</v>
      </c>
    </row>
    <row r="1512" spans="1:14" x14ac:dyDescent="0.25">
      <c r="A1512" t="s">
        <v>4938</v>
      </c>
      <c r="B1512" s="7" t="s">
        <v>4010</v>
      </c>
      <c r="C1512" s="5">
        <v>-60</v>
      </c>
      <c r="D1512" t="s">
        <v>505</v>
      </c>
      <c r="E1512" t="s">
        <v>497</v>
      </c>
      <c r="F1512" t="s">
        <v>498</v>
      </c>
      <c r="G1512" t="s">
        <v>3531</v>
      </c>
      <c r="H1512" t="s">
        <v>29</v>
      </c>
      <c r="I1512">
        <v>462</v>
      </c>
      <c r="J1512">
        <v>20</v>
      </c>
      <c r="K1512" t="str">
        <f t="shared" si="46"/>
        <v>Evening</v>
      </c>
      <c r="L1512" t="s">
        <v>4670</v>
      </c>
      <c r="M1512" t="s">
        <v>4950</v>
      </c>
      <c r="N1512" t="str">
        <f t="shared" si="47"/>
        <v>yes</v>
      </c>
    </row>
    <row r="1513" spans="1:14" x14ac:dyDescent="0.25">
      <c r="A1513" t="s">
        <v>4938</v>
      </c>
      <c r="B1513" s="7" t="s">
        <v>4317</v>
      </c>
      <c r="C1513" s="5">
        <v>-40</v>
      </c>
      <c r="D1513" t="s">
        <v>598</v>
      </c>
      <c r="E1513" t="s">
        <v>497</v>
      </c>
      <c r="F1513" t="s">
        <v>498</v>
      </c>
      <c r="G1513" t="s">
        <v>3533</v>
      </c>
      <c r="H1513" t="s">
        <v>60</v>
      </c>
      <c r="I1513">
        <v>422</v>
      </c>
      <c r="J1513">
        <v>20</v>
      </c>
      <c r="K1513" t="str">
        <f t="shared" si="46"/>
        <v>Evening</v>
      </c>
      <c r="L1513" t="s">
        <v>4670</v>
      </c>
      <c r="M1513" t="s">
        <v>4950</v>
      </c>
      <c r="N1513" t="str">
        <f t="shared" si="47"/>
        <v>yes</v>
      </c>
    </row>
    <row r="1514" spans="1:14" x14ac:dyDescent="0.25">
      <c r="A1514" t="s">
        <v>4939</v>
      </c>
      <c r="B1514" s="7" t="s">
        <v>4330</v>
      </c>
      <c r="C1514" s="5">
        <v>-20</v>
      </c>
      <c r="D1514" t="s">
        <v>3535</v>
      </c>
      <c r="E1514" t="s">
        <v>37</v>
      </c>
      <c r="F1514" t="s">
        <v>4645</v>
      </c>
      <c r="G1514" t="s">
        <v>3536</v>
      </c>
      <c r="H1514" t="s">
        <v>25</v>
      </c>
      <c r="I1514">
        <v>400</v>
      </c>
      <c r="J1514">
        <v>1</v>
      </c>
      <c r="K1514" t="str">
        <f t="shared" si="46"/>
        <v>Morning</v>
      </c>
      <c r="L1514" t="s">
        <v>4670</v>
      </c>
      <c r="M1514" t="s">
        <v>4951</v>
      </c>
      <c r="N1514" t="str">
        <f t="shared" si="47"/>
        <v>yes</v>
      </c>
    </row>
    <row r="1515" spans="1:14" x14ac:dyDescent="0.25">
      <c r="A1515" t="s">
        <v>4939</v>
      </c>
      <c r="B1515" s="7" t="s">
        <v>4330</v>
      </c>
      <c r="C1515" s="5">
        <v>-2</v>
      </c>
      <c r="D1515" t="s">
        <v>251</v>
      </c>
      <c r="E1515" t="s">
        <v>17</v>
      </c>
      <c r="F1515" t="s">
        <v>25</v>
      </c>
      <c r="G1515" t="s">
        <v>3536</v>
      </c>
      <c r="H1515" t="s">
        <v>25</v>
      </c>
      <c r="I1515">
        <v>400</v>
      </c>
      <c r="J1515">
        <v>1</v>
      </c>
      <c r="K1515" t="str">
        <f t="shared" si="46"/>
        <v>Morning</v>
      </c>
      <c r="L1515" t="s">
        <v>4670</v>
      </c>
      <c r="M1515" t="s">
        <v>4951</v>
      </c>
      <c r="N1515" t="str">
        <f t="shared" si="47"/>
        <v>yes</v>
      </c>
    </row>
    <row r="1516" spans="1:14" x14ac:dyDescent="0.25">
      <c r="A1516" t="s">
        <v>4939</v>
      </c>
      <c r="B1516" s="7" t="s">
        <v>4474</v>
      </c>
      <c r="C1516" s="5">
        <v>-60</v>
      </c>
      <c r="D1516" t="s">
        <v>496</v>
      </c>
      <c r="E1516" t="s">
        <v>497</v>
      </c>
      <c r="F1516" t="s">
        <v>4649</v>
      </c>
      <c r="G1516" t="s">
        <v>3538</v>
      </c>
      <c r="H1516" t="s">
        <v>25</v>
      </c>
      <c r="I1516">
        <v>340</v>
      </c>
      <c r="J1516">
        <v>16</v>
      </c>
      <c r="K1516" t="str">
        <f t="shared" si="46"/>
        <v>Afternoon</v>
      </c>
      <c r="L1516" t="s">
        <v>4670</v>
      </c>
      <c r="M1516" t="s">
        <v>4951</v>
      </c>
      <c r="N1516" t="str">
        <f t="shared" si="47"/>
        <v>yes</v>
      </c>
    </row>
    <row r="1517" spans="1:14" x14ac:dyDescent="0.25">
      <c r="A1517" t="s">
        <v>4939</v>
      </c>
      <c r="B1517" s="7" t="s">
        <v>4162</v>
      </c>
      <c r="C1517" s="5">
        <v>-100</v>
      </c>
      <c r="D1517" t="s">
        <v>598</v>
      </c>
      <c r="E1517" t="s">
        <v>497</v>
      </c>
      <c r="F1517" t="s">
        <v>498</v>
      </c>
      <c r="G1517" t="s">
        <v>3540</v>
      </c>
      <c r="H1517" t="s">
        <v>60</v>
      </c>
      <c r="I1517">
        <v>240</v>
      </c>
      <c r="J1517">
        <v>19</v>
      </c>
      <c r="K1517" t="str">
        <f t="shared" si="46"/>
        <v>Evening</v>
      </c>
      <c r="L1517" t="s">
        <v>4670</v>
      </c>
      <c r="M1517" t="s">
        <v>4951</v>
      </c>
      <c r="N1517" t="str">
        <f t="shared" si="47"/>
        <v>yes</v>
      </c>
    </row>
    <row r="1518" spans="1:14" x14ac:dyDescent="0.25">
      <c r="A1518" t="s">
        <v>4939</v>
      </c>
      <c r="B1518" s="7" t="s">
        <v>3967</v>
      </c>
      <c r="C1518" s="5">
        <v>20</v>
      </c>
      <c r="D1518" t="s">
        <v>485</v>
      </c>
      <c r="E1518" t="s">
        <v>23</v>
      </c>
      <c r="F1518" t="s">
        <v>4642</v>
      </c>
      <c r="G1518" t="s">
        <v>3542</v>
      </c>
      <c r="H1518" t="s">
        <v>29</v>
      </c>
      <c r="I1518">
        <v>260</v>
      </c>
      <c r="J1518">
        <v>20</v>
      </c>
      <c r="K1518" t="str">
        <f t="shared" si="46"/>
        <v>Evening</v>
      </c>
      <c r="L1518" t="s">
        <v>4670</v>
      </c>
      <c r="M1518" t="s">
        <v>4951</v>
      </c>
      <c r="N1518" t="str">
        <f t="shared" si="47"/>
        <v>no</v>
      </c>
    </row>
    <row r="1519" spans="1:14" x14ac:dyDescent="0.25">
      <c r="A1519" t="s">
        <v>4939</v>
      </c>
      <c r="B1519" s="7" t="s">
        <v>4352</v>
      </c>
      <c r="C1519" s="5">
        <v>-10</v>
      </c>
      <c r="D1519" t="s">
        <v>545</v>
      </c>
      <c r="E1519" t="s">
        <v>23</v>
      </c>
      <c r="F1519" t="s">
        <v>4642</v>
      </c>
      <c r="G1519" t="s">
        <v>3544</v>
      </c>
      <c r="H1519" t="s">
        <v>29</v>
      </c>
      <c r="I1519">
        <v>250</v>
      </c>
      <c r="J1519">
        <v>21</v>
      </c>
      <c r="K1519" t="str">
        <f t="shared" si="46"/>
        <v>Evening</v>
      </c>
      <c r="L1519" t="s">
        <v>4670</v>
      </c>
      <c r="M1519" t="s">
        <v>4951</v>
      </c>
      <c r="N1519" t="str">
        <f t="shared" si="47"/>
        <v>yes</v>
      </c>
    </row>
    <row r="1520" spans="1:14" x14ac:dyDescent="0.25">
      <c r="A1520" t="s">
        <v>4940</v>
      </c>
      <c r="B1520" s="7" t="s">
        <v>4221</v>
      </c>
      <c r="C1520" s="5">
        <v>-30</v>
      </c>
      <c r="D1520" t="s">
        <v>598</v>
      </c>
      <c r="E1520" t="s">
        <v>497</v>
      </c>
      <c r="F1520" t="s">
        <v>498</v>
      </c>
      <c r="G1520" t="s">
        <v>3546</v>
      </c>
      <c r="H1520" t="s">
        <v>60</v>
      </c>
      <c r="I1520">
        <v>220</v>
      </c>
      <c r="J1520">
        <v>0</v>
      </c>
      <c r="K1520" t="str">
        <f t="shared" si="46"/>
        <v>Morning</v>
      </c>
      <c r="L1520" t="s">
        <v>4670</v>
      </c>
      <c r="M1520" t="s">
        <v>4952</v>
      </c>
      <c r="N1520" t="str">
        <f t="shared" si="47"/>
        <v>yes</v>
      </c>
    </row>
    <row r="1521" spans="1:14" x14ac:dyDescent="0.25">
      <c r="A1521" t="s">
        <v>4940</v>
      </c>
      <c r="B1521" s="7" t="s">
        <v>4227</v>
      </c>
      <c r="C1521" s="5">
        <v>-20</v>
      </c>
      <c r="D1521" t="s">
        <v>3548</v>
      </c>
      <c r="E1521" t="s">
        <v>37</v>
      </c>
      <c r="F1521" t="s">
        <v>4645</v>
      </c>
      <c r="G1521" t="s">
        <v>3549</v>
      </c>
      <c r="H1521" t="s">
        <v>25</v>
      </c>
      <c r="I1521">
        <v>198</v>
      </c>
      <c r="J1521">
        <v>13</v>
      </c>
      <c r="K1521" t="str">
        <f t="shared" si="46"/>
        <v>Afternoon</v>
      </c>
      <c r="L1521" t="s">
        <v>4670</v>
      </c>
      <c r="M1521" t="s">
        <v>4952</v>
      </c>
      <c r="N1521" t="str">
        <f t="shared" si="47"/>
        <v>yes</v>
      </c>
    </row>
    <row r="1522" spans="1:14" x14ac:dyDescent="0.25">
      <c r="A1522" t="s">
        <v>4940</v>
      </c>
      <c r="B1522" s="7" t="s">
        <v>4227</v>
      </c>
      <c r="C1522" s="5">
        <v>-2</v>
      </c>
      <c r="D1522" t="s">
        <v>251</v>
      </c>
      <c r="E1522" t="s">
        <v>17</v>
      </c>
      <c r="F1522" t="s">
        <v>25</v>
      </c>
      <c r="G1522" t="s">
        <v>3549</v>
      </c>
      <c r="H1522" t="s">
        <v>25</v>
      </c>
      <c r="I1522">
        <v>198</v>
      </c>
      <c r="J1522">
        <v>13</v>
      </c>
      <c r="K1522" t="str">
        <f t="shared" si="46"/>
        <v>Afternoon</v>
      </c>
      <c r="L1522" t="s">
        <v>4670</v>
      </c>
      <c r="M1522" t="s">
        <v>4952</v>
      </c>
      <c r="N1522" t="str">
        <f t="shared" si="47"/>
        <v>yes</v>
      </c>
    </row>
    <row r="1523" spans="1:14" x14ac:dyDescent="0.25">
      <c r="A1523" t="s">
        <v>4940</v>
      </c>
      <c r="B1523" s="7" t="s">
        <v>4083</v>
      </c>
      <c r="C1523" s="5">
        <v>380</v>
      </c>
      <c r="D1523" t="s">
        <v>2205</v>
      </c>
      <c r="E1523" t="s">
        <v>2206</v>
      </c>
      <c r="F1523" t="s">
        <v>1252</v>
      </c>
      <c r="G1523" t="s">
        <v>3551</v>
      </c>
      <c r="H1523" t="s">
        <v>220</v>
      </c>
      <c r="I1523">
        <v>578</v>
      </c>
      <c r="J1523">
        <v>14</v>
      </c>
      <c r="K1523" t="str">
        <f t="shared" si="46"/>
        <v>Afternoon</v>
      </c>
      <c r="L1523" t="s">
        <v>4670</v>
      </c>
      <c r="M1523" t="s">
        <v>4952</v>
      </c>
      <c r="N1523" t="str">
        <f t="shared" si="47"/>
        <v>no</v>
      </c>
    </row>
    <row r="1524" spans="1:14" x14ac:dyDescent="0.25">
      <c r="A1524" t="s">
        <v>4940</v>
      </c>
      <c r="B1524" s="7" t="s">
        <v>3998</v>
      </c>
      <c r="C1524" s="5">
        <v>-350</v>
      </c>
      <c r="D1524" t="s">
        <v>3553</v>
      </c>
      <c r="E1524" t="s">
        <v>23</v>
      </c>
      <c r="F1524" t="s">
        <v>15</v>
      </c>
      <c r="G1524" t="s">
        <v>3554</v>
      </c>
      <c r="H1524" t="s">
        <v>25</v>
      </c>
      <c r="I1524">
        <v>223</v>
      </c>
      <c r="J1524">
        <v>14</v>
      </c>
      <c r="K1524" t="str">
        <f t="shared" si="46"/>
        <v>Afternoon</v>
      </c>
      <c r="L1524" t="s">
        <v>4670</v>
      </c>
      <c r="M1524" t="s">
        <v>4952</v>
      </c>
      <c r="N1524" t="str">
        <f t="shared" si="47"/>
        <v>yes</v>
      </c>
    </row>
    <row r="1525" spans="1:14" x14ac:dyDescent="0.25">
      <c r="A1525" t="s">
        <v>4940</v>
      </c>
      <c r="B1525" s="7" t="s">
        <v>3998</v>
      </c>
      <c r="C1525" s="5">
        <v>-5</v>
      </c>
      <c r="D1525" t="s">
        <v>251</v>
      </c>
      <c r="E1525" t="s">
        <v>17</v>
      </c>
      <c r="F1525" t="s">
        <v>25</v>
      </c>
      <c r="G1525" t="s">
        <v>3554</v>
      </c>
      <c r="H1525" t="s">
        <v>25</v>
      </c>
      <c r="I1525">
        <v>223</v>
      </c>
      <c r="J1525">
        <v>14</v>
      </c>
      <c r="K1525" t="str">
        <f t="shared" si="46"/>
        <v>Afternoon</v>
      </c>
      <c r="L1525" t="s">
        <v>4670</v>
      </c>
      <c r="M1525" t="s">
        <v>4952</v>
      </c>
      <c r="N1525" t="str">
        <f t="shared" si="47"/>
        <v>yes</v>
      </c>
    </row>
    <row r="1526" spans="1:14" x14ac:dyDescent="0.25">
      <c r="A1526" t="s">
        <v>4940</v>
      </c>
      <c r="B1526" s="7" t="s">
        <v>4357</v>
      </c>
      <c r="C1526" s="5">
        <v>60</v>
      </c>
      <c r="D1526" t="s">
        <v>545</v>
      </c>
      <c r="E1526" t="s">
        <v>23</v>
      </c>
      <c r="F1526" t="s">
        <v>4642</v>
      </c>
      <c r="G1526" t="s">
        <v>3556</v>
      </c>
      <c r="H1526" t="s">
        <v>29</v>
      </c>
      <c r="I1526">
        <v>283</v>
      </c>
      <c r="J1526">
        <v>19</v>
      </c>
      <c r="K1526" t="str">
        <f t="shared" si="46"/>
        <v>Evening</v>
      </c>
      <c r="L1526" t="s">
        <v>4670</v>
      </c>
      <c r="M1526" t="s">
        <v>4952</v>
      </c>
      <c r="N1526" t="str">
        <f t="shared" si="47"/>
        <v>no</v>
      </c>
    </row>
    <row r="1527" spans="1:14" x14ac:dyDescent="0.25">
      <c r="A1527" t="s">
        <v>4940</v>
      </c>
      <c r="B1527" s="7" t="s">
        <v>3993</v>
      </c>
      <c r="C1527" s="5">
        <v>-60</v>
      </c>
      <c r="D1527" t="s">
        <v>505</v>
      </c>
      <c r="E1527" t="s">
        <v>497</v>
      </c>
      <c r="F1527" t="s">
        <v>498</v>
      </c>
      <c r="G1527" t="s">
        <v>3558</v>
      </c>
      <c r="H1527" t="s">
        <v>29</v>
      </c>
      <c r="I1527">
        <v>223</v>
      </c>
      <c r="J1527">
        <v>20</v>
      </c>
      <c r="K1527" t="str">
        <f t="shared" si="46"/>
        <v>Evening</v>
      </c>
      <c r="L1527" t="s">
        <v>4670</v>
      </c>
      <c r="M1527" t="s">
        <v>4952</v>
      </c>
      <c r="N1527" t="str">
        <f t="shared" si="47"/>
        <v>yes</v>
      </c>
    </row>
    <row r="1528" spans="1:14" x14ac:dyDescent="0.25">
      <c r="A1528" t="s">
        <v>4940</v>
      </c>
      <c r="B1528" s="7" t="s">
        <v>4619</v>
      </c>
      <c r="C1528" s="5">
        <v>-90</v>
      </c>
      <c r="D1528" t="s">
        <v>598</v>
      </c>
      <c r="E1528" t="s">
        <v>497</v>
      </c>
      <c r="F1528" t="s">
        <v>498</v>
      </c>
      <c r="G1528" t="s">
        <v>3560</v>
      </c>
      <c r="H1528" t="s">
        <v>60</v>
      </c>
      <c r="I1528">
        <v>133</v>
      </c>
      <c r="J1528">
        <v>20</v>
      </c>
      <c r="K1528" t="str">
        <f t="shared" si="46"/>
        <v>Evening</v>
      </c>
      <c r="L1528" t="s">
        <v>4670</v>
      </c>
      <c r="M1528" t="s">
        <v>4952</v>
      </c>
      <c r="N1528" t="str">
        <f t="shared" si="47"/>
        <v>yes</v>
      </c>
    </row>
    <row r="1529" spans="1:14" x14ac:dyDescent="0.25">
      <c r="A1529" t="s">
        <v>4941</v>
      </c>
      <c r="B1529" s="7" t="s">
        <v>4390</v>
      </c>
      <c r="C1529" s="5">
        <v>-60</v>
      </c>
      <c r="D1529" t="s">
        <v>598</v>
      </c>
      <c r="E1529" t="s">
        <v>497</v>
      </c>
      <c r="F1529" t="s">
        <v>498</v>
      </c>
      <c r="G1529" t="s">
        <v>3562</v>
      </c>
      <c r="H1529" t="s">
        <v>60</v>
      </c>
      <c r="I1529">
        <v>73</v>
      </c>
      <c r="J1529">
        <v>0</v>
      </c>
      <c r="K1529" t="str">
        <f t="shared" si="46"/>
        <v>Morning</v>
      </c>
      <c r="L1529" t="s">
        <v>4670</v>
      </c>
      <c r="M1529" t="s">
        <v>4953</v>
      </c>
      <c r="N1529" t="str">
        <f t="shared" si="47"/>
        <v>yes</v>
      </c>
    </row>
    <row r="1530" spans="1:14" x14ac:dyDescent="0.25">
      <c r="A1530" t="s">
        <v>4941</v>
      </c>
      <c r="B1530" s="7" t="s">
        <v>4412</v>
      </c>
      <c r="C1530" s="5">
        <v>-60</v>
      </c>
      <c r="D1530" t="s">
        <v>505</v>
      </c>
      <c r="E1530" t="s">
        <v>497</v>
      </c>
      <c r="F1530" t="s">
        <v>498</v>
      </c>
      <c r="G1530" t="s">
        <v>3564</v>
      </c>
      <c r="H1530" t="s">
        <v>29</v>
      </c>
      <c r="I1530">
        <v>13</v>
      </c>
      <c r="J1530">
        <v>20</v>
      </c>
      <c r="K1530" t="str">
        <f t="shared" si="46"/>
        <v>Evening</v>
      </c>
      <c r="L1530" t="s">
        <v>4670</v>
      </c>
      <c r="M1530" t="s">
        <v>4953</v>
      </c>
      <c r="N1530" t="str">
        <f t="shared" si="47"/>
        <v>yes</v>
      </c>
    </row>
    <row r="1531" spans="1:14" x14ac:dyDescent="0.25">
      <c r="A1531" t="s">
        <v>4941</v>
      </c>
      <c r="B1531" s="7" t="s">
        <v>4322</v>
      </c>
      <c r="C1531" s="5">
        <v>-10</v>
      </c>
      <c r="D1531" t="s">
        <v>598</v>
      </c>
      <c r="E1531" t="s">
        <v>497</v>
      </c>
      <c r="F1531" t="s">
        <v>498</v>
      </c>
      <c r="G1531" t="s">
        <v>3566</v>
      </c>
      <c r="H1531" t="s">
        <v>60</v>
      </c>
      <c r="I1531">
        <v>3</v>
      </c>
      <c r="J1531">
        <v>20</v>
      </c>
      <c r="K1531" t="str">
        <f t="shared" si="46"/>
        <v>Evening</v>
      </c>
      <c r="L1531" t="s">
        <v>4670</v>
      </c>
      <c r="M1531" t="s">
        <v>4953</v>
      </c>
      <c r="N1531" t="str">
        <f t="shared" si="47"/>
        <v>yes</v>
      </c>
    </row>
    <row r="1532" spans="1:14" x14ac:dyDescent="0.25">
      <c r="A1532" t="s">
        <v>4942</v>
      </c>
      <c r="B1532" s="7" t="s">
        <v>4562</v>
      </c>
      <c r="C1532" s="5">
        <v>500</v>
      </c>
      <c r="D1532" t="s">
        <v>2205</v>
      </c>
      <c r="E1532" t="s">
        <v>2206</v>
      </c>
      <c r="F1532" t="s">
        <v>1252</v>
      </c>
      <c r="G1532" t="s">
        <v>3568</v>
      </c>
      <c r="H1532" t="s">
        <v>220</v>
      </c>
      <c r="I1532">
        <v>503</v>
      </c>
      <c r="J1532">
        <v>0</v>
      </c>
      <c r="K1532" t="str">
        <f t="shared" si="46"/>
        <v>Morning</v>
      </c>
      <c r="L1532" t="s">
        <v>4670</v>
      </c>
      <c r="M1532" t="s">
        <v>4954</v>
      </c>
      <c r="N1532" t="str">
        <f t="shared" si="47"/>
        <v>no</v>
      </c>
    </row>
    <row r="1533" spans="1:14" x14ac:dyDescent="0.25">
      <c r="A1533" t="s">
        <v>4942</v>
      </c>
      <c r="B1533" s="7" t="s">
        <v>4562</v>
      </c>
      <c r="C1533" s="5">
        <v>-40</v>
      </c>
      <c r="D1533" t="s">
        <v>1912</v>
      </c>
      <c r="E1533" t="s">
        <v>497</v>
      </c>
      <c r="F1533" t="s">
        <v>498</v>
      </c>
      <c r="G1533" t="s">
        <v>3569</v>
      </c>
      <c r="H1533" t="s">
        <v>29</v>
      </c>
      <c r="I1533">
        <v>463</v>
      </c>
      <c r="J1533">
        <v>0</v>
      </c>
      <c r="K1533" t="str">
        <f t="shared" si="46"/>
        <v>Morning</v>
      </c>
      <c r="L1533" t="s">
        <v>4670</v>
      </c>
      <c r="M1533" t="s">
        <v>4954</v>
      </c>
      <c r="N1533" t="str">
        <f t="shared" si="47"/>
        <v>yes</v>
      </c>
    </row>
    <row r="1534" spans="1:14" x14ac:dyDescent="0.25">
      <c r="A1534" t="s">
        <v>4942</v>
      </c>
      <c r="B1534" s="7" t="s">
        <v>4252</v>
      </c>
      <c r="C1534" s="5">
        <v>-50</v>
      </c>
      <c r="D1534" t="s">
        <v>598</v>
      </c>
      <c r="E1534" t="s">
        <v>497</v>
      </c>
      <c r="F1534" t="s">
        <v>498</v>
      </c>
      <c r="G1534" t="s">
        <v>3571</v>
      </c>
      <c r="H1534" t="s">
        <v>60</v>
      </c>
      <c r="I1534">
        <v>413</v>
      </c>
      <c r="J1534">
        <v>16</v>
      </c>
      <c r="K1534" t="str">
        <f t="shared" si="46"/>
        <v>Afternoon</v>
      </c>
      <c r="L1534" t="s">
        <v>4670</v>
      </c>
      <c r="M1534" t="s">
        <v>4954</v>
      </c>
      <c r="N1534" t="str">
        <f t="shared" si="47"/>
        <v>yes</v>
      </c>
    </row>
    <row r="1535" spans="1:14" x14ac:dyDescent="0.25">
      <c r="A1535" t="s">
        <v>4942</v>
      </c>
      <c r="B1535" s="7" t="s">
        <v>4218</v>
      </c>
      <c r="C1535" s="5">
        <v>-60</v>
      </c>
      <c r="D1535" t="s">
        <v>715</v>
      </c>
      <c r="E1535" t="s">
        <v>497</v>
      </c>
      <c r="F1535" t="s">
        <v>498</v>
      </c>
      <c r="G1535" t="s">
        <v>3573</v>
      </c>
      <c r="H1535" t="s">
        <v>60</v>
      </c>
      <c r="I1535">
        <v>353</v>
      </c>
      <c r="J1535">
        <v>19</v>
      </c>
      <c r="K1535" t="str">
        <f t="shared" si="46"/>
        <v>Evening</v>
      </c>
      <c r="L1535" t="s">
        <v>4670</v>
      </c>
      <c r="M1535" t="s">
        <v>4954</v>
      </c>
      <c r="N1535" t="str">
        <f t="shared" si="47"/>
        <v>yes</v>
      </c>
    </row>
    <row r="1536" spans="1:14" x14ac:dyDescent="0.25">
      <c r="A1536" t="s">
        <v>4942</v>
      </c>
      <c r="B1536" s="7" t="s">
        <v>4309</v>
      </c>
      <c r="C1536" s="5">
        <v>-40</v>
      </c>
      <c r="D1536" t="s">
        <v>598</v>
      </c>
      <c r="E1536" t="s">
        <v>497</v>
      </c>
      <c r="F1536" t="s">
        <v>498</v>
      </c>
      <c r="G1536" t="s">
        <v>3575</v>
      </c>
      <c r="H1536" t="s">
        <v>60</v>
      </c>
      <c r="I1536">
        <v>313</v>
      </c>
      <c r="J1536">
        <v>20</v>
      </c>
      <c r="K1536" t="str">
        <f t="shared" si="46"/>
        <v>Evening</v>
      </c>
      <c r="L1536" t="s">
        <v>4670</v>
      </c>
      <c r="M1536" t="s">
        <v>4954</v>
      </c>
      <c r="N1536" t="str">
        <f t="shared" si="47"/>
        <v>yes</v>
      </c>
    </row>
    <row r="1537" spans="1:14" x14ac:dyDescent="0.25">
      <c r="A1537" t="s">
        <v>4943</v>
      </c>
      <c r="B1537" s="7" t="s">
        <v>4622</v>
      </c>
      <c r="C1537" s="5">
        <v>-90</v>
      </c>
      <c r="D1537" t="s">
        <v>505</v>
      </c>
      <c r="E1537" t="s">
        <v>497</v>
      </c>
      <c r="F1537" t="s">
        <v>498</v>
      </c>
      <c r="G1537" t="s">
        <v>3577</v>
      </c>
      <c r="H1537" t="s">
        <v>29</v>
      </c>
      <c r="I1537">
        <v>223</v>
      </c>
      <c r="J1537">
        <v>20</v>
      </c>
      <c r="K1537" t="str">
        <f t="shared" si="46"/>
        <v>Evening</v>
      </c>
      <c r="L1537" t="s">
        <v>4670</v>
      </c>
      <c r="M1537" t="s">
        <v>4955</v>
      </c>
      <c r="N1537" t="str">
        <f t="shared" si="47"/>
        <v>yes</v>
      </c>
    </row>
    <row r="1538" spans="1:14" x14ac:dyDescent="0.25">
      <c r="A1538" t="s">
        <v>4943</v>
      </c>
      <c r="B1538" s="7" t="s">
        <v>4551</v>
      </c>
      <c r="C1538" s="5">
        <v>-40</v>
      </c>
      <c r="D1538" t="s">
        <v>598</v>
      </c>
      <c r="E1538" t="s">
        <v>497</v>
      </c>
      <c r="F1538" t="s">
        <v>498</v>
      </c>
      <c r="G1538" t="s">
        <v>3579</v>
      </c>
      <c r="H1538" t="s">
        <v>60</v>
      </c>
      <c r="I1538">
        <v>183</v>
      </c>
      <c r="J1538">
        <v>20</v>
      </c>
      <c r="K1538" t="str">
        <f t="shared" si="46"/>
        <v>Evening</v>
      </c>
      <c r="L1538" t="s">
        <v>4670</v>
      </c>
      <c r="M1538" t="s">
        <v>4955</v>
      </c>
      <c r="N1538" t="str">
        <f t="shared" si="47"/>
        <v>yes</v>
      </c>
    </row>
    <row r="1539" spans="1:14" x14ac:dyDescent="0.25">
      <c r="A1539" t="s">
        <v>4944</v>
      </c>
      <c r="B1539" s="7" t="s">
        <v>3964</v>
      </c>
      <c r="C1539" s="5">
        <v>-30</v>
      </c>
      <c r="D1539" t="s">
        <v>1912</v>
      </c>
      <c r="E1539" t="s">
        <v>497</v>
      </c>
      <c r="F1539" t="s">
        <v>498</v>
      </c>
      <c r="G1539" t="s">
        <v>3581</v>
      </c>
      <c r="H1539" t="s">
        <v>29</v>
      </c>
      <c r="I1539">
        <v>153</v>
      </c>
      <c r="J1539">
        <v>9</v>
      </c>
      <c r="K1539" t="str">
        <f t="shared" si="46"/>
        <v>Morning</v>
      </c>
      <c r="L1539" t="s">
        <v>4670</v>
      </c>
      <c r="M1539" t="s">
        <v>4956</v>
      </c>
      <c r="N1539" t="str">
        <f t="shared" si="47"/>
        <v>yes</v>
      </c>
    </row>
    <row r="1540" spans="1:14" x14ac:dyDescent="0.25">
      <c r="A1540" t="s">
        <v>4944</v>
      </c>
      <c r="B1540" s="7" t="s">
        <v>4614</v>
      </c>
      <c r="C1540" s="5">
        <v>500</v>
      </c>
      <c r="D1540" t="s">
        <v>3583</v>
      </c>
      <c r="E1540" t="s">
        <v>23</v>
      </c>
      <c r="F1540" t="s">
        <v>15</v>
      </c>
      <c r="G1540" t="s">
        <v>3584</v>
      </c>
      <c r="H1540" t="s">
        <v>29</v>
      </c>
      <c r="I1540">
        <v>653</v>
      </c>
      <c r="J1540">
        <v>14</v>
      </c>
      <c r="K1540" t="str">
        <f t="shared" ref="K1540:K1603" si="48">IF(J1540&gt;21, "Night",IF(J1540&lt;12, "Morning",IF(J1540&lt;18,"Afternoon",IF(J1540&gt;17,"Evening"))))</f>
        <v>Afternoon</v>
      </c>
      <c r="L1540" t="s">
        <v>4670</v>
      </c>
      <c r="M1540" t="s">
        <v>4956</v>
      </c>
      <c r="N1540" t="str">
        <f t="shared" ref="N1540:N1603" si="49">IF(C1540&lt;0,"yes","no")</f>
        <v>no</v>
      </c>
    </row>
    <row r="1541" spans="1:14" x14ac:dyDescent="0.25">
      <c r="A1541" t="s">
        <v>4944</v>
      </c>
      <c r="B1541" s="7" t="s">
        <v>4590</v>
      </c>
      <c r="C1541" s="5">
        <v>-600</v>
      </c>
      <c r="D1541" t="s">
        <v>1251</v>
      </c>
      <c r="E1541" t="s">
        <v>1252</v>
      </c>
      <c r="F1541" t="s">
        <v>1253</v>
      </c>
      <c r="G1541" t="s">
        <v>3586</v>
      </c>
      <c r="H1541" t="s">
        <v>25</v>
      </c>
      <c r="I1541">
        <v>43</v>
      </c>
      <c r="J1541">
        <v>14</v>
      </c>
      <c r="K1541" t="str">
        <f t="shared" si="48"/>
        <v>Afternoon</v>
      </c>
      <c r="L1541" t="s">
        <v>4670</v>
      </c>
      <c r="M1541" t="s">
        <v>4956</v>
      </c>
      <c r="N1541" t="str">
        <f t="shared" si="49"/>
        <v>yes</v>
      </c>
    </row>
    <row r="1542" spans="1:14" x14ac:dyDescent="0.25">
      <c r="A1542" t="s">
        <v>4944</v>
      </c>
      <c r="B1542" s="7" t="s">
        <v>4590</v>
      </c>
      <c r="C1542" s="5">
        <v>-10</v>
      </c>
      <c r="D1542" t="s">
        <v>251</v>
      </c>
      <c r="E1542" t="s">
        <v>17</v>
      </c>
      <c r="F1542" t="s">
        <v>25</v>
      </c>
      <c r="G1542" t="s">
        <v>3586</v>
      </c>
      <c r="H1542" t="s">
        <v>25</v>
      </c>
      <c r="I1542">
        <v>43</v>
      </c>
      <c r="J1542">
        <v>14</v>
      </c>
      <c r="K1542" t="str">
        <f t="shared" si="48"/>
        <v>Afternoon</v>
      </c>
      <c r="L1542" t="s">
        <v>4670</v>
      </c>
      <c r="M1542" t="s">
        <v>4956</v>
      </c>
      <c r="N1542" t="str">
        <f t="shared" si="49"/>
        <v>yes</v>
      </c>
    </row>
    <row r="1543" spans="1:14" x14ac:dyDescent="0.25">
      <c r="A1543" t="s">
        <v>4944</v>
      </c>
      <c r="B1543" s="7" t="s">
        <v>4360</v>
      </c>
      <c r="C1543" s="5">
        <v>-10</v>
      </c>
      <c r="D1543" t="s">
        <v>2466</v>
      </c>
      <c r="E1543" t="s">
        <v>37</v>
      </c>
      <c r="F1543" t="s">
        <v>4645</v>
      </c>
      <c r="G1543" t="s">
        <v>3588</v>
      </c>
      <c r="H1543" t="s">
        <v>71</v>
      </c>
      <c r="I1543">
        <v>33</v>
      </c>
      <c r="J1543">
        <v>19</v>
      </c>
      <c r="K1543" t="str">
        <f t="shared" si="48"/>
        <v>Evening</v>
      </c>
      <c r="L1543" t="s">
        <v>4670</v>
      </c>
      <c r="M1543" t="s">
        <v>4956</v>
      </c>
      <c r="N1543" t="str">
        <f t="shared" si="49"/>
        <v>yes</v>
      </c>
    </row>
    <row r="1544" spans="1:14" x14ac:dyDescent="0.25">
      <c r="A1544" t="s">
        <v>4944</v>
      </c>
      <c r="B1544" s="7" t="s">
        <v>4149</v>
      </c>
      <c r="C1544" s="5">
        <v>200</v>
      </c>
      <c r="D1544" t="s">
        <v>2205</v>
      </c>
      <c r="E1544" t="s">
        <v>2206</v>
      </c>
      <c r="F1544" t="s">
        <v>1252</v>
      </c>
      <c r="G1544" t="s">
        <v>3590</v>
      </c>
      <c r="H1544" t="s">
        <v>220</v>
      </c>
      <c r="I1544">
        <v>233</v>
      </c>
      <c r="J1544">
        <v>19</v>
      </c>
      <c r="K1544" t="str">
        <f t="shared" si="48"/>
        <v>Evening</v>
      </c>
      <c r="L1544" t="s">
        <v>4670</v>
      </c>
      <c r="M1544" t="s">
        <v>4956</v>
      </c>
      <c r="N1544" t="str">
        <f t="shared" si="49"/>
        <v>no</v>
      </c>
    </row>
    <row r="1545" spans="1:14" x14ac:dyDescent="0.25">
      <c r="A1545" t="s">
        <v>4944</v>
      </c>
      <c r="B1545" s="7" t="s">
        <v>3971</v>
      </c>
      <c r="C1545" s="5">
        <v>-60</v>
      </c>
      <c r="D1545" t="s">
        <v>505</v>
      </c>
      <c r="E1545" t="s">
        <v>497</v>
      </c>
      <c r="F1545" t="s">
        <v>498</v>
      </c>
      <c r="G1545" t="s">
        <v>3592</v>
      </c>
      <c r="H1545" t="s">
        <v>29</v>
      </c>
      <c r="I1545">
        <v>173</v>
      </c>
      <c r="J1545">
        <v>19</v>
      </c>
      <c r="K1545" t="str">
        <f t="shared" si="48"/>
        <v>Evening</v>
      </c>
      <c r="L1545" t="s">
        <v>4670</v>
      </c>
      <c r="M1545" t="s">
        <v>4956</v>
      </c>
      <c r="N1545" t="str">
        <f t="shared" si="49"/>
        <v>yes</v>
      </c>
    </row>
    <row r="1546" spans="1:14" x14ac:dyDescent="0.25">
      <c r="A1546" t="s">
        <v>4944</v>
      </c>
      <c r="B1546" s="7" t="s">
        <v>4357</v>
      </c>
      <c r="C1546" s="5">
        <v>-20</v>
      </c>
      <c r="D1546" t="s">
        <v>2492</v>
      </c>
      <c r="E1546" t="s">
        <v>23</v>
      </c>
      <c r="F1546" t="s">
        <v>15</v>
      </c>
      <c r="G1546" t="s">
        <v>3594</v>
      </c>
      <c r="H1546" t="s">
        <v>29</v>
      </c>
      <c r="I1546">
        <v>153</v>
      </c>
      <c r="J1546">
        <v>19</v>
      </c>
      <c r="K1546" t="str">
        <f t="shared" si="48"/>
        <v>Evening</v>
      </c>
      <c r="L1546" t="s">
        <v>4670</v>
      </c>
      <c r="M1546" t="s">
        <v>4956</v>
      </c>
      <c r="N1546" t="str">
        <f t="shared" si="49"/>
        <v>yes</v>
      </c>
    </row>
    <row r="1547" spans="1:14" x14ac:dyDescent="0.25">
      <c r="A1547" t="s">
        <v>4944</v>
      </c>
      <c r="B1547" s="7" t="s">
        <v>4406</v>
      </c>
      <c r="C1547" s="5">
        <v>-60</v>
      </c>
      <c r="D1547" t="s">
        <v>598</v>
      </c>
      <c r="E1547" t="s">
        <v>497</v>
      </c>
      <c r="F1547" t="s">
        <v>498</v>
      </c>
      <c r="G1547" t="s">
        <v>3596</v>
      </c>
      <c r="H1547" t="s">
        <v>60</v>
      </c>
      <c r="I1547">
        <v>93</v>
      </c>
      <c r="J1547">
        <v>20</v>
      </c>
      <c r="K1547" t="str">
        <f t="shared" si="48"/>
        <v>Evening</v>
      </c>
      <c r="L1547" t="s">
        <v>4670</v>
      </c>
      <c r="M1547" t="s">
        <v>4956</v>
      </c>
      <c r="N1547" t="str">
        <f t="shared" si="49"/>
        <v>yes</v>
      </c>
    </row>
    <row r="1548" spans="1:14" x14ac:dyDescent="0.25">
      <c r="A1548" t="s">
        <v>4945</v>
      </c>
      <c r="B1548" s="7" t="s">
        <v>4502</v>
      </c>
      <c r="C1548" s="5">
        <v>200</v>
      </c>
      <c r="D1548" t="s">
        <v>2205</v>
      </c>
      <c r="E1548" t="s">
        <v>2206</v>
      </c>
      <c r="F1548" t="s">
        <v>1252</v>
      </c>
      <c r="G1548" t="s">
        <v>3598</v>
      </c>
      <c r="H1548" t="s">
        <v>220</v>
      </c>
      <c r="I1548">
        <v>293</v>
      </c>
      <c r="J1548">
        <v>19</v>
      </c>
      <c r="K1548" t="str">
        <f t="shared" si="48"/>
        <v>Evening</v>
      </c>
      <c r="L1548" t="s">
        <v>4670</v>
      </c>
      <c r="M1548" t="s">
        <v>4950</v>
      </c>
      <c r="N1548" t="str">
        <f t="shared" si="49"/>
        <v>no</v>
      </c>
    </row>
    <row r="1549" spans="1:14" x14ac:dyDescent="0.25">
      <c r="A1549" t="s">
        <v>4945</v>
      </c>
      <c r="B1549" s="7" t="s">
        <v>4025</v>
      </c>
      <c r="C1549" s="5">
        <v>-60</v>
      </c>
      <c r="D1549" t="s">
        <v>505</v>
      </c>
      <c r="E1549" t="s">
        <v>497</v>
      </c>
      <c r="F1549" t="s">
        <v>498</v>
      </c>
      <c r="G1549" t="s">
        <v>3600</v>
      </c>
      <c r="H1549" t="s">
        <v>29</v>
      </c>
      <c r="I1549">
        <v>233</v>
      </c>
      <c r="J1549">
        <v>19</v>
      </c>
      <c r="K1549" t="str">
        <f t="shared" si="48"/>
        <v>Evening</v>
      </c>
      <c r="L1549" t="s">
        <v>4670</v>
      </c>
      <c r="M1549" t="s">
        <v>4950</v>
      </c>
      <c r="N1549" t="str">
        <f t="shared" si="49"/>
        <v>yes</v>
      </c>
    </row>
    <row r="1550" spans="1:14" x14ac:dyDescent="0.25">
      <c r="A1550" t="s">
        <v>4945</v>
      </c>
      <c r="B1550" s="7" t="s">
        <v>4171</v>
      </c>
      <c r="C1550" s="5">
        <v>-20</v>
      </c>
      <c r="D1550" t="s">
        <v>3258</v>
      </c>
      <c r="E1550" t="s">
        <v>497</v>
      </c>
      <c r="F1550" t="s">
        <v>4647</v>
      </c>
      <c r="G1550" t="s">
        <v>3602</v>
      </c>
      <c r="H1550" t="s">
        <v>60</v>
      </c>
      <c r="I1550">
        <v>213</v>
      </c>
      <c r="J1550">
        <v>19</v>
      </c>
      <c r="K1550" t="str">
        <f t="shared" si="48"/>
        <v>Evening</v>
      </c>
      <c r="L1550" t="s">
        <v>4670</v>
      </c>
      <c r="M1550" t="s">
        <v>4950</v>
      </c>
      <c r="N1550" t="str">
        <f t="shared" si="49"/>
        <v>yes</v>
      </c>
    </row>
    <row r="1551" spans="1:14" x14ac:dyDescent="0.25">
      <c r="A1551" t="s">
        <v>4945</v>
      </c>
      <c r="B1551" s="7" t="s">
        <v>4346</v>
      </c>
      <c r="C1551" s="5">
        <v>-30</v>
      </c>
      <c r="D1551" t="s">
        <v>598</v>
      </c>
      <c r="E1551" t="s">
        <v>497</v>
      </c>
      <c r="F1551" t="s">
        <v>498</v>
      </c>
      <c r="G1551" t="s">
        <v>3604</v>
      </c>
      <c r="H1551" t="s">
        <v>60</v>
      </c>
      <c r="I1551">
        <v>183</v>
      </c>
      <c r="J1551">
        <v>20</v>
      </c>
      <c r="K1551" t="str">
        <f t="shared" si="48"/>
        <v>Evening</v>
      </c>
      <c r="L1551" t="s">
        <v>4670</v>
      </c>
      <c r="M1551" t="s">
        <v>4950</v>
      </c>
      <c r="N1551" t="str">
        <f t="shared" si="49"/>
        <v>yes</v>
      </c>
    </row>
    <row r="1552" spans="1:14" x14ac:dyDescent="0.25">
      <c r="A1552" t="s">
        <v>4946</v>
      </c>
      <c r="B1552" s="7" t="s">
        <v>4594</v>
      </c>
      <c r="C1552" s="5">
        <v>-90</v>
      </c>
      <c r="D1552" t="s">
        <v>505</v>
      </c>
      <c r="E1552" t="s">
        <v>497</v>
      </c>
      <c r="F1552" t="s">
        <v>498</v>
      </c>
      <c r="G1552" t="s">
        <v>3606</v>
      </c>
      <c r="H1552" t="s">
        <v>29</v>
      </c>
      <c r="I1552">
        <v>93</v>
      </c>
      <c r="J1552">
        <v>20</v>
      </c>
      <c r="K1552" t="str">
        <f t="shared" si="48"/>
        <v>Evening</v>
      </c>
      <c r="L1552" t="s">
        <v>4670</v>
      </c>
      <c r="M1552" t="s">
        <v>4951</v>
      </c>
      <c r="N1552" t="str">
        <f t="shared" si="49"/>
        <v>yes</v>
      </c>
    </row>
    <row r="1553" spans="1:14" x14ac:dyDescent="0.25">
      <c r="A1553" t="s">
        <v>4946</v>
      </c>
      <c r="B1553" s="7" t="s">
        <v>3963</v>
      </c>
      <c r="C1553" s="5">
        <v>-20</v>
      </c>
      <c r="D1553" t="s">
        <v>3608</v>
      </c>
      <c r="E1553" t="s">
        <v>37</v>
      </c>
      <c r="F1553" t="s">
        <v>4645</v>
      </c>
      <c r="G1553" t="s">
        <v>3609</v>
      </c>
      <c r="H1553" t="s">
        <v>25</v>
      </c>
      <c r="I1553">
        <v>71</v>
      </c>
      <c r="J1553">
        <v>21</v>
      </c>
      <c r="K1553" t="str">
        <f t="shared" si="48"/>
        <v>Evening</v>
      </c>
      <c r="L1553" t="s">
        <v>4670</v>
      </c>
      <c r="M1553" t="s">
        <v>4951</v>
      </c>
      <c r="N1553" t="str">
        <f t="shared" si="49"/>
        <v>yes</v>
      </c>
    </row>
    <row r="1554" spans="1:14" x14ac:dyDescent="0.25">
      <c r="A1554" t="s">
        <v>4946</v>
      </c>
      <c r="B1554" s="7" t="s">
        <v>3963</v>
      </c>
      <c r="C1554" s="5">
        <v>-2</v>
      </c>
      <c r="D1554" t="s">
        <v>251</v>
      </c>
      <c r="E1554" t="s">
        <v>17</v>
      </c>
      <c r="F1554" t="s">
        <v>25</v>
      </c>
      <c r="G1554" t="s">
        <v>3609</v>
      </c>
      <c r="H1554" t="s">
        <v>25</v>
      </c>
      <c r="I1554">
        <v>71</v>
      </c>
      <c r="J1554">
        <v>21</v>
      </c>
      <c r="K1554" t="str">
        <f t="shared" si="48"/>
        <v>Evening</v>
      </c>
      <c r="L1554" t="s">
        <v>4670</v>
      </c>
      <c r="M1554" t="s">
        <v>4951</v>
      </c>
      <c r="N1554" t="str">
        <f t="shared" si="49"/>
        <v>yes</v>
      </c>
    </row>
    <row r="1555" spans="1:14" x14ac:dyDescent="0.25">
      <c r="A1555" t="s">
        <v>4947</v>
      </c>
      <c r="B1555" s="7" t="s">
        <v>4399</v>
      </c>
      <c r="C1555" s="5">
        <v>-40</v>
      </c>
      <c r="D1555" t="s">
        <v>598</v>
      </c>
      <c r="E1555" t="s">
        <v>497</v>
      </c>
      <c r="F1555" t="s">
        <v>498</v>
      </c>
      <c r="G1555" t="s">
        <v>3611</v>
      </c>
      <c r="H1555" t="s">
        <v>60</v>
      </c>
      <c r="I1555">
        <v>31</v>
      </c>
      <c r="J1555">
        <v>0</v>
      </c>
      <c r="K1555" t="str">
        <f t="shared" si="48"/>
        <v>Morning</v>
      </c>
      <c r="L1555" t="s">
        <v>4670</v>
      </c>
      <c r="M1555" t="s">
        <v>4952</v>
      </c>
      <c r="N1555" t="str">
        <f t="shared" si="49"/>
        <v>yes</v>
      </c>
    </row>
    <row r="1556" spans="1:14" x14ac:dyDescent="0.25">
      <c r="A1556" t="s">
        <v>4947</v>
      </c>
      <c r="B1556" s="7" t="s">
        <v>4635</v>
      </c>
      <c r="C1556" s="5">
        <v>-30</v>
      </c>
      <c r="D1556" t="s">
        <v>598</v>
      </c>
      <c r="E1556" t="s">
        <v>497</v>
      </c>
      <c r="F1556" t="s">
        <v>498</v>
      </c>
      <c r="G1556" t="s">
        <v>3613</v>
      </c>
      <c r="H1556" t="s">
        <v>60</v>
      </c>
      <c r="I1556">
        <v>1</v>
      </c>
      <c r="J1556">
        <v>17</v>
      </c>
      <c r="K1556" t="str">
        <f t="shared" si="48"/>
        <v>Afternoon</v>
      </c>
      <c r="L1556" t="s">
        <v>4670</v>
      </c>
      <c r="M1556" t="s">
        <v>4952</v>
      </c>
      <c r="N1556" t="str">
        <f t="shared" si="49"/>
        <v>yes</v>
      </c>
    </row>
    <row r="1557" spans="1:14" x14ac:dyDescent="0.25">
      <c r="A1557" t="s">
        <v>4947</v>
      </c>
      <c r="B1557" s="7" t="s">
        <v>4472</v>
      </c>
      <c r="C1557" s="5">
        <v>200</v>
      </c>
      <c r="D1557" t="s">
        <v>2205</v>
      </c>
      <c r="E1557" t="s">
        <v>2206</v>
      </c>
      <c r="F1557" t="s">
        <v>1252</v>
      </c>
      <c r="G1557" t="s">
        <v>3615</v>
      </c>
      <c r="H1557" t="s">
        <v>220</v>
      </c>
      <c r="I1557">
        <v>201</v>
      </c>
      <c r="J1557">
        <v>17</v>
      </c>
      <c r="K1557" t="str">
        <f t="shared" si="48"/>
        <v>Afternoon</v>
      </c>
      <c r="L1557" t="s">
        <v>4670</v>
      </c>
      <c r="M1557" t="s">
        <v>4952</v>
      </c>
      <c r="N1557" t="str">
        <f t="shared" si="49"/>
        <v>no</v>
      </c>
    </row>
    <row r="1558" spans="1:14" x14ac:dyDescent="0.25">
      <c r="A1558" t="s">
        <v>4947</v>
      </c>
      <c r="B1558" s="7" t="s">
        <v>4067</v>
      </c>
      <c r="C1558" s="5">
        <v>-60</v>
      </c>
      <c r="D1558" t="s">
        <v>505</v>
      </c>
      <c r="E1558" t="s">
        <v>497</v>
      </c>
      <c r="F1558" t="s">
        <v>498</v>
      </c>
      <c r="G1558" t="s">
        <v>3617</v>
      </c>
      <c r="H1558" t="s">
        <v>29</v>
      </c>
      <c r="I1558">
        <v>141</v>
      </c>
      <c r="J1558">
        <v>19</v>
      </c>
      <c r="K1558" t="str">
        <f t="shared" si="48"/>
        <v>Evening</v>
      </c>
      <c r="L1558" t="s">
        <v>4670</v>
      </c>
      <c r="M1558" t="s">
        <v>4952</v>
      </c>
      <c r="N1558" t="str">
        <f t="shared" si="49"/>
        <v>yes</v>
      </c>
    </row>
    <row r="1559" spans="1:14" x14ac:dyDescent="0.25">
      <c r="A1559" t="s">
        <v>4947</v>
      </c>
      <c r="B1559" s="7" t="s">
        <v>4084</v>
      </c>
      <c r="C1559" s="5">
        <v>-30</v>
      </c>
      <c r="D1559" t="s">
        <v>598</v>
      </c>
      <c r="E1559" t="s">
        <v>497</v>
      </c>
      <c r="F1559" t="s">
        <v>498</v>
      </c>
      <c r="G1559" t="s">
        <v>3619</v>
      </c>
      <c r="H1559" t="s">
        <v>60</v>
      </c>
      <c r="I1559">
        <v>111</v>
      </c>
      <c r="J1559">
        <v>20</v>
      </c>
      <c r="K1559" t="str">
        <f t="shared" si="48"/>
        <v>Evening</v>
      </c>
      <c r="L1559" t="s">
        <v>4670</v>
      </c>
      <c r="M1559" t="s">
        <v>4952</v>
      </c>
      <c r="N1559" t="str">
        <f t="shared" si="49"/>
        <v>yes</v>
      </c>
    </row>
    <row r="1560" spans="1:14" x14ac:dyDescent="0.25">
      <c r="A1560" t="s">
        <v>4948</v>
      </c>
      <c r="B1560" s="7" t="s">
        <v>4133</v>
      </c>
      <c r="C1560" s="5">
        <v>1500</v>
      </c>
      <c r="D1560" t="s">
        <v>2205</v>
      </c>
      <c r="E1560" t="s">
        <v>2206</v>
      </c>
      <c r="F1560" t="s">
        <v>1252</v>
      </c>
      <c r="G1560" t="s">
        <v>3621</v>
      </c>
      <c r="H1560" t="s">
        <v>220</v>
      </c>
      <c r="I1560">
        <v>1611</v>
      </c>
      <c r="J1560">
        <v>0</v>
      </c>
      <c r="K1560" t="str">
        <f t="shared" si="48"/>
        <v>Morning</v>
      </c>
      <c r="L1560" t="s">
        <v>4670</v>
      </c>
      <c r="M1560" t="s">
        <v>4953</v>
      </c>
      <c r="N1560" t="str">
        <f t="shared" si="49"/>
        <v>no</v>
      </c>
    </row>
    <row r="1561" spans="1:14" x14ac:dyDescent="0.25">
      <c r="A1561" t="s">
        <v>4948</v>
      </c>
      <c r="B1561" s="7" t="s">
        <v>4081</v>
      </c>
      <c r="C1561" s="5">
        <v>-300</v>
      </c>
      <c r="D1561" t="s">
        <v>1997</v>
      </c>
      <c r="E1561" t="s">
        <v>23</v>
      </c>
      <c r="F1561" t="s">
        <v>15</v>
      </c>
      <c r="G1561" t="s">
        <v>3623</v>
      </c>
      <c r="H1561" t="s">
        <v>29</v>
      </c>
      <c r="I1561">
        <v>1304</v>
      </c>
      <c r="J1561">
        <v>14</v>
      </c>
      <c r="K1561" t="str">
        <f t="shared" si="48"/>
        <v>Afternoon</v>
      </c>
      <c r="L1561" t="s">
        <v>4670</v>
      </c>
      <c r="M1561" t="s">
        <v>4953</v>
      </c>
      <c r="N1561" t="str">
        <f t="shared" si="49"/>
        <v>yes</v>
      </c>
    </row>
    <row r="1562" spans="1:14" x14ac:dyDescent="0.25">
      <c r="A1562" t="s">
        <v>4948</v>
      </c>
      <c r="B1562" s="7" t="s">
        <v>4081</v>
      </c>
      <c r="C1562" s="5">
        <v>-7</v>
      </c>
      <c r="D1562" t="s">
        <v>123</v>
      </c>
      <c r="E1562" t="s">
        <v>17</v>
      </c>
      <c r="F1562" t="s">
        <v>29</v>
      </c>
      <c r="G1562" t="s">
        <v>3623</v>
      </c>
      <c r="H1562" t="s">
        <v>29</v>
      </c>
      <c r="I1562">
        <v>1304</v>
      </c>
      <c r="J1562">
        <v>14</v>
      </c>
      <c r="K1562" t="str">
        <f t="shared" si="48"/>
        <v>Afternoon</v>
      </c>
      <c r="L1562" t="s">
        <v>4670</v>
      </c>
      <c r="M1562" t="s">
        <v>4953</v>
      </c>
      <c r="N1562" t="str">
        <f t="shared" si="49"/>
        <v>yes</v>
      </c>
    </row>
    <row r="1563" spans="1:14" x14ac:dyDescent="0.25">
      <c r="A1563" t="s">
        <v>4948</v>
      </c>
      <c r="B1563" s="7" t="s">
        <v>4234</v>
      </c>
      <c r="C1563" s="5">
        <v>-100</v>
      </c>
      <c r="D1563" t="s">
        <v>3625</v>
      </c>
      <c r="E1563" t="s">
        <v>23</v>
      </c>
      <c r="F1563" t="s">
        <v>15</v>
      </c>
      <c r="G1563" t="s">
        <v>3626</v>
      </c>
      <c r="H1563" t="s">
        <v>29</v>
      </c>
      <c r="I1563">
        <v>1204</v>
      </c>
      <c r="J1563">
        <v>14</v>
      </c>
      <c r="K1563" t="str">
        <f t="shared" si="48"/>
        <v>Afternoon</v>
      </c>
      <c r="L1563" t="s">
        <v>4670</v>
      </c>
      <c r="M1563" t="s">
        <v>4953</v>
      </c>
      <c r="N1563" t="str">
        <f t="shared" si="49"/>
        <v>yes</v>
      </c>
    </row>
    <row r="1564" spans="1:14" x14ac:dyDescent="0.25">
      <c r="A1564" t="s">
        <v>4948</v>
      </c>
      <c r="B1564" s="7" t="s">
        <v>4636</v>
      </c>
      <c r="C1564" s="5">
        <v>-400</v>
      </c>
      <c r="D1564" t="s">
        <v>3628</v>
      </c>
      <c r="E1564" t="s">
        <v>23</v>
      </c>
      <c r="F1564" t="s">
        <v>15</v>
      </c>
      <c r="G1564" t="s">
        <v>3629</v>
      </c>
      <c r="H1564" t="s">
        <v>29</v>
      </c>
      <c r="I1564">
        <v>797</v>
      </c>
      <c r="J1564">
        <v>15</v>
      </c>
      <c r="K1564" t="str">
        <f t="shared" si="48"/>
        <v>Afternoon</v>
      </c>
      <c r="L1564" t="s">
        <v>4670</v>
      </c>
      <c r="M1564" t="s">
        <v>4953</v>
      </c>
      <c r="N1564" t="str">
        <f t="shared" si="49"/>
        <v>yes</v>
      </c>
    </row>
    <row r="1565" spans="1:14" x14ac:dyDescent="0.25">
      <c r="A1565" t="s">
        <v>4948</v>
      </c>
      <c r="B1565" s="7" t="s">
        <v>4636</v>
      </c>
      <c r="C1565" s="5">
        <v>-7</v>
      </c>
      <c r="D1565" t="s">
        <v>123</v>
      </c>
      <c r="E1565" t="s">
        <v>17</v>
      </c>
      <c r="F1565" t="s">
        <v>29</v>
      </c>
      <c r="G1565" t="s">
        <v>3629</v>
      </c>
      <c r="H1565" t="s">
        <v>29</v>
      </c>
      <c r="I1565">
        <v>797</v>
      </c>
      <c r="J1565">
        <v>15</v>
      </c>
      <c r="K1565" t="str">
        <f t="shared" si="48"/>
        <v>Afternoon</v>
      </c>
      <c r="L1565" t="s">
        <v>4670</v>
      </c>
      <c r="M1565" t="s">
        <v>4953</v>
      </c>
      <c r="N1565" t="str">
        <f t="shared" si="49"/>
        <v>yes</v>
      </c>
    </row>
    <row r="1566" spans="1:14" x14ac:dyDescent="0.25">
      <c r="A1566" t="s">
        <v>4913</v>
      </c>
      <c r="B1566" s="7" t="s">
        <v>4430</v>
      </c>
      <c r="C1566" s="5">
        <v>-60</v>
      </c>
      <c r="D1566" t="s">
        <v>3631</v>
      </c>
      <c r="E1566" t="s">
        <v>23</v>
      </c>
      <c r="F1566" t="s">
        <v>15</v>
      </c>
      <c r="G1566" t="s">
        <v>3632</v>
      </c>
      <c r="H1566" t="s">
        <v>29</v>
      </c>
      <c r="I1566">
        <v>737</v>
      </c>
      <c r="J1566">
        <v>15</v>
      </c>
      <c r="K1566" t="str">
        <f t="shared" si="48"/>
        <v>Afternoon</v>
      </c>
      <c r="L1566" t="s">
        <v>4669</v>
      </c>
      <c r="M1566" t="s">
        <v>4953</v>
      </c>
      <c r="N1566" t="str">
        <f t="shared" si="49"/>
        <v>yes</v>
      </c>
    </row>
    <row r="1567" spans="1:14" x14ac:dyDescent="0.25">
      <c r="A1567" t="s">
        <v>4671</v>
      </c>
      <c r="J1567">
        <v>0</v>
      </c>
      <c r="K1567" t="str">
        <f t="shared" si="48"/>
        <v>Morning</v>
      </c>
      <c r="L1567" t="s">
        <v>4669</v>
      </c>
      <c r="M1567" t="s">
        <v>15</v>
      </c>
      <c r="N1567" t="str">
        <f t="shared" si="49"/>
        <v>no</v>
      </c>
    </row>
    <row r="1568" spans="1:14" x14ac:dyDescent="0.25">
      <c r="A1568" t="s">
        <v>4671</v>
      </c>
      <c r="J1568">
        <v>0</v>
      </c>
      <c r="K1568" t="str">
        <f t="shared" si="48"/>
        <v>Morning</v>
      </c>
      <c r="L1568" t="s">
        <v>4669</v>
      </c>
      <c r="M1568" t="s">
        <v>15</v>
      </c>
      <c r="N1568" t="str">
        <f t="shared" si="49"/>
        <v>no</v>
      </c>
    </row>
    <row r="1569" spans="1:14" x14ac:dyDescent="0.25">
      <c r="A1569" t="s">
        <v>4671</v>
      </c>
      <c r="J1569">
        <v>0</v>
      </c>
      <c r="K1569" t="str">
        <f t="shared" si="48"/>
        <v>Morning</v>
      </c>
      <c r="L1569" t="s">
        <v>4669</v>
      </c>
      <c r="M1569" t="s">
        <v>15</v>
      </c>
      <c r="N1569" t="str">
        <f t="shared" si="49"/>
        <v>no</v>
      </c>
    </row>
    <row r="1570" spans="1:14" x14ac:dyDescent="0.25">
      <c r="A1570" t="s">
        <v>4671</v>
      </c>
      <c r="J1570">
        <v>0</v>
      </c>
      <c r="K1570" t="str">
        <f t="shared" si="48"/>
        <v>Morning</v>
      </c>
      <c r="L1570" t="s">
        <v>4669</v>
      </c>
      <c r="M1570" t="s">
        <v>15</v>
      </c>
      <c r="N1570" t="str">
        <f t="shared" si="49"/>
        <v>no</v>
      </c>
    </row>
    <row r="1571" spans="1:14" x14ac:dyDescent="0.25">
      <c r="A1571" t="s">
        <v>4671</v>
      </c>
      <c r="J1571">
        <v>0</v>
      </c>
      <c r="K1571" t="str">
        <f t="shared" si="48"/>
        <v>Morning</v>
      </c>
      <c r="L1571" t="s">
        <v>4669</v>
      </c>
      <c r="M1571" t="s">
        <v>15</v>
      </c>
      <c r="N1571" t="str">
        <f t="shared" si="49"/>
        <v>no</v>
      </c>
    </row>
    <row r="1572" spans="1:14" x14ac:dyDescent="0.25">
      <c r="A1572" t="s">
        <v>4671</v>
      </c>
      <c r="J1572">
        <v>0</v>
      </c>
      <c r="K1572" t="str">
        <f t="shared" si="48"/>
        <v>Morning</v>
      </c>
      <c r="L1572" t="s">
        <v>4669</v>
      </c>
      <c r="M1572" t="s">
        <v>15</v>
      </c>
      <c r="N1572" t="str">
        <f t="shared" si="49"/>
        <v>no</v>
      </c>
    </row>
    <row r="1573" spans="1:14" x14ac:dyDescent="0.25">
      <c r="A1573" t="s">
        <v>4672</v>
      </c>
      <c r="J1573">
        <v>0</v>
      </c>
      <c r="K1573" t="str">
        <f t="shared" si="48"/>
        <v>Morning</v>
      </c>
      <c r="L1573" t="s">
        <v>4669</v>
      </c>
      <c r="M1573" t="s">
        <v>15</v>
      </c>
      <c r="N1573" t="str">
        <f t="shared" si="49"/>
        <v>no</v>
      </c>
    </row>
    <row r="1574" spans="1:14" x14ac:dyDescent="0.25">
      <c r="A1574" t="s">
        <v>4672</v>
      </c>
      <c r="J1574">
        <v>0</v>
      </c>
      <c r="K1574" t="str">
        <f t="shared" si="48"/>
        <v>Morning</v>
      </c>
      <c r="L1574" t="s">
        <v>4669</v>
      </c>
      <c r="M1574" t="s">
        <v>15</v>
      </c>
      <c r="N1574" t="str">
        <f t="shared" si="49"/>
        <v>no</v>
      </c>
    </row>
    <row r="1575" spans="1:14" x14ac:dyDescent="0.25">
      <c r="A1575" t="s">
        <v>4672</v>
      </c>
      <c r="J1575">
        <v>0</v>
      </c>
      <c r="K1575" t="str">
        <f t="shared" si="48"/>
        <v>Morning</v>
      </c>
      <c r="L1575" t="s">
        <v>4669</v>
      </c>
      <c r="M1575" t="s">
        <v>15</v>
      </c>
      <c r="N1575" t="str">
        <f t="shared" si="49"/>
        <v>no</v>
      </c>
    </row>
    <row r="1576" spans="1:14" x14ac:dyDescent="0.25">
      <c r="A1576" t="s">
        <v>4672</v>
      </c>
      <c r="J1576">
        <v>0</v>
      </c>
      <c r="K1576" t="str">
        <f t="shared" si="48"/>
        <v>Morning</v>
      </c>
      <c r="L1576" t="s">
        <v>4669</v>
      </c>
      <c r="M1576" t="s">
        <v>15</v>
      </c>
      <c r="N1576" t="str">
        <f t="shared" si="49"/>
        <v>no</v>
      </c>
    </row>
    <row r="1577" spans="1:14" x14ac:dyDescent="0.25">
      <c r="A1577" t="s">
        <v>4672</v>
      </c>
      <c r="J1577">
        <v>0</v>
      </c>
      <c r="K1577" t="str">
        <f t="shared" si="48"/>
        <v>Morning</v>
      </c>
      <c r="L1577" t="s">
        <v>4669</v>
      </c>
      <c r="M1577" t="s">
        <v>15</v>
      </c>
      <c r="N1577" t="str">
        <f t="shared" si="49"/>
        <v>no</v>
      </c>
    </row>
    <row r="1578" spans="1:14" x14ac:dyDescent="0.25">
      <c r="A1578" t="s">
        <v>4672</v>
      </c>
      <c r="J1578">
        <v>0</v>
      </c>
      <c r="K1578" t="str">
        <f t="shared" si="48"/>
        <v>Morning</v>
      </c>
      <c r="L1578" t="s">
        <v>4669</v>
      </c>
      <c r="M1578" t="s">
        <v>15</v>
      </c>
      <c r="N1578" t="str">
        <f t="shared" si="49"/>
        <v>no</v>
      </c>
    </row>
    <row r="1579" spans="1:14" x14ac:dyDescent="0.25">
      <c r="A1579" t="s">
        <v>4672</v>
      </c>
      <c r="J1579">
        <v>0</v>
      </c>
      <c r="K1579" t="str">
        <f t="shared" si="48"/>
        <v>Morning</v>
      </c>
      <c r="L1579" t="s">
        <v>4669</v>
      </c>
      <c r="M1579" t="s">
        <v>15</v>
      </c>
      <c r="N1579" t="str">
        <f t="shared" si="49"/>
        <v>no</v>
      </c>
    </row>
    <row r="1580" spans="1:14" x14ac:dyDescent="0.25">
      <c r="A1580" t="s">
        <v>4672</v>
      </c>
      <c r="J1580">
        <v>0</v>
      </c>
      <c r="K1580" t="str">
        <f t="shared" si="48"/>
        <v>Morning</v>
      </c>
      <c r="L1580" t="s">
        <v>4669</v>
      </c>
      <c r="M1580" t="s">
        <v>15</v>
      </c>
      <c r="N1580" t="str">
        <f t="shared" si="49"/>
        <v>no</v>
      </c>
    </row>
    <row r="1581" spans="1:14" x14ac:dyDescent="0.25">
      <c r="A1581" t="s">
        <v>4672</v>
      </c>
      <c r="J1581">
        <v>0</v>
      </c>
      <c r="K1581" t="str">
        <f t="shared" si="48"/>
        <v>Morning</v>
      </c>
      <c r="L1581" t="s">
        <v>4669</v>
      </c>
      <c r="M1581" t="s">
        <v>15</v>
      </c>
      <c r="N1581" t="str">
        <f t="shared" si="49"/>
        <v>no</v>
      </c>
    </row>
    <row r="1582" spans="1:14" x14ac:dyDescent="0.25">
      <c r="A1582" t="s">
        <v>4672</v>
      </c>
      <c r="J1582">
        <v>0</v>
      </c>
      <c r="K1582" t="str">
        <f t="shared" si="48"/>
        <v>Morning</v>
      </c>
      <c r="L1582" t="s">
        <v>4669</v>
      </c>
      <c r="M1582" t="s">
        <v>15</v>
      </c>
      <c r="N1582" t="str">
        <f t="shared" si="49"/>
        <v>no</v>
      </c>
    </row>
    <row r="1583" spans="1:14" x14ac:dyDescent="0.25">
      <c r="A1583" t="s">
        <v>4672</v>
      </c>
      <c r="J1583">
        <v>0</v>
      </c>
      <c r="K1583" t="str">
        <f t="shared" si="48"/>
        <v>Morning</v>
      </c>
      <c r="L1583" t="s">
        <v>4669</v>
      </c>
      <c r="M1583" t="s">
        <v>15</v>
      </c>
      <c r="N1583" t="str">
        <f t="shared" si="49"/>
        <v>no</v>
      </c>
    </row>
    <row r="1584" spans="1:14" x14ac:dyDescent="0.25">
      <c r="A1584" t="s">
        <v>4672</v>
      </c>
      <c r="J1584">
        <v>0</v>
      </c>
      <c r="K1584" t="str">
        <f t="shared" si="48"/>
        <v>Morning</v>
      </c>
      <c r="L1584" t="s">
        <v>4669</v>
      </c>
      <c r="M1584" t="s">
        <v>15</v>
      </c>
      <c r="N1584" t="str">
        <f t="shared" si="49"/>
        <v>no</v>
      </c>
    </row>
    <row r="1585" spans="1:14" x14ac:dyDescent="0.25">
      <c r="A1585" t="s">
        <v>4672</v>
      </c>
      <c r="J1585">
        <v>0</v>
      </c>
      <c r="K1585" t="str">
        <f t="shared" si="48"/>
        <v>Morning</v>
      </c>
      <c r="L1585" t="s">
        <v>4669</v>
      </c>
      <c r="M1585" t="s">
        <v>15</v>
      </c>
      <c r="N1585" t="str">
        <f t="shared" si="49"/>
        <v>no</v>
      </c>
    </row>
    <row r="1586" spans="1:14" x14ac:dyDescent="0.25">
      <c r="A1586" t="s">
        <v>4672</v>
      </c>
      <c r="J1586">
        <v>0</v>
      </c>
      <c r="K1586" t="str">
        <f t="shared" si="48"/>
        <v>Morning</v>
      </c>
      <c r="L1586" t="s">
        <v>4669</v>
      </c>
      <c r="M1586" t="s">
        <v>15</v>
      </c>
      <c r="N1586" t="str">
        <f t="shared" si="49"/>
        <v>no</v>
      </c>
    </row>
    <row r="1587" spans="1:14" x14ac:dyDescent="0.25">
      <c r="A1587" t="s">
        <v>4672</v>
      </c>
      <c r="J1587">
        <v>0</v>
      </c>
      <c r="K1587" t="str">
        <f t="shared" si="48"/>
        <v>Morning</v>
      </c>
      <c r="L1587" t="s">
        <v>4669</v>
      </c>
      <c r="M1587" t="s">
        <v>15</v>
      </c>
      <c r="N1587" t="str">
        <f t="shared" si="49"/>
        <v>no</v>
      </c>
    </row>
    <row r="1588" spans="1:14" x14ac:dyDescent="0.25">
      <c r="A1588" t="s">
        <v>4672</v>
      </c>
      <c r="J1588">
        <v>0</v>
      </c>
      <c r="K1588" t="str">
        <f t="shared" si="48"/>
        <v>Morning</v>
      </c>
      <c r="L1588" t="s">
        <v>4669</v>
      </c>
      <c r="M1588" t="s">
        <v>15</v>
      </c>
      <c r="N1588" t="str">
        <f t="shared" si="49"/>
        <v>no</v>
      </c>
    </row>
    <row r="1589" spans="1:14" x14ac:dyDescent="0.25">
      <c r="A1589" t="s">
        <v>4672</v>
      </c>
      <c r="J1589">
        <v>0</v>
      </c>
      <c r="K1589" t="str">
        <f t="shared" si="48"/>
        <v>Morning</v>
      </c>
      <c r="L1589" t="s">
        <v>4669</v>
      </c>
      <c r="M1589" t="s">
        <v>15</v>
      </c>
      <c r="N1589" t="str">
        <f t="shared" si="49"/>
        <v>no</v>
      </c>
    </row>
    <row r="1590" spans="1:14" x14ac:dyDescent="0.25">
      <c r="A1590" t="s">
        <v>4673</v>
      </c>
      <c r="J1590">
        <v>0</v>
      </c>
      <c r="K1590" t="str">
        <f t="shared" si="48"/>
        <v>Morning</v>
      </c>
      <c r="L1590" t="s">
        <v>4669</v>
      </c>
      <c r="M1590" t="s">
        <v>15</v>
      </c>
      <c r="N1590" t="str">
        <f t="shared" si="49"/>
        <v>no</v>
      </c>
    </row>
    <row r="1591" spans="1:14" x14ac:dyDescent="0.25">
      <c r="A1591" t="s">
        <v>4673</v>
      </c>
      <c r="J1591">
        <v>0</v>
      </c>
      <c r="K1591" t="str">
        <f t="shared" si="48"/>
        <v>Morning</v>
      </c>
      <c r="L1591" t="s">
        <v>4669</v>
      </c>
      <c r="M1591" t="s">
        <v>15</v>
      </c>
      <c r="N1591" t="str">
        <f t="shared" si="49"/>
        <v>no</v>
      </c>
    </row>
    <row r="1592" spans="1:14" x14ac:dyDescent="0.25">
      <c r="A1592" t="s">
        <v>4673</v>
      </c>
      <c r="J1592">
        <v>0</v>
      </c>
      <c r="K1592" t="str">
        <f t="shared" si="48"/>
        <v>Morning</v>
      </c>
      <c r="L1592" t="s">
        <v>4669</v>
      </c>
      <c r="M1592" t="s">
        <v>15</v>
      </c>
      <c r="N1592" t="str">
        <f t="shared" si="49"/>
        <v>no</v>
      </c>
    </row>
    <row r="1593" spans="1:14" x14ac:dyDescent="0.25">
      <c r="A1593" t="s">
        <v>4673</v>
      </c>
      <c r="J1593">
        <v>0</v>
      </c>
      <c r="K1593" t="str">
        <f t="shared" si="48"/>
        <v>Morning</v>
      </c>
      <c r="L1593" t="s">
        <v>4669</v>
      </c>
      <c r="M1593" t="s">
        <v>15</v>
      </c>
      <c r="N1593" t="str">
        <f t="shared" si="49"/>
        <v>no</v>
      </c>
    </row>
    <row r="1594" spans="1:14" x14ac:dyDescent="0.25">
      <c r="A1594" t="s">
        <v>4673</v>
      </c>
      <c r="J1594">
        <v>0</v>
      </c>
      <c r="K1594" t="str">
        <f t="shared" si="48"/>
        <v>Morning</v>
      </c>
      <c r="L1594" t="s">
        <v>4669</v>
      </c>
      <c r="M1594" t="s">
        <v>15</v>
      </c>
      <c r="N1594" t="str">
        <f t="shared" si="49"/>
        <v>no</v>
      </c>
    </row>
    <row r="1595" spans="1:14" x14ac:dyDescent="0.25">
      <c r="A1595" t="s">
        <v>4673</v>
      </c>
      <c r="J1595">
        <v>0</v>
      </c>
      <c r="K1595" t="str">
        <f t="shared" si="48"/>
        <v>Morning</v>
      </c>
      <c r="L1595" t="s">
        <v>4669</v>
      </c>
      <c r="M1595" t="s">
        <v>15</v>
      </c>
      <c r="N1595" t="str">
        <f t="shared" si="49"/>
        <v>no</v>
      </c>
    </row>
    <row r="1596" spans="1:14" x14ac:dyDescent="0.25">
      <c r="A1596" t="s">
        <v>4674</v>
      </c>
      <c r="J1596">
        <v>0</v>
      </c>
      <c r="K1596" t="str">
        <f t="shared" si="48"/>
        <v>Morning</v>
      </c>
      <c r="L1596" t="s">
        <v>4669</v>
      </c>
      <c r="M1596" t="s">
        <v>15</v>
      </c>
      <c r="N1596" t="str">
        <f t="shared" si="49"/>
        <v>no</v>
      </c>
    </row>
    <row r="1597" spans="1:14" x14ac:dyDescent="0.25">
      <c r="A1597" t="s">
        <v>4674</v>
      </c>
      <c r="J1597">
        <v>0</v>
      </c>
      <c r="K1597" t="str">
        <f t="shared" si="48"/>
        <v>Morning</v>
      </c>
      <c r="L1597" t="s">
        <v>4669</v>
      </c>
      <c r="M1597" t="s">
        <v>15</v>
      </c>
      <c r="N1597" t="str">
        <f t="shared" si="49"/>
        <v>no</v>
      </c>
    </row>
    <row r="1598" spans="1:14" x14ac:dyDescent="0.25">
      <c r="A1598" t="s">
        <v>4674</v>
      </c>
      <c r="J1598">
        <v>0</v>
      </c>
      <c r="K1598" t="str">
        <f t="shared" si="48"/>
        <v>Morning</v>
      </c>
      <c r="L1598" t="s">
        <v>4669</v>
      </c>
      <c r="M1598" t="s">
        <v>15</v>
      </c>
      <c r="N1598" t="str">
        <f t="shared" si="49"/>
        <v>no</v>
      </c>
    </row>
    <row r="1599" spans="1:14" x14ac:dyDescent="0.25">
      <c r="A1599" t="s">
        <v>4674</v>
      </c>
      <c r="J1599">
        <v>0</v>
      </c>
      <c r="K1599" t="str">
        <f t="shared" si="48"/>
        <v>Morning</v>
      </c>
      <c r="L1599" t="s">
        <v>4669</v>
      </c>
      <c r="M1599" t="s">
        <v>15</v>
      </c>
      <c r="N1599" t="str">
        <f t="shared" si="49"/>
        <v>no</v>
      </c>
    </row>
    <row r="1600" spans="1:14" x14ac:dyDescent="0.25">
      <c r="A1600" t="s">
        <v>4674</v>
      </c>
      <c r="J1600">
        <v>0</v>
      </c>
      <c r="K1600" t="str">
        <f t="shared" si="48"/>
        <v>Morning</v>
      </c>
      <c r="L1600" t="s">
        <v>4669</v>
      </c>
      <c r="M1600" t="s">
        <v>15</v>
      </c>
      <c r="N1600" t="str">
        <f t="shared" si="49"/>
        <v>no</v>
      </c>
    </row>
    <row r="1601" spans="1:14" x14ac:dyDescent="0.25">
      <c r="A1601" t="s">
        <v>4674</v>
      </c>
      <c r="J1601">
        <v>0</v>
      </c>
      <c r="K1601" t="str">
        <f t="shared" si="48"/>
        <v>Morning</v>
      </c>
      <c r="L1601" t="s">
        <v>4669</v>
      </c>
      <c r="M1601" t="s">
        <v>15</v>
      </c>
      <c r="N1601" t="str">
        <f t="shared" si="49"/>
        <v>no</v>
      </c>
    </row>
    <row r="1602" spans="1:14" x14ac:dyDescent="0.25">
      <c r="A1602" t="s">
        <v>4674</v>
      </c>
      <c r="J1602">
        <v>0</v>
      </c>
      <c r="K1602" t="str">
        <f t="shared" si="48"/>
        <v>Morning</v>
      </c>
      <c r="L1602" t="s">
        <v>4669</v>
      </c>
      <c r="M1602" t="s">
        <v>15</v>
      </c>
      <c r="N1602" t="str">
        <f t="shared" si="49"/>
        <v>no</v>
      </c>
    </row>
    <row r="1603" spans="1:14" x14ac:dyDescent="0.25">
      <c r="A1603" t="s">
        <v>4674</v>
      </c>
      <c r="J1603">
        <v>0</v>
      </c>
      <c r="K1603" t="str">
        <f t="shared" si="48"/>
        <v>Morning</v>
      </c>
      <c r="L1603" t="s">
        <v>4669</v>
      </c>
      <c r="M1603" t="s">
        <v>15</v>
      </c>
      <c r="N1603" t="str">
        <f t="shared" si="49"/>
        <v>no</v>
      </c>
    </row>
    <row r="1604" spans="1:14" x14ac:dyDescent="0.25">
      <c r="A1604" t="s">
        <v>4675</v>
      </c>
      <c r="J1604">
        <v>0</v>
      </c>
      <c r="K1604" t="str">
        <f t="shared" ref="K1604:K1667" si="50">IF(J1604&gt;21, "Night",IF(J1604&lt;12, "Morning",IF(J1604&lt;18,"Afternoon",IF(J1604&gt;17,"Evening"))))</f>
        <v>Morning</v>
      </c>
      <c r="L1604" t="s">
        <v>4669</v>
      </c>
      <c r="M1604" t="s">
        <v>15</v>
      </c>
      <c r="N1604" t="str">
        <f t="shared" ref="N1604:N1667" si="51">IF(C1604&lt;0,"yes","no")</f>
        <v>no</v>
      </c>
    </row>
    <row r="1605" spans="1:14" x14ac:dyDescent="0.25">
      <c r="A1605" t="s">
        <v>4675</v>
      </c>
      <c r="J1605">
        <v>0</v>
      </c>
      <c r="K1605" t="str">
        <f t="shared" si="50"/>
        <v>Morning</v>
      </c>
      <c r="L1605" t="s">
        <v>4669</v>
      </c>
      <c r="M1605" t="s">
        <v>15</v>
      </c>
      <c r="N1605" t="str">
        <f t="shared" si="51"/>
        <v>no</v>
      </c>
    </row>
    <row r="1606" spans="1:14" x14ac:dyDescent="0.25">
      <c r="A1606" t="s">
        <v>4675</v>
      </c>
      <c r="J1606">
        <v>0</v>
      </c>
      <c r="K1606" t="str">
        <f t="shared" si="50"/>
        <v>Morning</v>
      </c>
      <c r="L1606" t="s">
        <v>4669</v>
      </c>
      <c r="M1606" t="s">
        <v>15</v>
      </c>
      <c r="N1606" t="str">
        <f t="shared" si="51"/>
        <v>no</v>
      </c>
    </row>
    <row r="1607" spans="1:14" x14ac:dyDescent="0.25">
      <c r="A1607" t="s">
        <v>4675</v>
      </c>
      <c r="J1607">
        <v>0</v>
      </c>
      <c r="K1607" t="str">
        <f t="shared" si="50"/>
        <v>Morning</v>
      </c>
      <c r="L1607" t="s">
        <v>4669</v>
      </c>
      <c r="M1607" t="s">
        <v>15</v>
      </c>
      <c r="N1607" t="str">
        <f t="shared" si="51"/>
        <v>no</v>
      </c>
    </row>
    <row r="1608" spans="1:14" x14ac:dyDescent="0.25">
      <c r="A1608" t="s">
        <v>4675</v>
      </c>
      <c r="J1608">
        <v>0</v>
      </c>
      <c r="K1608" t="str">
        <f t="shared" si="50"/>
        <v>Morning</v>
      </c>
      <c r="L1608" t="s">
        <v>4669</v>
      </c>
      <c r="M1608" t="s">
        <v>15</v>
      </c>
      <c r="N1608" t="str">
        <f t="shared" si="51"/>
        <v>no</v>
      </c>
    </row>
    <row r="1609" spans="1:14" x14ac:dyDescent="0.25">
      <c r="A1609" t="s">
        <v>4675</v>
      </c>
      <c r="J1609">
        <v>0</v>
      </c>
      <c r="K1609" t="str">
        <f t="shared" si="50"/>
        <v>Morning</v>
      </c>
      <c r="L1609" t="s">
        <v>4669</v>
      </c>
      <c r="M1609" t="s">
        <v>15</v>
      </c>
      <c r="N1609" t="str">
        <f t="shared" si="51"/>
        <v>no</v>
      </c>
    </row>
    <row r="1610" spans="1:14" x14ac:dyDescent="0.25">
      <c r="A1610" t="s">
        <v>4675</v>
      </c>
      <c r="J1610">
        <v>0</v>
      </c>
      <c r="K1610" t="str">
        <f t="shared" si="50"/>
        <v>Morning</v>
      </c>
      <c r="L1610" t="s">
        <v>4669</v>
      </c>
      <c r="M1610" t="s">
        <v>15</v>
      </c>
      <c r="N1610" t="str">
        <f t="shared" si="51"/>
        <v>no</v>
      </c>
    </row>
    <row r="1611" spans="1:14" x14ac:dyDescent="0.25">
      <c r="A1611" t="s">
        <v>4675</v>
      </c>
      <c r="J1611">
        <v>0</v>
      </c>
      <c r="K1611" t="str">
        <f t="shared" si="50"/>
        <v>Morning</v>
      </c>
      <c r="L1611" t="s">
        <v>4669</v>
      </c>
      <c r="M1611" t="s">
        <v>15</v>
      </c>
      <c r="N1611" t="str">
        <f t="shared" si="51"/>
        <v>no</v>
      </c>
    </row>
    <row r="1612" spans="1:14" x14ac:dyDescent="0.25">
      <c r="A1612" t="s">
        <v>4675</v>
      </c>
      <c r="J1612">
        <v>0</v>
      </c>
      <c r="K1612" t="str">
        <f t="shared" si="50"/>
        <v>Morning</v>
      </c>
      <c r="L1612" t="s">
        <v>4669</v>
      </c>
      <c r="M1612" t="s">
        <v>15</v>
      </c>
      <c r="N1612" t="str">
        <f t="shared" si="51"/>
        <v>no</v>
      </c>
    </row>
    <row r="1613" spans="1:14" x14ac:dyDescent="0.25">
      <c r="A1613" t="s">
        <v>4676</v>
      </c>
      <c r="J1613">
        <v>0</v>
      </c>
      <c r="K1613" t="str">
        <f t="shared" si="50"/>
        <v>Morning</v>
      </c>
      <c r="L1613" t="s">
        <v>4669</v>
      </c>
      <c r="M1613" t="s">
        <v>15</v>
      </c>
      <c r="N1613" t="str">
        <f t="shared" si="51"/>
        <v>no</v>
      </c>
    </row>
    <row r="1614" spans="1:14" x14ac:dyDescent="0.25">
      <c r="A1614" t="s">
        <v>4676</v>
      </c>
      <c r="J1614">
        <v>0</v>
      </c>
      <c r="K1614" t="str">
        <f t="shared" si="50"/>
        <v>Morning</v>
      </c>
      <c r="L1614" t="s">
        <v>4669</v>
      </c>
      <c r="M1614" t="s">
        <v>15</v>
      </c>
      <c r="N1614" t="str">
        <f t="shared" si="51"/>
        <v>no</v>
      </c>
    </row>
    <row r="1615" spans="1:14" x14ac:dyDescent="0.25">
      <c r="A1615" t="s">
        <v>4676</v>
      </c>
      <c r="J1615">
        <v>0</v>
      </c>
      <c r="K1615" t="str">
        <f t="shared" si="50"/>
        <v>Morning</v>
      </c>
      <c r="L1615" t="s">
        <v>4669</v>
      </c>
      <c r="M1615" t="s">
        <v>15</v>
      </c>
      <c r="N1615" t="str">
        <f t="shared" si="51"/>
        <v>no</v>
      </c>
    </row>
    <row r="1616" spans="1:14" x14ac:dyDescent="0.25">
      <c r="A1616" t="s">
        <v>4676</v>
      </c>
      <c r="J1616">
        <v>0</v>
      </c>
      <c r="K1616" t="str">
        <f t="shared" si="50"/>
        <v>Morning</v>
      </c>
      <c r="L1616" t="s">
        <v>4669</v>
      </c>
      <c r="M1616" t="s">
        <v>15</v>
      </c>
      <c r="N1616" t="str">
        <f t="shared" si="51"/>
        <v>no</v>
      </c>
    </row>
    <row r="1617" spans="1:14" x14ac:dyDescent="0.25">
      <c r="A1617" t="s">
        <v>4676</v>
      </c>
      <c r="J1617">
        <v>0</v>
      </c>
      <c r="K1617" t="str">
        <f t="shared" si="50"/>
        <v>Morning</v>
      </c>
      <c r="L1617" t="s">
        <v>4669</v>
      </c>
      <c r="M1617" t="s">
        <v>15</v>
      </c>
      <c r="N1617" t="str">
        <f t="shared" si="51"/>
        <v>no</v>
      </c>
    </row>
    <row r="1618" spans="1:14" x14ac:dyDescent="0.25">
      <c r="A1618" t="s">
        <v>4676</v>
      </c>
      <c r="J1618">
        <v>0</v>
      </c>
      <c r="K1618" t="str">
        <f t="shared" si="50"/>
        <v>Morning</v>
      </c>
      <c r="L1618" t="s">
        <v>4669</v>
      </c>
      <c r="M1618" t="s">
        <v>15</v>
      </c>
      <c r="N1618" t="str">
        <f t="shared" si="51"/>
        <v>no</v>
      </c>
    </row>
    <row r="1619" spans="1:14" x14ac:dyDescent="0.25">
      <c r="A1619" t="s">
        <v>4677</v>
      </c>
      <c r="J1619">
        <v>0</v>
      </c>
      <c r="K1619" t="str">
        <f t="shared" si="50"/>
        <v>Morning</v>
      </c>
      <c r="L1619" t="s">
        <v>4669</v>
      </c>
      <c r="M1619" t="s">
        <v>15</v>
      </c>
      <c r="N1619" t="str">
        <f t="shared" si="51"/>
        <v>no</v>
      </c>
    </row>
    <row r="1620" spans="1:14" x14ac:dyDescent="0.25">
      <c r="A1620" t="s">
        <v>4677</v>
      </c>
      <c r="J1620">
        <v>0</v>
      </c>
      <c r="K1620" t="str">
        <f t="shared" si="50"/>
        <v>Morning</v>
      </c>
      <c r="L1620" t="s">
        <v>4669</v>
      </c>
      <c r="M1620" t="s">
        <v>15</v>
      </c>
      <c r="N1620" t="str">
        <f t="shared" si="51"/>
        <v>no</v>
      </c>
    </row>
    <row r="1621" spans="1:14" x14ac:dyDescent="0.25">
      <c r="A1621" t="s">
        <v>4677</v>
      </c>
      <c r="J1621">
        <v>0</v>
      </c>
      <c r="K1621" t="str">
        <f t="shared" si="50"/>
        <v>Morning</v>
      </c>
      <c r="L1621" t="s">
        <v>4669</v>
      </c>
      <c r="M1621" t="s">
        <v>15</v>
      </c>
      <c r="N1621" t="str">
        <f t="shared" si="51"/>
        <v>no</v>
      </c>
    </row>
    <row r="1622" spans="1:14" x14ac:dyDescent="0.25">
      <c r="A1622" t="s">
        <v>4677</v>
      </c>
      <c r="J1622">
        <v>0</v>
      </c>
      <c r="K1622" t="str">
        <f t="shared" si="50"/>
        <v>Morning</v>
      </c>
      <c r="L1622" t="s">
        <v>4669</v>
      </c>
      <c r="M1622" t="s">
        <v>15</v>
      </c>
      <c r="N1622" t="str">
        <f t="shared" si="51"/>
        <v>no</v>
      </c>
    </row>
    <row r="1623" spans="1:14" x14ac:dyDescent="0.25">
      <c r="A1623" t="s">
        <v>4677</v>
      </c>
      <c r="J1623">
        <v>0</v>
      </c>
      <c r="K1623" t="str">
        <f t="shared" si="50"/>
        <v>Morning</v>
      </c>
      <c r="L1623" t="s">
        <v>4669</v>
      </c>
      <c r="M1623" t="s">
        <v>15</v>
      </c>
      <c r="N1623" t="str">
        <f t="shared" si="51"/>
        <v>no</v>
      </c>
    </row>
    <row r="1624" spans="1:14" x14ac:dyDescent="0.25">
      <c r="A1624" t="s">
        <v>4677</v>
      </c>
      <c r="J1624">
        <v>0</v>
      </c>
      <c r="K1624" t="str">
        <f t="shared" si="50"/>
        <v>Morning</v>
      </c>
      <c r="L1624" t="s">
        <v>4669</v>
      </c>
      <c r="M1624" t="s">
        <v>15</v>
      </c>
      <c r="N1624" t="str">
        <f t="shared" si="51"/>
        <v>no</v>
      </c>
    </row>
    <row r="1625" spans="1:14" x14ac:dyDescent="0.25">
      <c r="A1625" t="s">
        <v>4678</v>
      </c>
      <c r="J1625">
        <v>0</v>
      </c>
      <c r="K1625" t="str">
        <f t="shared" si="50"/>
        <v>Morning</v>
      </c>
      <c r="L1625" t="s">
        <v>4669</v>
      </c>
      <c r="M1625" t="s">
        <v>15</v>
      </c>
      <c r="N1625" t="str">
        <f t="shared" si="51"/>
        <v>no</v>
      </c>
    </row>
    <row r="1626" spans="1:14" x14ac:dyDescent="0.25">
      <c r="A1626" t="s">
        <v>4678</v>
      </c>
      <c r="J1626">
        <v>0</v>
      </c>
      <c r="K1626" t="str">
        <f t="shared" si="50"/>
        <v>Morning</v>
      </c>
      <c r="L1626" t="s">
        <v>4669</v>
      </c>
      <c r="M1626" t="s">
        <v>15</v>
      </c>
      <c r="N1626" t="str">
        <f t="shared" si="51"/>
        <v>no</v>
      </c>
    </row>
    <row r="1627" spans="1:14" x14ac:dyDescent="0.25">
      <c r="A1627" t="s">
        <v>4678</v>
      </c>
      <c r="J1627">
        <v>0</v>
      </c>
      <c r="K1627" t="str">
        <f t="shared" si="50"/>
        <v>Morning</v>
      </c>
      <c r="L1627" t="s">
        <v>4669</v>
      </c>
      <c r="M1627" t="s">
        <v>15</v>
      </c>
      <c r="N1627" t="str">
        <f t="shared" si="51"/>
        <v>no</v>
      </c>
    </row>
    <row r="1628" spans="1:14" x14ac:dyDescent="0.25">
      <c r="A1628" t="s">
        <v>4678</v>
      </c>
      <c r="J1628">
        <v>0</v>
      </c>
      <c r="K1628" t="str">
        <f t="shared" si="50"/>
        <v>Morning</v>
      </c>
      <c r="L1628" t="s">
        <v>4669</v>
      </c>
      <c r="M1628" t="s">
        <v>15</v>
      </c>
      <c r="N1628" t="str">
        <f t="shared" si="51"/>
        <v>no</v>
      </c>
    </row>
    <row r="1629" spans="1:14" x14ac:dyDescent="0.25">
      <c r="A1629" t="s">
        <v>4678</v>
      </c>
      <c r="J1629">
        <v>0</v>
      </c>
      <c r="K1629" t="str">
        <f t="shared" si="50"/>
        <v>Morning</v>
      </c>
      <c r="L1629" t="s">
        <v>4669</v>
      </c>
      <c r="M1629" t="s">
        <v>15</v>
      </c>
      <c r="N1629" t="str">
        <f t="shared" si="51"/>
        <v>no</v>
      </c>
    </row>
    <row r="1630" spans="1:14" x14ac:dyDescent="0.25">
      <c r="A1630" t="s">
        <v>4678</v>
      </c>
      <c r="J1630">
        <v>0</v>
      </c>
      <c r="K1630" t="str">
        <f t="shared" si="50"/>
        <v>Morning</v>
      </c>
      <c r="L1630" t="s">
        <v>4669</v>
      </c>
      <c r="M1630" t="s">
        <v>15</v>
      </c>
      <c r="N1630" t="str">
        <f t="shared" si="51"/>
        <v>no</v>
      </c>
    </row>
    <row r="1631" spans="1:14" x14ac:dyDescent="0.25">
      <c r="A1631" t="s">
        <v>4678</v>
      </c>
      <c r="J1631">
        <v>0</v>
      </c>
      <c r="K1631" t="str">
        <f t="shared" si="50"/>
        <v>Morning</v>
      </c>
      <c r="L1631" t="s">
        <v>4669</v>
      </c>
      <c r="M1631" t="s">
        <v>15</v>
      </c>
      <c r="N1631" t="str">
        <f t="shared" si="51"/>
        <v>no</v>
      </c>
    </row>
    <row r="1632" spans="1:14" x14ac:dyDescent="0.25">
      <c r="A1632" t="s">
        <v>4679</v>
      </c>
      <c r="J1632">
        <v>0</v>
      </c>
      <c r="K1632" t="str">
        <f t="shared" si="50"/>
        <v>Morning</v>
      </c>
      <c r="L1632" t="s">
        <v>4669</v>
      </c>
      <c r="M1632" t="s">
        <v>15</v>
      </c>
      <c r="N1632" t="str">
        <f t="shared" si="51"/>
        <v>no</v>
      </c>
    </row>
    <row r="1633" spans="1:14" x14ac:dyDescent="0.25">
      <c r="A1633" t="s">
        <v>4679</v>
      </c>
      <c r="J1633">
        <v>0</v>
      </c>
      <c r="K1633" t="str">
        <f t="shared" si="50"/>
        <v>Morning</v>
      </c>
      <c r="L1633" t="s">
        <v>4669</v>
      </c>
      <c r="M1633" t="s">
        <v>15</v>
      </c>
      <c r="N1633" t="str">
        <f t="shared" si="51"/>
        <v>no</v>
      </c>
    </row>
    <row r="1634" spans="1:14" x14ac:dyDescent="0.25">
      <c r="A1634" t="s">
        <v>4679</v>
      </c>
      <c r="J1634">
        <v>0</v>
      </c>
      <c r="K1634" t="str">
        <f t="shared" si="50"/>
        <v>Morning</v>
      </c>
      <c r="L1634" t="s">
        <v>4669</v>
      </c>
      <c r="M1634" t="s">
        <v>15</v>
      </c>
      <c r="N1634" t="str">
        <f t="shared" si="51"/>
        <v>no</v>
      </c>
    </row>
    <row r="1635" spans="1:14" x14ac:dyDescent="0.25">
      <c r="A1635" t="s">
        <v>4679</v>
      </c>
      <c r="J1635">
        <v>0</v>
      </c>
      <c r="K1635" t="str">
        <f t="shared" si="50"/>
        <v>Morning</v>
      </c>
      <c r="L1635" t="s">
        <v>4669</v>
      </c>
      <c r="M1635" t="s">
        <v>15</v>
      </c>
      <c r="N1635" t="str">
        <f t="shared" si="51"/>
        <v>no</v>
      </c>
    </row>
    <row r="1636" spans="1:14" x14ac:dyDescent="0.25">
      <c r="A1636" t="s">
        <v>4679</v>
      </c>
      <c r="J1636">
        <v>0</v>
      </c>
      <c r="K1636" t="str">
        <f t="shared" si="50"/>
        <v>Morning</v>
      </c>
      <c r="L1636" t="s">
        <v>4669</v>
      </c>
      <c r="M1636" t="s">
        <v>15</v>
      </c>
      <c r="N1636" t="str">
        <f t="shared" si="51"/>
        <v>no</v>
      </c>
    </row>
    <row r="1637" spans="1:14" x14ac:dyDescent="0.25">
      <c r="A1637" t="s">
        <v>4680</v>
      </c>
      <c r="J1637">
        <v>0</v>
      </c>
      <c r="K1637" t="str">
        <f t="shared" si="50"/>
        <v>Morning</v>
      </c>
      <c r="L1637" t="s">
        <v>4669</v>
      </c>
      <c r="M1637" t="s">
        <v>15</v>
      </c>
      <c r="N1637" t="str">
        <f t="shared" si="51"/>
        <v>no</v>
      </c>
    </row>
    <row r="1638" spans="1:14" x14ac:dyDescent="0.25">
      <c r="A1638" t="s">
        <v>4680</v>
      </c>
      <c r="J1638">
        <v>0</v>
      </c>
      <c r="K1638" t="str">
        <f t="shared" si="50"/>
        <v>Morning</v>
      </c>
      <c r="L1638" t="s">
        <v>4669</v>
      </c>
      <c r="M1638" t="s">
        <v>15</v>
      </c>
      <c r="N1638" t="str">
        <f t="shared" si="51"/>
        <v>no</v>
      </c>
    </row>
    <row r="1639" spans="1:14" x14ac:dyDescent="0.25">
      <c r="A1639" t="s">
        <v>4680</v>
      </c>
      <c r="J1639">
        <v>0</v>
      </c>
      <c r="K1639" t="str">
        <f t="shared" si="50"/>
        <v>Morning</v>
      </c>
      <c r="L1639" t="s">
        <v>4669</v>
      </c>
      <c r="M1639" t="s">
        <v>15</v>
      </c>
      <c r="N1639" t="str">
        <f t="shared" si="51"/>
        <v>no</v>
      </c>
    </row>
    <row r="1640" spans="1:14" x14ac:dyDescent="0.25">
      <c r="A1640" t="s">
        <v>4680</v>
      </c>
      <c r="J1640">
        <v>0</v>
      </c>
      <c r="K1640" t="str">
        <f t="shared" si="50"/>
        <v>Morning</v>
      </c>
      <c r="L1640" t="s">
        <v>4669</v>
      </c>
      <c r="M1640" t="s">
        <v>15</v>
      </c>
      <c r="N1640" t="str">
        <f t="shared" si="51"/>
        <v>no</v>
      </c>
    </row>
    <row r="1641" spans="1:14" x14ac:dyDescent="0.25">
      <c r="A1641" t="s">
        <v>4681</v>
      </c>
      <c r="J1641">
        <v>0</v>
      </c>
      <c r="K1641" t="str">
        <f t="shared" si="50"/>
        <v>Morning</v>
      </c>
      <c r="L1641" t="s">
        <v>4669</v>
      </c>
      <c r="M1641" t="s">
        <v>15</v>
      </c>
      <c r="N1641" t="str">
        <f t="shared" si="51"/>
        <v>no</v>
      </c>
    </row>
    <row r="1642" spans="1:14" x14ac:dyDescent="0.25">
      <c r="A1642" t="s">
        <v>4681</v>
      </c>
      <c r="J1642">
        <v>0</v>
      </c>
      <c r="K1642" t="str">
        <f t="shared" si="50"/>
        <v>Morning</v>
      </c>
      <c r="L1642" t="s">
        <v>4669</v>
      </c>
      <c r="M1642" t="s">
        <v>15</v>
      </c>
      <c r="N1642" t="str">
        <f t="shared" si="51"/>
        <v>no</v>
      </c>
    </row>
    <row r="1643" spans="1:14" x14ac:dyDescent="0.25">
      <c r="A1643" t="s">
        <v>4681</v>
      </c>
      <c r="J1643">
        <v>0</v>
      </c>
      <c r="K1643" t="str">
        <f t="shared" si="50"/>
        <v>Morning</v>
      </c>
      <c r="L1643" t="s">
        <v>4669</v>
      </c>
      <c r="M1643" t="s">
        <v>15</v>
      </c>
      <c r="N1643" t="str">
        <f t="shared" si="51"/>
        <v>no</v>
      </c>
    </row>
    <row r="1644" spans="1:14" x14ac:dyDescent="0.25">
      <c r="A1644" t="s">
        <v>4681</v>
      </c>
      <c r="J1644">
        <v>0</v>
      </c>
      <c r="K1644" t="str">
        <f t="shared" si="50"/>
        <v>Morning</v>
      </c>
      <c r="L1644" t="s">
        <v>4669</v>
      </c>
      <c r="M1644" t="s">
        <v>15</v>
      </c>
      <c r="N1644" t="str">
        <f t="shared" si="51"/>
        <v>no</v>
      </c>
    </row>
    <row r="1645" spans="1:14" x14ac:dyDescent="0.25">
      <c r="A1645" t="s">
        <v>4682</v>
      </c>
      <c r="J1645">
        <v>0</v>
      </c>
      <c r="K1645" t="str">
        <f t="shared" si="50"/>
        <v>Morning</v>
      </c>
      <c r="L1645" t="s">
        <v>4670</v>
      </c>
      <c r="M1645" t="s">
        <v>15</v>
      </c>
      <c r="N1645" t="str">
        <f t="shared" si="51"/>
        <v>no</v>
      </c>
    </row>
    <row r="1646" spans="1:14" x14ac:dyDescent="0.25">
      <c r="A1646" t="s">
        <v>4682</v>
      </c>
      <c r="J1646">
        <v>0</v>
      </c>
      <c r="K1646" t="str">
        <f t="shared" si="50"/>
        <v>Morning</v>
      </c>
      <c r="L1646" t="s">
        <v>4670</v>
      </c>
      <c r="M1646" t="s">
        <v>15</v>
      </c>
      <c r="N1646" t="str">
        <f t="shared" si="51"/>
        <v>no</v>
      </c>
    </row>
    <row r="1647" spans="1:14" x14ac:dyDescent="0.25">
      <c r="A1647" t="s">
        <v>4682</v>
      </c>
      <c r="J1647">
        <v>0</v>
      </c>
      <c r="K1647" t="str">
        <f t="shared" si="50"/>
        <v>Morning</v>
      </c>
      <c r="L1647" t="s">
        <v>4670</v>
      </c>
      <c r="M1647" t="s">
        <v>15</v>
      </c>
      <c r="N1647" t="str">
        <f t="shared" si="51"/>
        <v>no</v>
      </c>
    </row>
    <row r="1648" spans="1:14" x14ac:dyDescent="0.25">
      <c r="A1648" t="s">
        <v>4682</v>
      </c>
      <c r="J1648">
        <v>0</v>
      </c>
      <c r="K1648" t="str">
        <f t="shared" si="50"/>
        <v>Morning</v>
      </c>
      <c r="L1648" t="s">
        <v>4670</v>
      </c>
      <c r="M1648" t="s">
        <v>15</v>
      </c>
      <c r="N1648" t="str">
        <f t="shared" si="51"/>
        <v>no</v>
      </c>
    </row>
    <row r="1649" spans="1:14" x14ac:dyDescent="0.25">
      <c r="A1649" t="s">
        <v>4683</v>
      </c>
      <c r="J1649">
        <v>0</v>
      </c>
      <c r="K1649" t="str">
        <f t="shared" si="50"/>
        <v>Morning</v>
      </c>
      <c r="L1649" t="s">
        <v>4670</v>
      </c>
      <c r="M1649" t="s">
        <v>15</v>
      </c>
      <c r="N1649" t="str">
        <f t="shared" si="51"/>
        <v>no</v>
      </c>
    </row>
    <row r="1650" spans="1:14" x14ac:dyDescent="0.25">
      <c r="A1650" t="s">
        <v>4683</v>
      </c>
      <c r="J1650">
        <v>0</v>
      </c>
      <c r="K1650" t="str">
        <f t="shared" si="50"/>
        <v>Morning</v>
      </c>
      <c r="L1650" t="s">
        <v>4670</v>
      </c>
      <c r="M1650" t="s">
        <v>15</v>
      </c>
      <c r="N1650" t="str">
        <f t="shared" si="51"/>
        <v>no</v>
      </c>
    </row>
    <row r="1651" spans="1:14" x14ac:dyDescent="0.25">
      <c r="A1651" t="s">
        <v>4683</v>
      </c>
      <c r="J1651">
        <v>0</v>
      </c>
      <c r="K1651" t="str">
        <f t="shared" si="50"/>
        <v>Morning</v>
      </c>
      <c r="L1651" t="s">
        <v>4670</v>
      </c>
      <c r="M1651" t="s">
        <v>15</v>
      </c>
      <c r="N1651" t="str">
        <f t="shared" si="51"/>
        <v>no</v>
      </c>
    </row>
    <row r="1652" spans="1:14" x14ac:dyDescent="0.25">
      <c r="A1652" t="s">
        <v>4683</v>
      </c>
      <c r="J1652">
        <v>0</v>
      </c>
      <c r="K1652" t="str">
        <f t="shared" si="50"/>
        <v>Morning</v>
      </c>
      <c r="L1652" t="s">
        <v>4670</v>
      </c>
      <c r="M1652" t="s">
        <v>15</v>
      </c>
      <c r="N1652" t="str">
        <f t="shared" si="51"/>
        <v>no</v>
      </c>
    </row>
    <row r="1653" spans="1:14" x14ac:dyDescent="0.25">
      <c r="A1653" t="s">
        <v>4683</v>
      </c>
      <c r="J1653">
        <v>0</v>
      </c>
      <c r="K1653" t="str">
        <f t="shared" si="50"/>
        <v>Morning</v>
      </c>
      <c r="L1653" t="s">
        <v>4670</v>
      </c>
      <c r="M1653" t="s">
        <v>15</v>
      </c>
      <c r="N1653" t="str">
        <f t="shared" si="51"/>
        <v>no</v>
      </c>
    </row>
    <row r="1654" spans="1:14" x14ac:dyDescent="0.25">
      <c r="A1654" t="s">
        <v>4683</v>
      </c>
      <c r="J1654">
        <v>0</v>
      </c>
      <c r="K1654" t="str">
        <f t="shared" si="50"/>
        <v>Morning</v>
      </c>
      <c r="L1654" t="s">
        <v>4670</v>
      </c>
      <c r="M1654" t="s">
        <v>15</v>
      </c>
      <c r="N1654" t="str">
        <f t="shared" si="51"/>
        <v>no</v>
      </c>
    </row>
    <row r="1655" spans="1:14" x14ac:dyDescent="0.25">
      <c r="A1655" t="s">
        <v>4684</v>
      </c>
      <c r="J1655">
        <v>0</v>
      </c>
      <c r="K1655" t="str">
        <f t="shared" si="50"/>
        <v>Morning</v>
      </c>
      <c r="L1655" t="s">
        <v>4670</v>
      </c>
      <c r="M1655" t="s">
        <v>15</v>
      </c>
      <c r="N1655" t="str">
        <f t="shared" si="51"/>
        <v>no</v>
      </c>
    </row>
    <row r="1656" spans="1:14" x14ac:dyDescent="0.25">
      <c r="A1656" t="s">
        <v>4684</v>
      </c>
      <c r="J1656">
        <v>0</v>
      </c>
      <c r="K1656" t="str">
        <f t="shared" si="50"/>
        <v>Morning</v>
      </c>
      <c r="L1656" t="s">
        <v>4670</v>
      </c>
      <c r="M1656" t="s">
        <v>15</v>
      </c>
      <c r="N1656" t="str">
        <f t="shared" si="51"/>
        <v>no</v>
      </c>
    </row>
    <row r="1657" spans="1:14" x14ac:dyDescent="0.25">
      <c r="A1657" t="s">
        <v>4684</v>
      </c>
      <c r="J1657">
        <v>0</v>
      </c>
      <c r="K1657" t="str">
        <f t="shared" si="50"/>
        <v>Morning</v>
      </c>
      <c r="L1657" t="s">
        <v>4670</v>
      </c>
      <c r="M1657" t="s">
        <v>15</v>
      </c>
      <c r="N1657" t="str">
        <f t="shared" si="51"/>
        <v>no</v>
      </c>
    </row>
    <row r="1658" spans="1:14" x14ac:dyDescent="0.25">
      <c r="A1658" t="s">
        <v>4685</v>
      </c>
      <c r="J1658">
        <v>0</v>
      </c>
      <c r="K1658" t="str">
        <f t="shared" si="50"/>
        <v>Morning</v>
      </c>
      <c r="L1658" t="s">
        <v>4670</v>
      </c>
      <c r="M1658" t="s">
        <v>15</v>
      </c>
      <c r="N1658" t="str">
        <f t="shared" si="51"/>
        <v>no</v>
      </c>
    </row>
    <row r="1659" spans="1:14" x14ac:dyDescent="0.25">
      <c r="A1659" t="s">
        <v>4685</v>
      </c>
      <c r="J1659">
        <v>0</v>
      </c>
      <c r="K1659" t="str">
        <f t="shared" si="50"/>
        <v>Morning</v>
      </c>
      <c r="L1659" t="s">
        <v>4670</v>
      </c>
      <c r="M1659" t="s">
        <v>15</v>
      </c>
      <c r="N1659" t="str">
        <f t="shared" si="51"/>
        <v>no</v>
      </c>
    </row>
    <row r="1660" spans="1:14" x14ac:dyDescent="0.25">
      <c r="A1660" t="s">
        <v>4685</v>
      </c>
      <c r="J1660">
        <v>0</v>
      </c>
      <c r="K1660" t="str">
        <f t="shared" si="50"/>
        <v>Morning</v>
      </c>
      <c r="L1660" t="s">
        <v>4670</v>
      </c>
      <c r="M1660" t="s">
        <v>15</v>
      </c>
      <c r="N1660" t="str">
        <f t="shared" si="51"/>
        <v>no</v>
      </c>
    </row>
    <row r="1661" spans="1:14" x14ac:dyDescent="0.25">
      <c r="A1661" t="s">
        <v>4685</v>
      </c>
      <c r="J1661">
        <v>0</v>
      </c>
      <c r="K1661" t="str">
        <f t="shared" si="50"/>
        <v>Morning</v>
      </c>
      <c r="L1661" t="s">
        <v>4670</v>
      </c>
      <c r="M1661" t="s">
        <v>15</v>
      </c>
      <c r="N1661" t="str">
        <f t="shared" si="51"/>
        <v>no</v>
      </c>
    </row>
    <row r="1662" spans="1:14" x14ac:dyDescent="0.25">
      <c r="A1662" t="s">
        <v>4685</v>
      </c>
      <c r="J1662">
        <v>0</v>
      </c>
      <c r="K1662" t="str">
        <f t="shared" si="50"/>
        <v>Morning</v>
      </c>
      <c r="L1662" t="s">
        <v>4670</v>
      </c>
      <c r="M1662" t="s">
        <v>15</v>
      </c>
      <c r="N1662" t="str">
        <f t="shared" si="51"/>
        <v>no</v>
      </c>
    </row>
    <row r="1663" spans="1:14" x14ac:dyDescent="0.25">
      <c r="A1663" t="s">
        <v>4685</v>
      </c>
      <c r="J1663">
        <v>0</v>
      </c>
      <c r="K1663" t="str">
        <f t="shared" si="50"/>
        <v>Morning</v>
      </c>
      <c r="L1663" t="s">
        <v>4670</v>
      </c>
      <c r="M1663" t="s">
        <v>15</v>
      </c>
      <c r="N1663" t="str">
        <f t="shared" si="51"/>
        <v>no</v>
      </c>
    </row>
    <row r="1664" spans="1:14" x14ac:dyDescent="0.25">
      <c r="A1664" t="s">
        <v>4685</v>
      </c>
      <c r="J1664">
        <v>0</v>
      </c>
      <c r="K1664" t="str">
        <f t="shared" si="50"/>
        <v>Morning</v>
      </c>
      <c r="L1664" t="s">
        <v>4670</v>
      </c>
      <c r="M1664" t="s">
        <v>15</v>
      </c>
      <c r="N1664" t="str">
        <f t="shared" si="51"/>
        <v>no</v>
      </c>
    </row>
    <row r="1665" spans="1:14" x14ac:dyDescent="0.25">
      <c r="A1665" t="s">
        <v>4685</v>
      </c>
      <c r="J1665">
        <v>0</v>
      </c>
      <c r="K1665" t="str">
        <f t="shared" si="50"/>
        <v>Morning</v>
      </c>
      <c r="L1665" t="s">
        <v>4670</v>
      </c>
      <c r="M1665" t="s">
        <v>15</v>
      </c>
      <c r="N1665" t="str">
        <f t="shared" si="51"/>
        <v>no</v>
      </c>
    </row>
    <row r="1666" spans="1:14" x14ac:dyDescent="0.25">
      <c r="A1666" t="s">
        <v>4685</v>
      </c>
      <c r="J1666">
        <v>0</v>
      </c>
      <c r="K1666" t="str">
        <f t="shared" si="50"/>
        <v>Morning</v>
      </c>
      <c r="L1666" t="s">
        <v>4670</v>
      </c>
      <c r="M1666" t="s">
        <v>15</v>
      </c>
      <c r="N1666" t="str">
        <f t="shared" si="51"/>
        <v>no</v>
      </c>
    </row>
    <row r="1667" spans="1:14" x14ac:dyDescent="0.25">
      <c r="A1667" t="s">
        <v>4685</v>
      </c>
      <c r="J1667">
        <v>0</v>
      </c>
      <c r="K1667" t="str">
        <f t="shared" si="50"/>
        <v>Morning</v>
      </c>
      <c r="L1667" t="s">
        <v>4670</v>
      </c>
      <c r="M1667" t="s">
        <v>15</v>
      </c>
      <c r="N1667" t="str">
        <f t="shared" si="51"/>
        <v>no</v>
      </c>
    </row>
    <row r="1668" spans="1:14" x14ac:dyDescent="0.25">
      <c r="A1668" t="s">
        <v>4686</v>
      </c>
      <c r="J1668">
        <v>0</v>
      </c>
      <c r="K1668" t="str">
        <f t="shared" ref="K1668:K1731" si="52">IF(J1668&gt;21, "Night",IF(J1668&lt;12, "Morning",IF(J1668&lt;18,"Afternoon",IF(J1668&gt;17,"Evening"))))</f>
        <v>Morning</v>
      </c>
      <c r="L1668" t="s">
        <v>4670</v>
      </c>
      <c r="M1668" t="s">
        <v>15</v>
      </c>
      <c r="N1668" t="str">
        <f t="shared" ref="N1668:N1731" si="53">IF(C1668&lt;0,"yes","no")</f>
        <v>no</v>
      </c>
    </row>
    <row r="1669" spans="1:14" x14ac:dyDescent="0.25">
      <c r="A1669" t="s">
        <v>4686</v>
      </c>
      <c r="J1669">
        <v>0</v>
      </c>
      <c r="K1669" t="str">
        <f t="shared" si="52"/>
        <v>Morning</v>
      </c>
      <c r="L1669" t="s">
        <v>4670</v>
      </c>
      <c r="M1669" t="s">
        <v>15</v>
      </c>
      <c r="N1669" t="str">
        <f t="shared" si="53"/>
        <v>no</v>
      </c>
    </row>
    <row r="1670" spans="1:14" x14ac:dyDescent="0.25">
      <c r="A1670" t="s">
        <v>4686</v>
      </c>
      <c r="J1670">
        <v>0</v>
      </c>
      <c r="K1670" t="str">
        <f t="shared" si="52"/>
        <v>Morning</v>
      </c>
      <c r="L1670" t="s">
        <v>4670</v>
      </c>
      <c r="M1670" t="s">
        <v>15</v>
      </c>
      <c r="N1670" t="str">
        <f t="shared" si="53"/>
        <v>no</v>
      </c>
    </row>
    <row r="1671" spans="1:14" x14ac:dyDescent="0.25">
      <c r="A1671" t="s">
        <v>4686</v>
      </c>
      <c r="J1671">
        <v>0</v>
      </c>
      <c r="K1671" t="str">
        <f t="shared" si="52"/>
        <v>Morning</v>
      </c>
      <c r="L1671" t="s">
        <v>4670</v>
      </c>
      <c r="M1671" t="s">
        <v>15</v>
      </c>
      <c r="N1671" t="str">
        <f t="shared" si="53"/>
        <v>no</v>
      </c>
    </row>
    <row r="1672" spans="1:14" x14ac:dyDescent="0.25">
      <c r="A1672" t="s">
        <v>4686</v>
      </c>
      <c r="J1672">
        <v>0</v>
      </c>
      <c r="K1672" t="str">
        <f t="shared" si="52"/>
        <v>Morning</v>
      </c>
      <c r="L1672" t="s">
        <v>4670</v>
      </c>
      <c r="M1672" t="s">
        <v>15</v>
      </c>
      <c r="N1672" t="str">
        <f t="shared" si="53"/>
        <v>no</v>
      </c>
    </row>
    <row r="1673" spans="1:14" x14ac:dyDescent="0.25">
      <c r="A1673" t="s">
        <v>4687</v>
      </c>
      <c r="J1673">
        <v>0</v>
      </c>
      <c r="K1673" t="str">
        <f t="shared" si="52"/>
        <v>Morning</v>
      </c>
      <c r="L1673" t="s">
        <v>4670</v>
      </c>
      <c r="M1673" t="s">
        <v>15</v>
      </c>
      <c r="N1673" t="str">
        <f t="shared" si="53"/>
        <v>no</v>
      </c>
    </row>
    <row r="1674" spans="1:14" x14ac:dyDescent="0.25">
      <c r="A1674" t="s">
        <v>4687</v>
      </c>
      <c r="J1674">
        <v>0</v>
      </c>
      <c r="K1674" t="str">
        <f t="shared" si="52"/>
        <v>Morning</v>
      </c>
      <c r="L1674" t="s">
        <v>4670</v>
      </c>
      <c r="M1674" t="s">
        <v>15</v>
      </c>
      <c r="N1674" t="str">
        <f t="shared" si="53"/>
        <v>no</v>
      </c>
    </row>
    <row r="1675" spans="1:14" x14ac:dyDescent="0.25">
      <c r="A1675" t="s">
        <v>4687</v>
      </c>
      <c r="J1675">
        <v>0</v>
      </c>
      <c r="K1675" t="str">
        <f t="shared" si="52"/>
        <v>Morning</v>
      </c>
      <c r="L1675" t="s">
        <v>4670</v>
      </c>
      <c r="M1675" t="s">
        <v>15</v>
      </c>
      <c r="N1675" t="str">
        <f t="shared" si="53"/>
        <v>no</v>
      </c>
    </row>
    <row r="1676" spans="1:14" x14ac:dyDescent="0.25">
      <c r="A1676" t="s">
        <v>4687</v>
      </c>
      <c r="J1676">
        <v>0</v>
      </c>
      <c r="K1676" t="str">
        <f t="shared" si="52"/>
        <v>Morning</v>
      </c>
      <c r="L1676" t="s">
        <v>4670</v>
      </c>
      <c r="M1676" t="s">
        <v>15</v>
      </c>
      <c r="N1676" t="str">
        <f t="shared" si="53"/>
        <v>no</v>
      </c>
    </row>
    <row r="1677" spans="1:14" x14ac:dyDescent="0.25">
      <c r="A1677" t="s">
        <v>4687</v>
      </c>
      <c r="J1677">
        <v>0</v>
      </c>
      <c r="K1677" t="str">
        <f t="shared" si="52"/>
        <v>Morning</v>
      </c>
      <c r="L1677" t="s">
        <v>4670</v>
      </c>
      <c r="M1677" t="s">
        <v>15</v>
      </c>
      <c r="N1677" t="str">
        <f t="shared" si="53"/>
        <v>no</v>
      </c>
    </row>
    <row r="1678" spans="1:14" x14ac:dyDescent="0.25">
      <c r="A1678" t="s">
        <v>4687</v>
      </c>
      <c r="J1678">
        <v>0</v>
      </c>
      <c r="K1678" t="str">
        <f t="shared" si="52"/>
        <v>Morning</v>
      </c>
      <c r="L1678" t="s">
        <v>4670</v>
      </c>
      <c r="M1678" t="s">
        <v>15</v>
      </c>
      <c r="N1678" t="str">
        <f t="shared" si="53"/>
        <v>no</v>
      </c>
    </row>
    <row r="1679" spans="1:14" x14ac:dyDescent="0.25">
      <c r="A1679" t="s">
        <v>4688</v>
      </c>
      <c r="J1679">
        <v>0</v>
      </c>
      <c r="K1679" t="str">
        <f t="shared" si="52"/>
        <v>Morning</v>
      </c>
      <c r="L1679" t="s">
        <v>4670</v>
      </c>
      <c r="M1679" t="s">
        <v>15</v>
      </c>
      <c r="N1679" t="str">
        <f t="shared" si="53"/>
        <v>no</v>
      </c>
    </row>
    <row r="1680" spans="1:14" x14ac:dyDescent="0.25">
      <c r="A1680" t="s">
        <v>4688</v>
      </c>
      <c r="J1680">
        <v>0</v>
      </c>
      <c r="K1680" t="str">
        <f t="shared" si="52"/>
        <v>Morning</v>
      </c>
      <c r="L1680" t="s">
        <v>4670</v>
      </c>
      <c r="M1680" t="s">
        <v>15</v>
      </c>
      <c r="N1680" t="str">
        <f t="shared" si="53"/>
        <v>no</v>
      </c>
    </row>
    <row r="1681" spans="1:14" x14ac:dyDescent="0.25">
      <c r="A1681" t="s">
        <v>4688</v>
      </c>
      <c r="J1681">
        <v>0</v>
      </c>
      <c r="K1681" t="str">
        <f t="shared" si="52"/>
        <v>Morning</v>
      </c>
      <c r="L1681" t="s">
        <v>4670</v>
      </c>
      <c r="M1681" t="s">
        <v>15</v>
      </c>
      <c r="N1681" t="str">
        <f t="shared" si="53"/>
        <v>no</v>
      </c>
    </row>
    <row r="1682" spans="1:14" x14ac:dyDescent="0.25">
      <c r="A1682" t="s">
        <v>4688</v>
      </c>
      <c r="J1682">
        <v>0</v>
      </c>
      <c r="K1682" t="str">
        <f t="shared" si="52"/>
        <v>Morning</v>
      </c>
      <c r="L1682" t="s">
        <v>4670</v>
      </c>
      <c r="M1682" t="s">
        <v>15</v>
      </c>
      <c r="N1682" t="str">
        <f t="shared" si="53"/>
        <v>no</v>
      </c>
    </row>
    <row r="1683" spans="1:14" x14ac:dyDescent="0.25">
      <c r="A1683" t="s">
        <v>4688</v>
      </c>
      <c r="J1683">
        <v>0</v>
      </c>
      <c r="K1683" t="str">
        <f t="shared" si="52"/>
        <v>Morning</v>
      </c>
      <c r="L1683" t="s">
        <v>4670</v>
      </c>
      <c r="M1683" t="s">
        <v>15</v>
      </c>
      <c r="N1683" t="str">
        <f t="shared" si="53"/>
        <v>no</v>
      </c>
    </row>
    <row r="1684" spans="1:14" x14ac:dyDescent="0.25">
      <c r="A1684" t="s">
        <v>4688</v>
      </c>
      <c r="J1684">
        <v>0</v>
      </c>
      <c r="K1684" t="str">
        <f t="shared" si="52"/>
        <v>Morning</v>
      </c>
      <c r="L1684" t="s">
        <v>4670</v>
      </c>
      <c r="M1684" t="s">
        <v>15</v>
      </c>
      <c r="N1684" t="str">
        <f t="shared" si="53"/>
        <v>no</v>
      </c>
    </row>
    <row r="1685" spans="1:14" x14ac:dyDescent="0.25">
      <c r="A1685" t="s">
        <v>4689</v>
      </c>
      <c r="J1685">
        <v>0</v>
      </c>
      <c r="K1685" t="str">
        <f t="shared" si="52"/>
        <v>Morning</v>
      </c>
      <c r="L1685" t="s">
        <v>4670</v>
      </c>
      <c r="M1685" t="s">
        <v>15</v>
      </c>
      <c r="N1685" t="str">
        <f t="shared" si="53"/>
        <v>no</v>
      </c>
    </row>
    <row r="1686" spans="1:14" x14ac:dyDescent="0.25">
      <c r="A1686" t="s">
        <v>4689</v>
      </c>
      <c r="J1686">
        <v>0</v>
      </c>
      <c r="K1686" t="str">
        <f t="shared" si="52"/>
        <v>Morning</v>
      </c>
      <c r="L1686" t="s">
        <v>4670</v>
      </c>
      <c r="M1686" t="s">
        <v>15</v>
      </c>
      <c r="N1686" t="str">
        <f t="shared" si="53"/>
        <v>no</v>
      </c>
    </row>
    <row r="1687" spans="1:14" x14ac:dyDescent="0.25">
      <c r="A1687" t="s">
        <v>4690</v>
      </c>
      <c r="J1687">
        <v>0</v>
      </c>
      <c r="K1687" t="str">
        <f t="shared" si="52"/>
        <v>Morning</v>
      </c>
      <c r="L1687" t="s">
        <v>4670</v>
      </c>
      <c r="M1687" t="s">
        <v>15</v>
      </c>
      <c r="N1687" t="str">
        <f t="shared" si="53"/>
        <v>no</v>
      </c>
    </row>
    <row r="1688" spans="1:14" x14ac:dyDescent="0.25">
      <c r="A1688" t="s">
        <v>4690</v>
      </c>
      <c r="J1688">
        <v>0</v>
      </c>
      <c r="K1688" t="str">
        <f t="shared" si="52"/>
        <v>Morning</v>
      </c>
      <c r="L1688" t="s">
        <v>4670</v>
      </c>
      <c r="M1688" t="s">
        <v>15</v>
      </c>
      <c r="N1688" t="str">
        <f t="shared" si="53"/>
        <v>no</v>
      </c>
    </row>
    <row r="1689" spans="1:14" x14ac:dyDescent="0.25">
      <c r="A1689" t="s">
        <v>4690</v>
      </c>
      <c r="J1689">
        <v>0</v>
      </c>
      <c r="K1689" t="str">
        <f t="shared" si="52"/>
        <v>Morning</v>
      </c>
      <c r="L1689" t="s">
        <v>4670</v>
      </c>
      <c r="M1689" t="s">
        <v>15</v>
      </c>
      <c r="N1689" t="str">
        <f t="shared" si="53"/>
        <v>no</v>
      </c>
    </row>
    <row r="1690" spans="1:14" x14ac:dyDescent="0.25">
      <c r="A1690" t="s">
        <v>4690</v>
      </c>
      <c r="J1690">
        <v>0</v>
      </c>
      <c r="K1690" t="str">
        <f t="shared" si="52"/>
        <v>Morning</v>
      </c>
      <c r="L1690" t="s">
        <v>4670</v>
      </c>
      <c r="M1690" t="s">
        <v>15</v>
      </c>
      <c r="N1690" t="str">
        <f t="shared" si="53"/>
        <v>no</v>
      </c>
    </row>
    <row r="1691" spans="1:14" x14ac:dyDescent="0.25">
      <c r="A1691" t="s">
        <v>4690</v>
      </c>
      <c r="J1691">
        <v>0</v>
      </c>
      <c r="K1691" t="str">
        <f t="shared" si="52"/>
        <v>Morning</v>
      </c>
      <c r="L1691" t="s">
        <v>4670</v>
      </c>
      <c r="M1691" t="s">
        <v>15</v>
      </c>
      <c r="N1691" t="str">
        <f t="shared" si="53"/>
        <v>no</v>
      </c>
    </row>
    <row r="1692" spans="1:14" x14ac:dyDescent="0.25">
      <c r="A1692" t="s">
        <v>4690</v>
      </c>
      <c r="J1692">
        <v>0</v>
      </c>
      <c r="K1692" t="str">
        <f t="shared" si="52"/>
        <v>Morning</v>
      </c>
      <c r="L1692" t="s">
        <v>4670</v>
      </c>
      <c r="M1692" t="s">
        <v>15</v>
      </c>
      <c r="N1692" t="str">
        <f t="shared" si="53"/>
        <v>no</v>
      </c>
    </row>
    <row r="1693" spans="1:14" x14ac:dyDescent="0.25">
      <c r="A1693" t="s">
        <v>4690</v>
      </c>
      <c r="J1693">
        <v>0</v>
      </c>
      <c r="K1693" t="str">
        <f t="shared" si="52"/>
        <v>Morning</v>
      </c>
      <c r="L1693" t="s">
        <v>4670</v>
      </c>
      <c r="M1693" t="s">
        <v>15</v>
      </c>
      <c r="N1693" t="str">
        <f t="shared" si="53"/>
        <v>no</v>
      </c>
    </row>
    <row r="1694" spans="1:14" x14ac:dyDescent="0.25">
      <c r="A1694" t="s">
        <v>4691</v>
      </c>
      <c r="J1694">
        <v>0</v>
      </c>
      <c r="K1694" t="str">
        <f t="shared" si="52"/>
        <v>Morning</v>
      </c>
      <c r="L1694" t="s">
        <v>4670</v>
      </c>
      <c r="M1694" t="s">
        <v>15</v>
      </c>
      <c r="N1694" t="str">
        <f t="shared" si="53"/>
        <v>no</v>
      </c>
    </row>
    <row r="1695" spans="1:14" x14ac:dyDescent="0.25">
      <c r="A1695" t="s">
        <v>4691</v>
      </c>
      <c r="J1695">
        <v>0</v>
      </c>
      <c r="K1695" t="str">
        <f t="shared" si="52"/>
        <v>Morning</v>
      </c>
      <c r="L1695" t="s">
        <v>4670</v>
      </c>
      <c r="M1695" t="s">
        <v>15</v>
      </c>
      <c r="N1695" t="str">
        <f t="shared" si="53"/>
        <v>no</v>
      </c>
    </row>
    <row r="1696" spans="1:14" x14ac:dyDescent="0.25">
      <c r="A1696" t="s">
        <v>4691</v>
      </c>
      <c r="J1696">
        <v>0</v>
      </c>
      <c r="K1696" t="str">
        <f t="shared" si="52"/>
        <v>Morning</v>
      </c>
      <c r="L1696" t="s">
        <v>4670</v>
      </c>
      <c r="M1696" t="s">
        <v>15</v>
      </c>
      <c r="N1696" t="str">
        <f t="shared" si="53"/>
        <v>no</v>
      </c>
    </row>
    <row r="1697" spans="1:14" x14ac:dyDescent="0.25">
      <c r="A1697" t="s">
        <v>4691</v>
      </c>
      <c r="J1697">
        <v>0</v>
      </c>
      <c r="K1697" t="str">
        <f t="shared" si="52"/>
        <v>Morning</v>
      </c>
      <c r="L1697" t="s">
        <v>4670</v>
      </c>
      <c r="M1697" t="s">
        <v>15</v>
      </c>
      <c r="N1697" t="str">
        <f t="shared" si="53"/>
        <v>no</v>
      </c>
    </row>
    <row r="1698" spans="1:14" x14ac:dyDescent="0.25">
      <c r="A1698" t="s">
        <v>4692</v>
      </c>
      <c r="J1698">
        <v>0</v>
      </c>
      <c r="K1698" t="str">
        <f t="shared" si="52"/>
        <v>Morning</v>
      </c>
      <c r="L1698" t="s">
        <v>4670</v>
      </c>
      <c r="M1698" t="s">
        <v>15</v>
      </c>
      <c r="N1698" t="str">
        <f t="shared" si="53"/>
        <v>no</v>
      </c>
    </row>
    <row r="1699" spans="1:14" x14ac:dyDescent="0.25">
      <c r="A1699" t="s">
        <v>4692</v>
      </c>
      <c r="J1699">
        <v>0</v>
      </c>
      <c r="K1699" t="str">
        <f t="shared" si="52"/>
        <v>Morning</v>
      </c>
      <c r="L1699" t="s">
        <v>4670</v>
      </c>
      <c r="M1699" t="s">
        <v>15</v>
      </c>
      <c r="N1699" t="str">
        <f t="shared" si="53"/>
        <v>no</v>
      </c>
    </row>
    <row r="1700" spans="1:14" x14ac:dyDescent="0.25">
      <c r="A1700" t="s">
        <v>4692</v>
      </c>
      <c r="J1700">
        <v>0</v>
      </c>
      <c r="K1700" t="str">
        <f t="shared" si="52"/>
        <v>Morning</v>
      </c>
      <c r="L1700" t="s">
        <v>4670</v>
      </c>
      <c r="M1700" t="s">
        <v>15</v>
      </c>
      <c r="N1700" t="str">
        <f t="shared" si="53"/>
        <v>no</v>
      </c>
    </row>
    <row r="1701" spans="1:14" x14ac:dyDescent="0.25">
      <c r="A1701" t="s">
        <v>4692</v>
      </c>
      <c r="J1701">
        <v>0</v>
      </c>
      <c r="K1701" t="str">
        <f t="shared" si="52"/>
        <v>Morning</v>
      </c>
      <c r="L1701" t="s">
        <v>4670</v>
      </c>
      <c r="M1701" t="s">
        <v>15</v>
      </c>
      <c r="N1701" t="str">
        <f t="shared" si="53"/>
        <v>no</v>
      </c>
    </row>
    <row r="1702" spans="1:14" x14ac:dyDescent="0.25">
      <c r="A1702" t="s">
        <v>4692</v>
      </c>
      <c r="J1702">
        <v>0</v>
      </c>
      <c r="K1702" t="str">
        <f t="shared" si="52"/>
        <v>Morning</v>
      </c>
      <c r="L1702" t="s">
        <v>4670</v>
      </c>
      <c r="M1702" t="s">
        <v>15</v>
      </c>
      <c r="N1702" t="str">
        <f t="shared" si="53"/>
        <v>no</v>
      </c>
    </row>
    <row r="1703" spans="1:14" x14ac:dyDescent="0.25">
      <c r="A1703" t="s">
        <v>4692</v>
      </c>
      <c r="J1703">
        <v>0</v>
      </c>
      <c r="K1703" t="str">
        <f t="shared" si="52"/>
        <v>Morning</v>
      </c>
      <c r="L1703" t="s">
        <v>4670</v>
      </c>
      <c r="M1703" t="s">
        <v>15</v>
      </c>
      <c r="N1703" t="str">
        <f t="shared" si="53"/>
        <v>no</v>
      </c>
    </row>
    <row r="1704" spans="1:14" x14ac:dyDescent="0.25">
      <c r="A1704" t="s">
        <v>4692</v>
      </c>
      <c r="J1704">
        <v>0</v>
      </c>
      <c r="K1704" t="str">
        <f t="shared" si="52"/>
        <v>Morning</v>
      </c>
      <c r="L1704" t="s">
        <v>4670</v>
      </c>
      <c r="M1704" t="s">
        <v>15</v>
      </c>
      <c r="N1704" t="str">
        <f t="shared" si="53"/>
        <v>no</v>
      </c>
    </row>
    <row r="1705" spans="1:14" x14ac:dyDescent="0.25">
      <c r="A1705" t="s">
        <v>4692</v>
      </c>
      <c r="J1705">
        <v>0</v>
      </c>
      <c r="K1705" t="str">
        <f t="shared" si="52"/>
        <v>Morning</v>
      </c>
      <c r="L1705" t="s">
        <v>4670</v>
      </c>
      <c r="M1705" t="s">
        <v>15</v>
      </c>
      <c r="N1705" t="str">
        <f t="shared" si="53"/>
        <v>no</v>
      </c>
    </row>
    <row r="1706" spans="1:14" x14ac:dyDescent="0.25">
      <c r="A1706" t="s">
        <v>4693</v>
      </c>
      <c r="J1706">
        <v>0</v>
      </c>
      <c r="K1706" t="str">
        <f t="shared" si="52"/>
        <v>Morning</v>
      </c>
      <c r="L1706" t="s">
        <v>4670</v>
      </c>
      <c r="M1706" t="s">
        <v>15</v>
      </c>
      <c r="N1706" t="str">
        <f t="shared" si="53"/>
        <v>no</v>
      </c>
    </row>
    <row r="1707" spans="1:14" x14ac:dyDescent="0.25">
      <c r="A1707" t="s">
        <v>4693</v>
      </c>
      <c r="J1707">
        <v>0</v>
      </c>
      <c r="K1707" t="str">
        <f t="shared" si="52"/>
        <v>Morning</v>
      </c>
      <c r="L1707" t="s">
        <v>4670</v>
      </c>
      <c r="M1707" t="s">
        <v>15</v>
      </c>
      <c r="N1707" t="str">
        <f t="shared" si="53"/>
        <v>no</v>
      </c>
    </row>
    <row r="1708" spans="1:14" x14ac:dyDescent="0.25">
      <c r="A1708" t="s">
        <v>4693</v>
      </c>
      <c r="J1708">
        <v>0</v>
      </c>
      <c r="K1708" t="str">
        <f t="shared" si="52"/>
        <v>Morning</v>
      </c>
      <c r="L1708" t="s">
        <v>4670</v>
      </c>
      <c r="M1708" t="s">
        <v>15</v>
      </c>
      <c r="N1708" t="str">
        <f t="shared" si="53"/>
        <v>no</v>
      </c>
    </row>
    <row r="1709" spans="1:14" x14ac:dyDescent="0.25">
      <c r="A1709" t="s">
        <v>4693</v>
      </c>
      <c r="J1709">
        <v>0</v>
      </c>
      <c r="K1709" t="str">
        <f t="shared" si="52"/>
        <v>Morning</v>
      </c>
      <c r="L1709" t="s">
        <v>4670</v>
      </c>
      <c r="M1709" t="s">
        <v>15</v>
      </c>
      <c r="N1709" t="str">
        <f t="shared" si="53"/>
        <v>no</v>
      </c>
    </row>
    <row r="1710" spans="1:14" x14ac:dyDescent="0.25">
      <c r="A1710" t="s">
        <v>4693</v>
      </c>
      <c r="J1710">
        <v>0</v>
      </c>
      <c r="K1710" t="str">
        <f t="shared" si="52"/>
        <v>Morning</v>
      </c>
      <c r="L1710" t="s">
        <v>4670</v>
      </c>
      <c r="M1710" t="s">
        <v>15</v>
      </c>
      <c r="N1710" t="str">
        <f t="shared" si="53"/>
        <v>no</v>
      </c>
    </row>
    <row r="1711" spans="1:14" x14ac:dyDescent="0.25">
      <c r="A1711" t="s">
        <v>4694</v>
      </c>
      <c r="J1711">
        <v>0</v>
      </c>
      <c r="K1711" t="str">
        <f t="shared" si="52"/>
        <v>Morning</v>
      </c>
      <c r="L1711" t="s">
        <v>4670</v>
      </c>
      <c r="M1711" t="s">
        <v>15</v>
      </c>
      <c r="N1711" t="str">
        <f t="shared" si="53"/>
        <v>no</v>
      </c>
    </row>
    <row r="1712" spans="1:14" x14ac:dyDescent="0.25">
      <c r="A1712" t="s">
        <v>4694</v>
      </c>
      <c r="J1712">
        <v>0</v>
      </c>
      <c r="K1712" t="str">
        <f t="shared" si="52"/>
        <v>Morning</v>
      </c>
      <c r="L1712" t="s">
        <v>4670</v>
      </c>
      <c r="M1712" t="s">
        <v>15</v>
      </c>
      <c r="N1712" t="str">
        <f t="shared" si="53"/>
        <v>no</v>
      </c>
    </row>
    <row r="1713" spans="1:14" x14ac:dyDescent="0.25">
      <c r="A1713" t="s">
        <v>4694</v>
      </c>
      <c r="J1713">
        <v>0</v>
      </c>
      <c r="K1713" t="str">
        <f t="shared" si="52"/>
        <v>Morning</v>
      </c>
      <c r="L1713" t="s">
        <v>4670</v>
      </c>
      <c r="M1713" t="s">
        <v>15</v>
      </c>
      <c r="N1713" t="str">
        <f t="shared" si="53"/>
        <v>no</v>
      </c>
    </row>
    <row r="1714" spans="1:14" x14ac:dyDescent="0.25">
      <c r="A1714" t="s">
        <v>4694</v>
      </c>
      <c r="J1714">
        <v>0</v>
      </c>
      <c r="K1714" t="str">
        <f t="shared" si="52"/>
        <v>Morning</v>
      </c>
      <c r="L1714" t="s">
        <v>4670</v>
      </c>
      <c r="M1714" t="s">
        <v>15</v>
      </c>
      <c r="N1714" t="str">
        <f t="shared" si="53"/>
        <v>no</v>
      </c>
    </row>
    <row r="1715" spans="1:14" x14ac:dyDescent="0.25">
      <c r="A1715" t="s">
        <v>4694</v>
      </c>
      <c r="J1715">
        <v>0</v>
      </c>
      <c r="K1715" t="str">
        <f t="shared" si="52"/>
        <v>Morning</v>
      </c>
      <c r="L1715" t="s">
        <v>4670</v>
      </c>
      <c r="M1715" t="s">
        <v>15</v>
      </c>
      <c r="N1715" t="str">
        <f t="shared" si="53"/>
        <v>no</v>
      </c>
    </row>
    <row r="1716" spans="1:14" x14ac:dyDescent="0.25">
      <c r="A1716" t="s">
        <v>4694</v>
      </c>
      <c r="J1716">
        <v>0</v>
      </c>
      <c r="K1716" t="str">
        <f t="shared" si="52"/>
        <v>Morning</v>
      </c>
      <c r="L1716" t="s">
        <v>4670</v>
      </c>
      <c r="M1716" t="s">
        <v>15</v>
      </c>
      <c r="N1716" t="str">
        <f t="shared" si="53"/>
        <v>no</v>
      </c>
    </row>
    <row r="1717" spans="1:14" x14ac:dyDescent="0.25">
      <c r="A1717" t="s">
        <v>4694</v>
      </c>
      <c r="J1717">
        <v>0</v>
      </c>
      <c r="K1717" t="str">
        <f t="shared" si="52"/>
        <v>Morning</v>
      </c>
      <c r="L1717" t="s">
        <v>4670</v>
      </c>
      <c r="M1717" t="s">
        <v>15</v>
      </c>
      <c r="N1717" t="str">
        <f t="shared" si="53"/>
        <v>no</v>
      </c>
    </row>
    <row r="1718" spans="1:14" x14ac:dyDescent="0.25">
      <c r="A1718" t="s">
        <v>4694</v>
      </c>
      <c r="J1718">
        <v>0</v>
      </c>
      <c r="K1718" t="str">
        <f t="shared" si="52"/>
        <v>Morning</v>
      </c>
      <c r="L1718" t="s">
        <v>4670</v>
      </c>
      <c r="M1718" t="s">
        <v>15</v>
      </c>
      <c r="N1718" t="str">
        <f t="shared" si="53"/>
        <v>no</v>
      </c>
    </row>
    <row r="1719" spans="1:14" x14ac:dyDescent="0.25">
      <c r="A1719" t="s">
        <v>4694</v>
      </c>
      <c r="J1719">
        <v>0</v>
      </c>
      <c r="K1719" t="str">
        <f t="shared" si="52"/>
        <v>Morning</v>
      </c>
      <c r="L1719" t="s">
        <v>4670</v>
      </c>
      <c r="M1719" t="s">
        <v>15</v>
      </c>
      <c r="N1719" t="str">
        <f t="shared" si="53"/>
        <v>no</v>
      </c>
    </row>
    <row r="1720" spans="1:14" x14ac:dyDescent="0.25">
      <c r="A1720" t="s">
        <v>4694</v>
      </c>
      <c r="J1720">
        <v>0</v>
      </c>
      <c r="K1720" t="str">
        <f t="shared" si="52"/>
        <v>Morning</v>
      </c>
      <c r="L1720" t="s">
        <v>4670</v>
      </c>
      <c r="M1720" t="s">
        <v>15</v>
      </c>
      <c r="N1720" t="str">
        <f t="shared" si="53"/>
        <v>no</v>
      </c>
    </row>
    <row r="1721" spans="1:14" x14ac:dyDescent="0.25">
      <c r="A1721" t="s">
        <v>4694</v>
      </c>
      <c r="J1721">
        <v>0</v>
      </c>
      <c r="K1721" t="str">
        <f t="shared" si="52"/>
        <v>Morning</v>
      </c>
      <c r="L1721" t="s">
        <v>4670</v>
      </c>
      <c r="M1721" t="s">
        <v>15</v>
      </c>
      <c r="N1721" t="str">
        <f t="shared" si="53"/>
        <v>no</v>
      </c>
    </row>
    <row r="1722" spans="1:14" x14ac:dyDescent="0.25">
      <c r="A1722" t="s">
        <v>4695</v>
      </c>
      <c r="J1722">
        <v>0</v>
      </c>
      <c r="K1722" t="str">
        <f t="shared" si="52"/>
        <v>Morning</v>
      </c>
      <c r="L1722" t="s">
        <v>4670</v>
      </c>
      <c r="M1722" t="s">
        <v>15</v>
      </c>
      <c r="N1722" t="str">
        <f t="shared" si="53"/>
        <v>no</v>
      </c>
    </row>
    <row r="1723" spans="1:14" x14ac:dyDescent="0.25">
      <c r="A1723" t="s">
        <v>4695</v>
      </c>
      <c r="J1723">
        <v>0</v>
      </c>
      <c r="K1723" t="str">
        <f t="shared" si="52"/>
        <v>Morning</v>
      </c>
      <c r="L1723" t="s">
        <v>4670</v>
      </c>
      <c r="M1723" t="s">
        <v>15</v>
      </c>
      <c r="N1723" t="str">
        <f t="shared" si="53"/>
        <v>no</v>
      </c>
    </row>
    <row r="1724" spans="1:14" x14ac:dyDescent="0.25">
      <c r="A1724" t="s">
        <v>4695</v>
      </c>
      <c r="J1724">
        <v>0</v>
      </c>
      <c r="K1724" t="str">
        <f t="shared" si="52"/>
        <v>Morning</v>
      </c>
      <c r="L1724" t="s">
        <v>4670</v>
      </c>
      <c r="M1724" t="s">
        <v>15</v>
      </c>
      <c r="N1724" t="str">
        <f t="shared" si="53"/>
        <v>no</v>
      </c>
    </row>
    <row r="1725" spans="1:14" x14ac:dyDescent="0.25">
      <c r="A1725" t="s">
        <v>4695</v>
      </c>
      <c r="J1725">
        <v>0</v>
      </c>
      <c r="K1725" t="str">
        <f t="shared" si="52"/>
        <v>Morning</v>
      </c>
      <c r="L1725" t="s">
        <v>4670</v>
      </c>
      <c r="M1725" t="s">
        <v>15</v>
      </c>
      <c r="N1725" t="str">
        <f t="shared" si="53"/>
        <v>no</v>
      </c>
    </row>
    <row r="1726" spans="1:14" x14ac:dyDescent="0.25">
      <c r="A1726" t="s">
        <v>4695</v>
      </c>
      <c r="J1726">
        <v>0</v>
      </c>
      <c r="K1726" t="str">
        <f t="shared" si="52"/>
        <v>Morning</v>
      </c>
      <c r="L1726" t="s">
        <v>4670</v>
      </c>
      <c r="M1726" t="s">
        <v>15</v>
      </c>
      <c r="N1726" t="str">
        <f t="shared" si="53"/>
        <v>no</v>
      </c>
    </row>
    <row r="1727" spans="1:14" x14ac:dyDescent="0.25">
      <c r="A1727" t="s">
        <v>4695</v>
      </c>
      <c r="J1727">
        <v>0</v>
      </c>
      <c r="K1727" t="str">
        <f t="shared" si="52"/>
        <v>Morning</v>
      </c>
      <c r="L1727" t="s">
        <v>4670</v>
      </c>
      <c r="M1727" t="s">
        <v>15</v>
      </c>
      <c r="N1727" t="str">
        <f t="shared" si="53"/>
        <v>no</v>
      </c>
    </row>
    <row r="1728" spans="1:14" x14ac:dyDescent="0.25">
      <c r="A1728" t="s">
        <v>4695</v>
      </c>
      <c r="J1728">
        <v>0</v>
      </c>
      <c r="K1728" t="str">
        <f t="shared" si="52"/>
        <v>Morning</v>
      </c>
      <c r="L1728" t="s">
        <v>4670</v>
      </c>
      <c r="M1728" t="s">
        <v>15</v>
      </c>
      <c r="N1728" t="str">
        <f t="shared" si="53"/>
        <v>no</v>
      </c>
    </row>
    <row r="1729" spans="1:14" x14ac:dyDescent="0.25">
      <c r="A1729" t="s">
        <v>4695</v>
      </c>
      <c r="J1729">
        <v>0</v>
      </c>
      <c r="K1729" t="str">
        <f t="shared" si="52"/>
        <v>Morning</v>
      </c>
      <c r="L1729" t="s">
        <v>4670</v>
      </c>
      <c r="M1729" t="s">
        <v>15</v>
      </c>
      <c r="N1729" t="str">
        <f t="shared" si="53"/>
        <v>no</v>
      </c>
    </row>
    <row r="1730" spans="1:14" x14ac:dyDescent="0.25">
      <c r="A1730" t="s">
        <v>4696</v>
      </c>
      <c r="J1730">
        <v>0</v>
      </c>
      <c r="K1730" t="str">
        <f t="shared" si="52"/>
        <v>Morning</v>
      </c>
      <c r="L1730" t="s">
        <v>4670</v>
      </c>
      <c r="M1730" t="s">
        <v>15</v>
      </c>
      <c r="N1730" t="str">
        <f t="shared" si="53"/>
        <v>no</v>
      </c>
    </row>
    <row r="1731" spans="1:14" x14ac:dyDescent="0.25">
      <c r="A1731" t="s">
        <v>4696</v>
      </c>
      <c r="J1731">
        <v>0</v>
      </c>
      <c r="K1731" t="str">
        <f t="shared" si="52"/>
        <v>Morning</v>
      </c>
      <c r="L1731" t="s">
        <v>4670</v>
      </c>
      <c r="M1731" t="s">
        <v>15</v>
      </c>
      <c r="N1731" t="str">
        <f t="shared" si="53"/>
        <v>no</v>
      </c>
    </row>
    <row r="1732" spans="1:14" x14ac:dyDescent="0.25">
      <c r="A1732" t="s">
        <v>4696</v>
      </c>
      <c r="J1732">
        <v>0</v>
      </c>
      <c r="K1732" t="str">
        <f t="shared" ref="K1732:K1783" si="54">IF(J1732&gt;21, "Night",IF(J1732&lt;12, "Morning",IF(J1732&lt;18,"Afternoon",IF(J1732&gt;17,"Evening"))))</f>
        <v>Morning</v>
      </c>
      <c r="L1732" t="s">
        <v>4670</v>
      </c>
      <c r="M1732" t="s">
        <v>15</v>
      </c>
      <c r="N1732" t="str">
        <f t="shared" ref="N1732:N1783" si="55">IF(C1732&lt;0,"yes","no")</f>
        <v>no</v>
      </c>
    </row>
    <row r="1733" spans="1:14" x14ac:dyDescent="0.25">
      <c r="A1733" t="s">
        <v>4696</v>
      </c>
      <c r="J1733">
        <v>0</v>
      </c>
      <c r="K1733" t="str">
        <f t="shared" si="54"/>
        <v>Morning</v>
      </c>
      <c r="L1733" t="s">
        <v>4670</v>
      </c>
      <c r="M1733" t="s">
        <v>15</v>
      </c>
      <c r="N1733" t="str">
        <f t="shared" si="55"/>
        <v>no</v>
      </c>
    </row>
    <row r="1734" spans="1:14" x14ac:dyDescent="0.25">
      <c r="A1734" t="s">
        <v>4696</v>
      </c>
      <c r="J1734">
        <v>0</v>
      </c>
      <c r="K1734" t="str">
        <f t="shared" si="54"/>
        <v>Morning</v>
      </c>
      <c r="L1734" t="s">
        <v>4670</v>
      </c>
      <c r="M1734" t="s">
        <v>15</v>
      </c>
      <c r="N1734" t="str">
        <f t="shared" si="55"/>
        <v>no</v>
      </c>
    </row>
    <row r="1735" spans="1:14" x14ac:dyDescent="0.25">
      <c r="A1735" t="s">
        <v>4696</v>
      </c>
      <c r="J1735">
        <v>0</v>
      </c>
      <c r="K1735" t="str">
        <f t="shared" si="54"/>
        <v>Morning</v>
      </c>
      <c r="L1735" t="s">
        <v>4670</v>
      </c>
      <c r="M1735" t="s">
        <v>15</v>
      </c>
      <c r="N1735" t="str">
        <f t="shared" si="55"/>
        <v>no</v>
      </c>
    </row>
    <row r="1736" spans="1:14" x14ac:dyDescent="0.25">
      <c r="A1736" t="s">
        <v>4697</v>
      </c>
      <c r="J1736">
        <v>0</v>
      </c>
      <c r="K1736" t="str">
        <f t="shared" si="54"/>
        <v>Morning</v>
      </c>
      <c r="L1736" t="s">
        <v>4670</v>
      </c>
      <c r="M1736" t="s">
        <v>15</v>
      </c>
      <c r="N1736" t="str">
        <f t="shared" si="55"/>
        <v>no</v>
      </c>
    </row>
    <row r="1737" spans="1:14" x14ac:dyDescent="0.25">
      <c r="A1737" t="s">
        <v>4697</v>
      </c>
      <c r="J1737">
        <v>0</v>
      </c>
      <c r="K1737" t="str">
        <f t="shared" si="54"/>
        <v>Morning</v>
      </c>
      <c r="L1737" t="s">
        <v>4670</v>
      </c>
      <c r="M1737" t="s">
        <v>15</v>
      </c>
      <c r="N1737" t="str">
        <f t="shared" si="55"/>
        <v>no</v>
      </c>
    </row>
    <row r="1738" spans="1:14" x14ac:dyDescent="0.25">
      <c r="A1738" t="s">
        <v>4697</v>
      </c>
      <c r="J1738">
        <v>0</v>
      </c>
      <c r="K1738" t="str">
        <f t="shared" si="54"/>
        <v>Morning</v>
      </c>
      <c r="L1738" t="s">
        <v>4670</v>
      </c>
      <c r="M1738" t="s">
        <v>15</v>
      </c>
      <c r="N1738" t="str">
        <f t="shared" si="55"/>
        <v>no</v>
      </c>
    </row>
    <row r="1739" spans="1:14" x14ac:dyDescent="0.25">
      <c r="A1739" t="s">
        <v>4697</v>
      </c>
      <c r="J1739">
        <v>0</v>
      </c>
      <c r="K1739" t="str">
        <f t="shared" si="54"/>
        <v>Morning</v>
      </c>
      <c r="L1739" t="s">
        <v>4670</v>
      </c>
      <c r="M1739" t="s">
        <v>15</v>
      </c>
      <c r="N1739" t="str">
        <f t="shared" si="55"/>
        <v>no</v>
      </c>
    </row>
    <row r="1740" spans="1:14" x14ac:dyDescent="0.25">
      <c r="A1740" t="s">
        <v>4697</v>
      </c>
      <c r="J1740">
        <v>0</v>
      </c>
      <c r="K1740" t="str">
        <f t="shared" si="54"/>
        <v>Morning</v>
      </c>
      <c r="L1740" t="s">
        <v>4670</v>
      </c>
      <c r="M1740" t="s">
        <v>15</v>
      </c>
      <c r="N1740" t="str">
        <f t="shared" si="55"/>
        <v>no</v>
      </c>
    </row>
    <row r="1741" spans="1:14" x14ac:dyDescent="0.25">
      <c r="A1741" t="s">
        <v>4697</v>
      </c>
      <c r="J1741">
        <v>0</v>
      </c>
      <c r="K1741" t="str">
        <f t="shared" si="54"/>
        <v>Morning</v>
      </c>
      <c r="L1741" t="s">
        <v>4670</v>
      </c>
      <c r="M1741" t="s">
        <v>15</v>
      </c>
      <c r="N1741" t="str">
        <f t="shared" si="55"/>
        <v>no</v>
      </c>
    </row>
    <row r="1742" spans="1:14" x14ac:dyDescent="0.25">
      <c r="A1742" t="s">
        <v>4697</v>
      </c>
      <c r="J1742">
        <v>0</v>
      </c>
      <c r="K1742" t="str">
        <f t="shared" si="54"/>
        <v>Morning</v>
      </c>
      <c r="L1742" t="s">
        <v>4670</v>
      </c>
      <c r="M1742" t="s">
        <v>15</v>
      </c>
      <c r="N1742" t="str">
        <f t="shared" si="55"/>
        <v>no</v>
      </c>
    </row>
    <row r="1743" spans="1:14" x14ac:dyDescent="0.25">
      <c r="A1743" t="s">
        <v>4697</v>
      </c>
      <c r="J1743">
        <v>0</v>
      </c>
      <c r="K1743" t="str">
        <f t="shared" si="54"/>
        <v>Morning</v>
      </c>
      <c r="L1743" t="s">
        <v>4670</v>
      </c>
      <c r="M1743" t="s">
        <v>15</v>
      </c>
      <c r="N1743" t="str">
        <f t="shared" si="55"/>
        <v>no</v>
      </c>
    </row>
    <row r="1744" spans="1:14" x14ac:dyDescent="0.25">
      <c r="A1744" t="s">
        <v>4697</v>
      </c>
      <c r="J1744">
        <v>0</v>
      </c>
      <c r="K1744" t="str">
        <f t="shared" si="54"/>
        <v>Morning</v>
      </c>
      <c r="L1744" t="s">
        <v>4670</v>
      </c>
      <c r="M1744" t="s">
        <v>15</v>
      </c>
      <c r="N1744" t="str">
        <f t="shared" si="55"/>
        <v>no</v>
      </c>
    </row>
    <row r="1745" spans="1:14" x14ac:dyDescent="0.25">
      <c r="A1745" t="s">
        <v>4698</v>
      </c>
      <c r="J1745">
        <v>0</v>
      </c>
      <c r="K1745" t="str">
        <f t="shared" si="54"/>
        <v>Morning</v>
      </c>
      <c r="L1745" t="s">
        <v>4670</v>
      </c>
      <c r="M1745" t="s">
        <v>15</v>
      </c>
      <c r="N1745" t="str">
        <f t="shared" si="55"/>
        <v>no</v>
      </c>
    </row>
    <row r="1746" spans="1:14" x14ac:dyDescent="0.25">
      <c r="A1746" t="s">
        <v>4698</v>
      </c>
      <c r="J1746">
        <v>0</v>
      </c>
      <c r="K1746" t="str">
        <f t="shared" si="54"/>
        <v>Morning</v>
      </c>
      <c r="L1746" t="s">
        <v>4670</v>
      </c>
      <c r="M1746" t="s">
        <v>15</v>
      </c>
      <c r="N1746" t="str">
        <f t="shared" si="55"/>
        <v>no</v>
      </c>
    </row>
    <row r="1747" spans="1:14" x14ac:dyDescent="0.25">
      <c r="A1747" t="s">
        <v>4698</v>
      </c>
      <c r="J1747">
        <v>0</v>
      </c>
      <c r="K1747" t="str">
        <f t="shared" si="54"/>
        <v>Morning</v>
      </c>
      <c r="L1747" t="s">
        <v>4670</v>
      </c>
      <c r="M1747" t="s">
        <v>15</v>
      </c>
      <c r="N1747" t="str">
        <f t="shared" si="55"/>
        <v>no</v>
      </c>
    </row>
    <row r="1748" spans="1:14" x14ac:dyDescent="0.25">
      <c r="A1748" t="s">
        <v>4699</v>
      </c>
      <c r="J1748">
        <v>0</v>
      </c>
      <c r="K1748" t="str">
        <f t="shared" si="54"/>
        <v>Morning</v>
      </c>
      <c r="L1748" t="s">
        <v>4670</v>
      </c>
      <c r="M1748" t="s">
        <v>15</v>
      </c>
      <c r="N1748" t="str">
        <f t="shared" si="55"/>
        <v>no</v>
      </c>
    </row>
    <row r="1749" spans="1:14" x14ac:dyDescent="0.25">
      <c r="A1749" t="s">
        <v>4699</v>
      </c>
      <c r="J1749">
        <v>0</v>
      </c>
      <c r="K1749" t="str">
        <f t="shared" si="54"/>
        <v>Morning</v>
      </c>
      <c r="L1749" t="s">
        <v>4670</v>
      </c>
      <c r="M1749" t="s">
        <v>15</v>
      </c>
      <c r="N1749" t="str">
        <f t="shared" si="55"/>
        <v>no</v>
      </c>
    </row>
    <row r="1750" spans="1:14" x14ac:dyDescent="0.25">
      <c r="A1750" t="s">
        <v>4699</v>
      </c>
      <c r="J1750">
        <v>0</v>
      </c>
      <c r="K1750" t="str">
        <f t="shared" si="54"/>
        <v>Morning</v>
      </c>
      <c r="L1750" t="s">
        <v>4670</v>
      </c>
      <c r="M1750" t="s">
        <v>15</v>
      </c>
      <c r="N1750" t="str">
        <f t="shared" si="55"/>
        <v>no</v>
      </c>
    </row>
    <row r="1751" spans="1:14" x14ac:dyDescent="0.25">
      <c r="A1751" t="s">
        <v>4699</v>
      </c>
      <c r="J1751">
        <v>0</v>
      </c>
      <c r="K1751" t="str">
        <f t="shared" si="54"/>
        <v>Morning</v>
      </c>
      <c r="L1751" t="s">
        <v>4670</v>
      </c>
      <c r="M1751" t="s">
        <v>15</v>
      </c>
      <c r="N1751" t="str">
        <f t="shared" si="55"/>
        <v>no</v>
      </c>
    </row>
    <row r="1752" spans="1:14" x14ac:dyDescent="0.25">
      <c r="A1752" t="s">
        <v>4699</v>
      </c>
      <c r="J1752">
        <v>0</v>
      </c>
      <c r="K1752" t="str">
        <f t="shared" si="54"/>
        <v>Morning</v>
      </c>
      <c r="L1752" t="s">
        <v>4670</v>
      </c>
      <c r="M1752" t="s">
        <v>15</v>
      </c>
      <c r="N1752" t="str">
        <f t="shared" si="55"/>
        <v>no</v>
      </c>
    </row>
    <row r="1753" spans="1:14" x14ac:dyDescent="0.25">
      <c r="A1753" t="s">
        <v>4700</v>
      </c>
      <c r="J1753">
        <v>0</v>
      </c>
      <c r="K1753" t="str">
        <f t="shared" si="54"/>
        <v>Morning</v>
      </c>
      <c r="L1753" t="s">
        <v>4670</v>
      </c>
      <c r="M1753" t="s">
        <v>15</v>
      </c>
      <c r="N1753" t="str">
        <f t="shared" si="55"/>
        <v>no</v>
      </c>
    </row>
    <row r="1754" spans="1:14" x14ac:dyDescent="0.25">
      <c r="A1754" t="s">
        <v>4700</v>
      </c>
      <c r="J1754">
        <v>0</v>
      </c>
      <c r="K1754" t="str">
        <f t="shared" si="54"/>
        <v>Morning</v>
      </c>
      <c r="L1754" t="s">
        <v>4670</v>
      </c>
      <c r="M1754" t="s">
        <v>15</v>
      </c>
      <c r="N1754" t="str">
        <f t="shared" si="55"/>
        <v>no</v>
      </c>
    </row>
    <row r="1755" spans="1:14" x14ac:dyDescent="0.25">
      <c r="A1755" t="s">
        <v>4701</v>
      </c>
      <c r="J1755">
        <v>0</v>
      </c>
      <c r="K1755" t="str">
        <f t="shared" si="54"/>
        <v>Morning</v>
      </c>
      <c r="L1755" t="s">
        <v>4670</v>
      </c>
      <c r="M1755" t="s">
        <v>15</v>
      </c>
      <c r="N1755" t="str">
        <f t="shared" si="55"/>
        <v>no</v>
      </c>
    </row>
    <row r="1756" spans="1:14" x14ac:dyDescent="0.25">
      <c r="A1756" t="s">
        <v>4701</v>
      </c>
      <c r="J1756">
        <v>0</v>
      </c>
      <c r="K1756" t="str">
        <f t="shared" si="54"/>
        <v>Morning</v>
      </c>
      <c r="L1756" t="s">
        <v>4670</v>
      </c>
      <c r="M1756" t="s">
        <v>15</v>
      </c>
      <c r="N1756" t="str">
        <f t="shared" si="55"/>
        <v>no</v>
      </c>
    </row>
    <row r="1757" spans="1:14" x14ac:dyDescent="0.25">
      <c r="A1757" t="s">
        <v>4701</v>
      </c>
      <c r="J1757">
        <v>0</v>
      </c>
      <c r="K1757" t="str">
        <f t="shared" si="54"/>
        <v>Morning</v>
      </c>
      <c r="L1757" t="s">
        <v>4670</v>
      </c>
      <c r="M1757" t="s">
        <v>15</v>
      </c>
      <c r="N1757" t="str">
        <f t="shared" si="55"/>
        <v>no</v>
      </c>
    </row>
    <row r="1758" spans="1:14" x14ac:dyDescent="0.25">
      <c r="A1758" t="s">
        <v>4701</v>
      </c>
      <c r="J1758">
        <v>0</v>
      </c>
      <c r="K1758" t="str">
        <f t="shared" si="54"/>
        <v>Morning</v>
      </c>
      <c r="L1758" t="s">
        <v>4670</v>
      </c>
      <c r="M1758" t="s">
        <v>15</v>
      </c>
      <c r="N1758" t="str">
        <f t="shared" si="55"/>
        <v>no</v>
      </c>
    </row>
    <row r="1759" spans="1:14" x14ac:dyDescent="0.25">
      <c r="A1759" t="s">
        <v>4701</v>
      </c>
      <c r="J1759">
        <v>0</v>
      </c>
      <c r="K1759" t="str">
        <f t="shared" si="54"/>
        <v>Morning</v>
      </c>
      <c r="L1759" t="s">
        <v>4670</v>
      </c>
      <c r="M1759" t="s">
        <v>15</v>
      </c>
      <c r="N1759" t="str">
        <f t="shared" si="55"/>
        <v>no</v>
      </c>
    </row>
    <row r="1760" spans="1:14" x14ac:dyDescent="0.25">
      <c r="A1760" t="s">
        <v>4701</v>
      </c>
      <c r="J1760">
        <v>0</v>
      </c>
      <c r="K1760" t="str">
        <f t="shared" si="54"/>
        <v>Morning</v>
      </c>
      <c r="L1760" t="s">
        <v>4670</v>
      </c>
      <c r="M1760" t="s">
        <v>15</v>
      </c>
      <c r="N1760" t="str">
        <f t="shared" si="55"/>
        <v>no</v>
      </c>
    </row>
    <row r="1761" spans="1:14" x14ac:dyDescent="0.25">
      <c r="A1761" t="s">
        <v>4701</v>
      </c>
      <c r="J1761">
        <v>0</v>
      </c>
      <c r="K1761" t="str">
        <f t="shared" si="54"/>
        <v>Morning</v>
      </c>
      <c r="L1761" t="s">
        <v>4670</v>
      </c>
      <c r="M1761" t="s">
        <v>15</v>
      </c>
      <c r="N1761" t="str">
        <f t="shared" si="55"/>
        <v>no</v>
      </c>
    </row>
    <row r="1762" spans="1:14" x14ac:dyDescent="0.25">
      <c r="A1762" t="s">
        <v>4701</v>
      </c>
      <c r="J1762">
        <v>0</v>
      </c>
      <c r="K1762" t="str">
        <f t="shared" si="54"/>
        <v>Morning</v>
      </c>
      <c r="L1762" t="s">
        <v>4670</v>
      </c>
      <c r="M1762" t="s">
        <v>15</v>
      </c>
      <c r="N1762" t="str">
        <f t="shared" si="55"/>
        <v>no</v>
      </c>
    </row>
    <row r="1763" spans="1:14" x14ac:dyDescent="0.25">
      <c r="A1763" t="s">
        <v>4701</v>
      </c>
      <c r="J1763">
        <v>0</v>
      </c>
      <c r="K1763" t="str">
        <f t="shared" si="54"/>
        <v>Morning</v>
      </c>
      <c r="L1763" t="s">
        <v>4670</v>
      </c>
      <c r="M1763" t="s">
        <v>15</v>
      </c>
      <c r="N1763" t="str">
        <f t="shared" si="55"/>
        <v>no</v>
      </c>
    </row>
    <row r="1764" spans="1:14" x14ac:dyDescent="0.25">
      <c r="A1764" t="s">
        <v>4702</v>
      </c>
      <c r="J1764">
        <v>0</v>
      </c>
      <c r="K1764" t="str">
        <f t="shared" si="54"/>
        <v>Morning</v>
      </c>
      <c r="L1764" t="s">
        <v>4670</v>
      </c>
      <c r="M1764" t="s">
        <v>15</v>
      </c>
      <c r="N1764" t="str">
        <f t="shared" si="55"/>
        <v>no</v>
      </c>
    </row>
    <row r="1765" spans="1:14" x14ac:dyDescent="0.25">
      <c r="A1765" t="s">
        <v>4702</v>
      </c>
      <c r="J1765">
        <v>0</v>
      </c>
      <c r="K1765" t="str">
        <f t="shared" si="54"/>
        <v>Morning</v>
      </c>
      <c r="L1765" t="s">
        <v>4670</v>
      </c>
      <c r="M1765" t="s">
        <v>15</v>
      </c>
      <c r="N1765" t="str">
        <f t="shared" si="55"/>
        <v>no</v>
      </c>
    </row>
    <row r="1766" spans="1:14" x14ac:dyDescent="0.25">
      <c r="A1766" t="s">
        <v>4702</v>
      </c>
      <c r="J1766">
        <v>0</v>
      </c>
      <c r="K1766" t="str">
        <f t="shared" si="54"/>
        <v>Morning</v>
      </c>
      <c r="L1766" t="s">
        <v>4670</v>
      </c>
      <c r="M1766" t="s">
        <v>15</v>
      </c>
      <c r="N1766" t="str">
        <f t="shared" si="55"/>
        <v>no</v>
      </c>
    </row>
    <row r="1767" spans="1:14" x14ac:dyDescent="0.25">
      <c r="A1767" t="s">
        <v>4702</v>
      </c>
      <c r="J1767">
        <v>0</v>
      </c>
      <c r="K1767" t="str">
        <f t="shared" si="54"/>
        <v>Morning</v>
      </c>
      <c r="L1767" t="s">
        <v>4670</v>
      </c>
      <c r="M1767" t="s">
        <v>15</v>
      </c>
      <c r="N1767" t="str">
        <f t="shared" si="55"/>
        <v>no</v>
      </c>
    </row>
    <row r="1768" spans="1:14" x14ac:dyDescent="0.25">
      <c r="A1768" t="s">
        <v>4703</v>
      </c>
      <c r="J1768">
        <v>0</v>
      </c>
      <c r="K1768" t="str">
        <f t="shared" si="54"/>
        <v>Morning</v>
      </c>
      <c r="L1768" t="s">
        <v>4670</v>
      </c>
      <c r="M1768" t="s">
        <v>15</v>
      </c>
      <c r="N1768" t="str">
        <f t="shared" si="55"/>
        <v>no</v>
      </c>
    </row>
    <row r="1769" spans="1:14" x14ac:dyDescent="0.25">
      <c r="A1769" t="s">
        <v>4703</v>
      </c>
      <c r="J1769">
        <v>0</v>
      </c>
      <c r="K1769" t="str">
        <f t="shared" si="54"/>
        <v>Morning</v>
      </c>
      <c r="L1769" t="s">
        <v>4670</v>
      </c>
      <c r="M1769" t="s">
        <v>15</v>
      </c>
      <c r="N1769" t="str">
        <f t="shared" si="55"/>
        <v>no</v>
      </c>
    </row>
    <row r="1770" spans="1:14" x14ac:dyDescent="0.25">
      <c r="A1770" t="s">
        <v>4703</v>
      </c>
      <c r="J1770">
        <v>0</v>
      </c>
      <c r="K1770" t="str">
        <f t="shared" si="54"/>
        <v>Morning</v>
      </c>
      <c r="L1770" t="s">
        <v>4670</v>
      </c>
      <c r="M1770" t="s">
        <v>15</v>
      </c>
      <c r="N1770" t="str">
        <f t="shared" si="55"/>
        <v>no</v>
      </c>
    </row>
    <row r="1771" spans="1:14" x14ac:dyDescent="0.25">
      <c r="A1771" t="s">
        <v>4704</v>
      </c>
      <c r="J1771">
        <v>0</v>
      </c>
      <c r="K1771" t="str">
        <f t="shared" si="54"/>
        <v>Morning</v>
      </c>
      <c r="L1771" t="s">
        <v>4670</v>
      </c>
      <c r="M1771" t="s">
        <v>15</v>
      </c>
      <c r="N1771" t="str">
        <f t="shared" si="55"/>
        <v>no</v>
      </c>
    </row>
    <row r="1772" spans="1:14" x14ac:dyDescent="0.25">
      <c r="A1772" t="s">
        <v>4704</v>
      </c>
      <c r="J1772">
        <v>0</v>
      </c>
      <c r="K1772" t="str">
        <f t="shared" si="54"/>
        <v>Morning</v>
      </c>
      <c r="L1772" t="s">
        <v>4670</v>
      </c>
      <c r="M1772" t="s">
        <v>15</v>
      </c>
      <c r="N1772" t="str">
        <f t="shared" si="55"/>
        <v>no</v>
      </c>
    </row>
    <row r="1773" spans="1:14" x14ac:dyDescent="0.25">
      <c r="A1773" t="s">
        <v>4704</v>
      </c>
      <c r="J1773">
        <v>0</v>
      </c>
      <c r="K1773" t="str">
        <f t="shared" si="54"/>
        <v>Morning</v>
      </c>
      <c r="L1773" t="s">
        <v>4670</v>
      </c>
      <c r="M1773" t="s">
        <v>15</v>
      </c>
      <c r="N1773" t="str">
        <f t="shared" si="55"/>
        <v>no</v>
      </c>
    </row>
    <row r="1774" spans="1:14" x14ac:dyDescent="0.25">
      <c r="A1774" t="s">
        <v>4704</v>
      </c>
      <c r="J1774">
        <v>0</v>
      </c>
      <c r="K1774" t="str">
        <f t="shared" si="54"/>
        <v>Morning</v>
      </c>
      <c r="L1774" t="s">
        <v>4670</v>
      </c>
      <c r="M1774" t="s">
        <v>15</v>
      </c>
      <c r="N1774" t="str">
        <f t="shared" si="55"/>
        <v>no</v>
      </c>
    </row>
    <row r="1775" spans="1:14" x14ac:dyDescent="0.25">
      <c r="A1775" t="s">
        <v>4704</v>
      </c>
      <c r="J1775">
        <v>0</v>
      </c>
      <c r="K1775" t="str">
        <f t="shared" si="54"/>
        <v>Morning</v>
      </c>
      <c r="L1775" t="s">
        <v>4670</v>
      </c>
      <c r="M1775" t="s">
        <v>15</v>
      </c>
      <c r="N1775" t="str">
        <f t="shared" si="55"/>
        <v>no</v>
      </c>
    </row>
    <row r="1776" spans="1:14" x14ac:dyDescent="0.25">
      <c r="A1776" t="s">
        <v>4705</v>
      </c>
      <c r="J1776">
        <v>0</v>
      </c>
      <c r="K1776" t="str">
        <f t="shared" si="54"/>
        <v>Morning</v>
      </c>
      <c r="L1776" t="s">
        <v>4670</v>
      </c>
      <c r="M1776" t="s">
        <v>15</v>
      </c>
      <c r="N1776" t="str">
        <f t="shared" si="55"/>
        <v>no</v>
      </c>
    </row>
    <row r="1777" spans="1:14" x14ac:dyDescent="0.25">
      <c r="A1777" t="s">
        <v>4705</v>
      </c>
      <c r="J1777">
        <v>0</v>
      </c>
      <c r="K1777" t="str">
        <f t="shared" si="54"/>
        <v>Morning</v>
      </c>
      <c r="L1777" t="s">
        <v>4670</v>
      </c>
      <c r="M1777" t="s">
        <v>15</v>
      </c>
      <c r="N1777" t="str">
        <f t="shared" si="55"/>
        <v>no</v>
      </c>
    </row>
    <row r="1778" spans="1:14" x14ac:dyDescent="0.25">
      <c r="A1778" t="s">
        <v>4705</v>
      </c>
      <c r="J1778">
        <v>0</v>
      </c>
      <c r="K1778" t="str">
        <f t="shared" si="54"/>
        <v>Morning</v>
      </c>
      <c r="L1778" t="s">
        <v>4670</v>
      </c>
      <c r="M1778" t="s">
        <v>15</v>
      </c>
      <c r="N1778" t="str">
        <f t="shared" si="55"/>
        <v>no</v>
      </c>
    </row>
    <row r="1779" spans="1:14" x14ac:dyDescent="0.25">
      <c r="A1779" t="s">
        <v>4705</v>
      </c>
      <c r="J1779">
        <v>0</v>
      </c>
      <c r="K1779" t="str">
        <f t="shared" si="54"/>
        <v>Morning</v>
      </c>
      <c r="L1779" t="s">
        <v>4670</v>
      </c>
      <c r="M1779" t="s">
        <v>15</v>
      </c>
      <c r="N1779" t="str">
        <f t="shared" si="55"/>
        <v>no</v>
      </c>
    </row>
    <row r="1780" spans="1:14" x14ac:dyDescent="0.25">
      <c r="A1780" t="s">
        <v>4705</v>
      </c>
      <c r="J1780">
        <v>0</v>
      </c>
      <c r="K1780" t="str">
        <f t="shared" si="54"/>
        <v>Morning</v>
      </c>
      <c r="L1780" t="s">
        <v>4670</v>
      </c>
      <c r="M1780" t="s">
        <v>15</v>
      </c>
      <c r="N1780" t="str">
        <f t="shared" si="55"/>
        <v>no</v>
      </c>
    </row>
    <row r="1781" spans="1:14" x14ac:dyDescent="0.25">
      <c r="A1781" t="s">
        <v>4705</v>
      </c>
      <c r="J1781">
        <v>0</v>
      </c>
      <c r="K1781" t="str">
        <f t="shared" si="54"/>
        <v>Morning</v>
      </c>
      <c r="L1781" t="s">
        <v>4670</v>
      </c>
      <c r="M1781" t="s">
        <v>15</v>
      </c>
      <c r="N1781" t="str">
        <f t="shared" si="55"/>
        <v>no</v>
      </c>
    </row>
    <row r="1782" spans="1:14" x14ac:dyDescent="0.25">
      <c r="A1782" t="s">
        <v>4705</v>
      </c>
      <c r="J1782">
        <v>0</v>
      </c>
      <c r="K1782" t="str">
        <f t="shared" si="54"/>
        <v>Morning</v>
      </c>
      <c r="L1782" t="s">
        <v>4670</v>
      </c>
      <c r="M1782" t="s">
        <v>15</v>
      </c>
      <c r="N1782" t="str">
        <f t="shared" si="55"/>
        <v>no</v>
      </c>
    </row>
    <row r="1783" spans="1:14" x14ac:dyDescent="0.25">
      <c r="A1783" t="s">
        <v>15</v>
      </c>
      <c r="J1783">
        <v>0</v>
      </c>
      <c r="K1783" t="str">
        <f t="shared" si="54"/>
        <v>Morning</v>
      </c>
      <c r="L1783" t="s">
        <v>15</v>
      </c>
      <c r="M1783" t="s">
        <v>15</v>
      </c>
      <c r="N1783" t="str">
        <f t="shared" si="55"/>
        <v>no</v>
      </c>
    </row>
  </sheetData>
  <autoFilter ref="B1:I1783" xr:uid="{05C1E0B6-C20E-405F-B238-9DF1E7E01FFC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1AFB-DB12-420E-9D93-01E6E941839A}">
  <sheetPr>
    <tabColor theme="3"/>
  </sheetPr>
  <dimension ref="A1:S232"/>
  <sheetViews>
    <sheetView topLeftCell="I1" workbookViewId="0">
      <selection activeCell="Q1" sqref="Q1"/>
    </sheetView>
  </sheetViews>
  <sheetFormatPr defaultRowHeight="15.75" x14ac:dyDescent="0.25"/>
  <cols>
    <col min="1" max="1" width="14.25" bestFit="1" customWidth="1"/>
    <col min="2" max="2" width="13.25" bestFit="1" customWidth="1"/>
    <col min="3" max="3" width="7.5" bestFit="1" customWidth="1"/>
    <col min="4" max="4" width="6.5" bestFit="1" customWidth="1"/>
    <col min="5" max="5" width="10.375" bestFit="1" customWidth="1"/>
    <col min="7" max="7" width="60.25" bestFit="1" customWidth="1"/>
    <col min="8" max="8" width="18.625" bestFit="1" customWidth="1"/>
    <col min="9" max="9" width="13.25" bestFit="1" customWidth="1"/>
    <col min="11" max="11" width="14.25" bestFit="1" customWidth="1"/>
    <col min="12" max="12" width="13.25" bestFit="1" customWidth="1"/>
    <col min="14" max="14" width="18.5" bestFit="1" customWidth="1"/>
    <col min="15" max="15" width="13.25" bestFit="1" customWidth="1"/>
    <col min="17" max="17" width="14.25" bestFit="1" customWidth="1"/>
    <col min="18" max="18" width="18.625" bestFit="1" customWidth="1"/>
    <col min="19" max="19" width="13.25" bestFit="1" customWidth="1"/>
  </cols>
  <sheetData>
    <row r="1" spans="1:19" x14ac:dyDescent="0.25">
      <c r="A1" s="8" t="s">
        <v>4958</v>
      </c>
      <c r="B1" t="s">
        <v>4963</v>
      </c>
      <c r="G1" s="8" t="s">
        <v>4958</v>
      </c>
      <c r="H1" t="s">
        <v>4963</v>
      </c>
      <c r="K1" s="8" t="s">
        <v>4958</v>
      </c>
      <c r="L1" t="s">
        <v>4959</v>
      </c>
      <c r="N1" s="8" t="s">
        <v>4958</v>
      </c>
      <c r="O1" t="s">
        <v>4959</v>
      </c>
      <c r="Q1" s="8" t="s">
        <v>4958</v>
      </c>
      <c r="R1" t="s">
        <v>4963</v>
      </c>
    </row>
    <row r="3" spans="1:19" x14ac:dyDescent="0.25">
      <c r="A3" s="8" t="s">
        <v>4960</v>
      </c>
      <c r="B3" t="s">
        <v>4962</v>
      </c>
      <c r="G3" s="8" t="s">
        <v>4960</v>
      </c>
      <c r="H3" t="s">
        <v>4965</v>
      </c>
      <c r="I3" t="s">
        <v>4962</v>
      </c>
      <c r="K3" s="8" t="s">
        <v>4960</v>
      </c>
      <c r="L3" t="s">
        <v>4962</v>
      </c>
      <c r="N3" s="8" t="s">
        <v>4960</v>
      </c>
      <c r="O3" t="s">
        <v>4962</v>
      </c>
      <c r="Q3" s="8" t="s">
        <v>4960</v>
      </c>
      <c r="R3" t="s">
        <v>4965</v>
      </c>
      <c r="S3" t="s">
        <v>4962</v>
      </c>
    </row>
    <row r="4" spans="1:19" x14ac:dyDescent="0.25">
      <c r="A4" s="9">
        <v>0</v>
      </c>
      <c r="B4" s="11">
        <v>25810</v>
      </c>
      <c r="G4" s="9" t="s">
        <v>860</v>
      </c>
      <c r="H4" s="11">
        <v>1</v>
      </c>
      <c r="I4" s="11">
        <v>135</v>
      </c>
      <c r="K4" s="9" t="s">
        <v>4670</v>
      </c>
      <c r="L4" s="11">
        <v>-8498</v>
      </c>
      <c r="N4" s="9"/>
      <c r="O4" s="11">
        <v>-16810</v>
      </c>
      <c r="Q4" s="9" t="s">
        <v>13</v>
      </c>
      <c r="R4" s="11">
        <v>7</v>
      </c>
      <c r="S4" s="11">
        <v>10392</v>
      </c>
    </row>
    <row r="5" spans="1:19" x14ac:dyDescent="0.25">
      <c r="A5" s="9">
        <v>1</v>
      </c>
      <c r="B5" s="11">
        <v>4490</v>
      </c>
      <c r="G5" s="9" t="s">
        <v>775</v>
      </c>
      <c r="H5" s="11">
        <v>1</v>
      </c>
      <c r="I5" s="11">
        <v>300</v>
      </c>
      <c r="K5" s="9" t="s">
        <v>4662</v>
      </c>
      <c r="L5" s="11">
        <v>-7208</v>
      </c>
      <c r="N5" s="9" t="s">
        <v>13</v>
      </c>
      <c r="O5" s="11">
        <v>-12525</v>
      </c>
      <c r="Q5" s="9" t="s">
        <v>220</v>
      </c>
      <c r="R5" s="11">
        <v>29</v>
      </c>
      <c r="S5" s="11">
        <v>71240</v>
      </c>
    </row>
    <row r="6" spans="1:19" x14ac:dyDescent="0.25">
      <c r="A6" s="9">
        <v>2</v>
      </c>
      <c r="B6" s="11">
        <v>529</v>
      </c>
      <c r="G6" s="9" t="s">
        <v>31</v>
      </c>
      <c r="H6" s="11">
        <v>4</v>
      </c>
      <c r="I6" s="11">
        <v>9257</v>
      </c>
      <c r="K6" s="9" t="s">
        <v>4666</v>
      </c>
      <c r="L6" s="11">
        <v>-19810</v>
      </c>
      <c r="N6" s="9" t="s">
        <v>4645</v>
      </c>
      <c r="O6" s="11">
        <v>-3880</v>
      </c>
      <c r="Q6" s="9" t="s">
        <v>29</v>
      </c>
      <c r="R6" s="11">
        <v>250</v>
      </c>
      <c r="S6" s="11">
        <v>62216</v>
      </c>
    </row>
    <row r="7" spans="1:19" x14ac:dyDescent="0.25">
      <c r="A7" s="9">
        <v>5</v>
      </c>
      <c r="B7" s="11">
        <v>300</v>
      </c>
      <c r="G7" s="9" t="s">
        <v>784</v>
      </c>
      <c r="H7" s="11">
        <v>1</v>
      </c>
      <c r="I7" s="11">
        <v>700</v>
      </c>
      <c r="K7" s="9" t="s">
        <v>4668</v>
      </c>
      <c r="L7" s="11">
        <v>-29140</v>
      </c>
      <c r="N7" s="9" t="s">
        <v>4654</v>
      </c>
      <c r="O7" s="11">
        <v>-1000</v>
      </c>
      <c r="Q7" s="9" t="s">
        <v>4964</v>
      </c>
      <c r="R7" s="11"/>
      <c r="S7" s="11"/>
    </row>
    <row r="8" spans="1:19" x14ac:dyDescent="0.25">
      <c r="A8" s="9">
        <v>6</v>
      </c>
      <c r="B8" s="11">
        <v>1000</v>
      </c>
      <c r="G8" s="9" t="s">
        <v>3583</v>
      </c>
      <c r="H8" s="11">
        <v>1</v>
      </c>
      <c r="I8" s="11">
        <v>500</v>
      </c>
      <c r="K8" s="9" t="s">
        <v>4667</v>
      </c>
      <c r="L8" s="11">
        <v>-15137</v>
      </c>
      <c r="N8" s="9" t="s">
        <v>4644</v>
      </c>
      <c r="O8" s="11">
        <v>-20</v>
      </c>
      <c r="Q8" s="9" t="s">
        <v>4961</v>
      </c>
      <c r="R8" s="11">
        <v>286</v>
      </c>
      <c r="S8" s="11">
        <v>143848</v>
      </c>
    </row>
    <row r="9" spans="1:19" x14ac:dyDescent="0.25">
      <c r="A9" s="9">
        <v>7</v>
      </c>
      <c r="B9" s="11">
        <v>1175</v>
      </c>
      <c r="G9" s="9" t="s">
        <v>1789</v>
      </c>
      <c r="H9" s="11">
        <v>1</v>
      </c>
      <c r="I9" s="11">
        <v>250</v>
      </c>
      <c r="K9" s="9" t="s">
        <v>4669</v>
      </c>
      <c r="L9" s="11">
        <v>-16917</v>
      </c>
      <c r="N9" s="9" t="s">
        <v>2940</v>
      </c>
      <c r="O9" s="11">
        <v>-4200</v>
      </c>
    </row>
    <row r="10" spans="1:19" x14ac:dyDescent="0.25">
      <c r="A10" s="9">
        <v>8</v>
      </c>
      <c r="B10" s="11">
        <v>6410</v>
      </c>
      <c r="G10" s="9" t="s">
        <v>54</v>
      </c>
      <c r="H10" s="11">
        <v>133</v>
      </c>
      <c r="I10" s="11">
        <v>41849</v>
      </c>
      <c r="K10" s="9" t="s">
        <v>4665</v>
      </c>
      <c r="L10" s="11">
        <v>-9935</v>
      </c>
      <c r="N10" s="9" t="s">
        <v>3436</v>
      </c>
      <c r="O10" s="11">
        <v>-60</v>
      </c>
    </row>
    <row r="11" spans="1:19" x14ac:dyDescent="0.25">
      <c r="A11" s="9">
        <v>9</v>
      </c>
      <c r="B11" s="11">
        <v>840</v>
      </c>
      <c r="G11" s="9" t="s">
        <v>1494</v>
      </c>
      <c r="H11" s="11">
        <v>1</v>
      </c>
      <c r="I11" s="11">
        <v>170</v>
      </c>
      <c r="K11" s="9" t="s">
        <v>4664</v>
      </c>
      <c r="L11" s="11">
        <v>-29312</v>
      </c>
      <c r="N11" s="9" t="s">
        <v>498</v>
      </c>
      <c r="O11" s="11">
        <v>-19340</v>
      </c>
    </row>
    <row r="12" spans="1:19" x14ac:dyDescent="0.25">
      <c r="A12" s="9">
        <v>12</v>
      </c>
      <c r="B12" s="11">
        <v>270</v>
      </c>
      <c r="G12" s="9" t="s">
        <v>468</v>
      </c>
      <c r="H12" s="11">
        <v>2</v>
      </c>
      <c r="I12" s="11">
        <v>550</v>
      </c>
      <c r="K12" s="9" t="s">
        <v>4663</v>
      </c>
      <c r="L12" s="11">
        <v>-8482</v>
      </c>
      <c r="N12" s="9" t="s">
        <v>38</v>
      </c>
      <c r="O12" s="11">
        <v>-80</v>
      </c>
    </row>
    <row r="13" spans="1:19" x14ac:dyDescent="0.25">
      <c r="A13" s="9">
        <v>13</v>
      </c>
      <c r="B13" s="11">
        <v>12210</v>
      </c>
      <c r="G13" s="9" t="s">
        <v>1437</v>
      </c>
      <c r="H13" s="11">
        <v>1</v>
      </c>
      <c r="I13" s="11">
        <v>20</v>
      </c>
      <c r="K13" s="9" t="s">
        <v>4961</v>
      </c>
      <c r="L13" s="11">
        <v>-144439</v>
      </c>
      <c r="N13" s="9" t="s">
        <v>3049</v>
      </c>
      <c r="O13" s="11">
        <v>-200</v>
      </c>
    </row>
    <row r="14" spans="1:19" x14ac:dyDescent="0.25">
      <c r="A14" s="9">
        <v>14</v>
      </c>
      <c r="B14" s="11">
        <v>14320</v>
      </c>
      <c r="G14" s="9" t="s">
        <v>1367</v>
      </c>
      <c r="H14" s="11">
        <v>1</v>
      </c>
      <c r="I14" s="11">
        <v>15</v>
      </c>
      <c r="N14" s="9" t="s">
        <v>2998</v>
      </c>
      <c r="O14" s="11">
        <v>-30</v>
      </c>
    </row>
    <row r="15" spans="1:19" x14ac:dyDescent="0.25">
      <c r="A15" s="9">
        <v>15</v>
      </c>
      <c r="B15" s="11">
        <v>27155</v>
      </c>
      <c r="G15" s="9" t="s">
        <v>1434</v>
      </c>
      <c r="H15" s="11">
        <v>1</v>
      </c>
      <c r="I15" s="11">
        <v>20</v>
      </c>
      <c r="N15" s="9" t="s">
        <v>4648</v>
      </c>
      <c r="O15" s="11">
        <v>-7000</v>
      </c>
    </row>
    <row r="16" spans="1:19" x14ac:dyDescent="0.25">
      <c r="A16" s="9">
        <v>16</v>
      </c>
      <c r="B16" s="11">
        <v>22440</v>
      </c>
      <c r="G16" s="9" t="s">
        <v>1361</v>
      </c>
      <c r="H16" s="11">
        <v>2</v>
      </c>
      <c r="I16" s="11">
        <v>115</v>
      </c>
      <c r="N16" s="9" t="s">
        <v>76</v>
      </c>
      <c r="O16" s="11">
        <v>-11670</v>
      </c>
    </row>
    <row r="17" spans="1:15" x14ac:dyDescent="0.25">
      <c r="A17" s="9">
        <v>17</v>
      </c>
      <c r="B17" s="11">
        <v>7229</v>
      </c>
      <c r="G17" s="9" t="s">
        <v>556</v>
      </c>
      <c r="H17" s="11">
        <v>2</v>
      </c>
      <c r="I17" s="11">
        <v>1300</v>
      </c>
      <c r="N17" s="9" t="s">
        <v>4651</v>
      </c>
      <c r="O17" s="11">
        <v>-340</v>
      </c>
    </row>
    <row r="18" spans="1:15" x14ac:dyDescent="0.25">
      <c r="A18" s="9">
        <v>18</v>
      </c>
      <c r="B18" s="11">
        <v>6150</v>
      </c>
      <c r="G18" s="9" t="s">
        <v>1808</v>
      </c>
      <c r="H18" s="11">
        <v>2</v>
      </c>
      <c r="I18" s="11">
        <v>80</v>
      </c>
      <c r="N18" s="9" t="s">
        <v>4642</v>
      </c>
      <c r="O18" s="11">
        <v>-1000</v>
      </c>
    </row>
    <row r="19" spans="1:15" x14ac:dyDescent="0.25">
      <c r="A19" s="9">
        <v>19</v>
      </c>
      <c r="B19" s="11">
        <v>10986</v>
      </c>
      <c r="G19" s="9" t="s">
        <v>127</v>
      </c>
      <c r="H19" s="11">
        <v>2</v>
      </c>
      <c r="I19" s="11">
        <v>1000</v>
      </c>
      <c r="N19" s="9" t="s">
        <v>4658</v>
      </c>
      <c r="O19" s="11">
        <v>-13855</v>
      </c>
    </row>
    <row r="20" spans="1:15" x14ac:dyDescent="0.25">
      <c r="A20" s="9">
        <v>20</v>
      </c>
      <c r="B20" s="11">
        <v>1814</v>
      </c>
      <c r="G20" s="9" t="s">
        <v>1381</v>
      </c>
      <c r="H20" s="11">
        <v>1</v>
      </c>
      <c r="I20" s="11">
        <v>100</v>
      </c>
      <c r="N20" s="9" t="s">
        <v>4639</v>
      </c>
      <c r="O20" s="11">
        <v>-800</v>
      </c>
    </row>
    <row r="21" spans="1:15" x14ac:dyDescent="0.25">
      <c r="A21" s="9">
        <v>21</v>
      </c>
      <c r="B21" s="11">
        <v>720</v>
      </c>
      <c r="G21" s="9" t="s">
        <v>2205</v>
      </c>
      <c r="H21" s="11">
        <v>21</v>
      </c>
      <c r="I21" s="11">
        <v>19330</v>
      </c>
      <c r="N21" s="9" t="s">
        <v>400</v>
      </c>
      <c r="O21" s="11">
        <v>-3200</v>
      </c>
    </row>
    <row r="22" spans="1:15" x14ac:dyDescent="0.25">
      <c r="A22" s="9" t="s">
        <v>4961</v>
      </c>
      <c r="B22" s="11">
        <v>143848</v>
      </c>
      <c r="G22" s="9" t="s">
        <v>1318</v>
      </c>
      <c r="H22" s="11">
        <v>1</v>
      </c>
      <c r="I22" s="11">
        <v>200</v>
      </c>
      <c r="N22" s="9" t="s">
        <v>3071</v>
      </c>
      <c r="O22" s="11">
        <v>-150</v>
      </c>
    </row>
    <row r="23" spans="1:15" x14ac:dyDescent="0.25">
      <c r="G23" s="9" t="s">
        <v>1275</v>
      </c>
      <c r="H23" s="11">
        <v>1</v>
      </c>
      <c r="I23" s="11">
        <v>60</v>
      </c>
      <c r="N23" s="9" t="s">
        <v>1253</v>
      </c>
      <c r="O23" s="11">
        <v>-35280</v>
      </c>
    </row>
    <row r="24" spans="1:15" x14ac:dyDescent="0.25">
      <c r="G24" s="9" t="s">
        <v>967</v>
      </c>
      <c r="H24" s="11">
        <v>1</v>
      </c>
      <c r="I24" s="11">
        <v>150</v>
      </c>
      <c r="N24" s="9" t="s">
        <v>3029</v>
      </c>
      <c r="O24" s="11">
        <v>-90</v>
      </c>
    </row>
    <row r="25" spans="1:15" x14ac:dyDescent="0.25">
      <c r="G25" s="9" t="s">
        <v>1405</v>
      </c>
      <c r="H25" s="11">
        <v>1</v>
      </c>
      <c r="I25" s="11">
        <v>100</v>
      </c>
      <c r="N25" s="9" t="s">
        <v>25</v>
      </c>
      <c r="O25" s="11">
        <v>-457</v>
      </c>
    </row>
    <row r="26" spans="1:15" x14ac:dyDescent="0.25">
      <c r="G26" s="9" t="s">
        <v>804</v>
      </c>
      <c r="H26" s="11">
        <v>8</v>
      </c>
      <c r="I26" s="11">
        <v>605</v>
      </c>
      <c r="N26" s="9" t="s">
        <v>2927</v>
      </c>
      <c r="O26" s="11">
        <v>-300</v>
      </c>
    </row>
    <row r="27" spans="1:15" x14ac:dyDescent="0.25">
      <c r="G27" s="9" t="s">
        <v>115</v>
      </c>
      <c r="H27" s="11">
        <v>24</v>
      </c>
      <c r="I27" s="11">
        <v>5260</v>
      </c>
      <c r="N27" s="9" t="s">
        <v>4643</v>
      </c>
      <c r="O27" s="11">
        <v>-100</v>
      </c>
    </row>
    <row r="28" spans="1:15" x14ac:dyDescent="0.25">
      <c r="G28" s="9" t="s">
        <v>1206</v>
      </c>
      <c r="H28" s="11">
        <v>2</v>
      </c>
      <c r="I28" s="11">
        <v>44500</v>
      </c>
      <c r="N28" s="9" t="s">
        <v>4647</v>
      </c>
      <c r="O28" s="11">
        <v>-80</v>
      </c>
    </row>
    <row r="29" spans="1:15" x14ac:dyDescent="0.25">
      <c r="G29" s="9" t="s">
        <v>1817</v>
      </c>
      <c r="H29" s="11">
        <v>1</v>
      </c>
      <c r="I29" s="11">
        <v>250</v>
      </c>
      <c r="N29" s="9" t="s">
        <v>4649</v>
      </c>
      <c r="O29" s="11">
        <v>-5245</v>
      </c>
    </row>
    <row r="30" spans="1:15" x14ac:dyDescent="0.25">
      <c r="G30" s="9" t="s">
        <v>2849</v>
      </c>
      <c r="H30" s="11">
        <v>1</v>
      </c>
      <c r="I30" s="11">
        <v>230</v>
      </c>
      <c r="N30" s="9" t="s">
        <v>29</v>
      </c>
      <c r="O30" s="11">
        <v>-392</v>
      </c>
    </row>
    <row r="31" spans="1:15" x14ac:dyDescent="0.25">
      <c r="G31" s="9" t="s">
        <v>1169</v>
      </c>
      <c r="H31" s="11">
        <v>1</v>
      </c>
      <c r="I31" s="11">
        <v>50</v>
      </c>
      <c r="N31" s="9" t="s">
        <v>4650</v>
      </c>
      <c r="O31" s="11">
        <v>-1190</v>
      </c>
    </row>
    <row r="32" spans="1:15" x14ac:dyDescent="0.25">
      <c r="G32" s="9" t="s">
        <v>1846</v>
      </c>
      <c r="H32" s="11">
        <v>1</v>
      </c>
      <c r="I32" s="11">
        <v>20</v>
      </c>
      <c r="N32" s="9" t="s">
        <v>4646</v>
      </c>
      <c r="O32" s="11">
        <v>-240</v>
      </c>
    </row>
    <row r="33" spans="7:15" x14ac:dyDescent="0.25">
      <c r="G33" s="9" t="s">
        <v>3306</v>
      </c>
      <c r="H33" s="11">
        <v>1</v>
      </c>
      <c r="I33" s="11">
        <v>79</v>
      </c>
      <c r="N33" s="9" t="s">
        <v>2939</v>
      </c>
      <c r="O33" s="11">
        <v>-345</v>
      </c>
    </row>
    <row r="34" spans="7:15" x14ac:dyDescent="0.25">
      <c r="G34" s="9" t="s">
        <v>724</v>
      </c>
      <c r="H34" s="11">
        <v>1</v>
      </c>
      <c r="I34" s="11">
        <v>40</v>
      </c>
      <c r="N34" s="9" t="s">
        <v>4653</v>
      </c>
      <c r="O34" s="11">
        <v>-560</v>
      </c>
    </row>
    <row r="35" spans="7:15" x14ac:dyDescent="0.25">
      <c r="G35" s="9" t="s">
        <v>1048</v>
      </c>
      <c r="H35" s="11">
        <v>1</v>
      </c>
      <c r="I35" s="11">
        <v>100</v>
      </c>
      <c r="N35" s="9" t="s">
        <v>4652</v>
      </c>
      <c r="O35" s="11">
        <v>-4000</v>
      </c>
    </row>
    <row r="36" spans="7:15" x14ac:dyDescent="0.25">
      <c r="G36" s="9" t="s">
        <v>2585</v>
      </c>
      <c r="H36" s="11">
        <v>1</v>
      </c>
      <c r="I36" s="11">
        <v>100</v>
      </c>
      <c r="N36" s="9" t="s">
        <v>4961</v>
      </c>
      <c r="O36" s="11">
        <v>-144439</v>
      </c>
    </row>
    <row r="37" spans="7:15" x14ac:dyDescent="0.25">
      <c r="G37" s="9" t="s">
        <v>1479</v>
      </c>
      <c r="H37" s="11">
        <v>1</v>
      </c>
      <c r="I37" s="11">
        <v>15</v>
      </c>
    </row>
    <row r="38" spans="7:15" x14ac:dyDescent="0.25">
      <c r="G38" s="9" t="s">
        <v>473</v>
      </c>
      <c r="H38" s="11">
        <v>1</v>
      </c>
      <c r="I38" s="11">
        <v>300</v>
      </c>
      <c r="O38">
        <f>MIN(O4:O35)</f>
        <v>-35280</v>
      </c>
    </row>
    <row r="39" spans="7:15" x14ac:dyDescent="0.25">
      <c r="G39" s="9" t="s">
        <v>485</v>
      </c>
      <c r="H39" s="11">
        <v>14</v>
      </c>
      <c r="I39" s="11">
        <v>495</v>
      </c>
    </row>
    <row r="40" spans="7:15" x14ac:dyDescent="0.25">
      <c r="G40" s="9" t="s">
        <v>1358</v>
      </c>
      <c r="H40" s="11">
        <v>1</v>
      </c>
      <c r="I40" s="11">
        <v>15</v>
      </c>
    </row>
    <row r="41" spans="7:15" x14ac:dyDescent="0.25">
      <c r="G41" s="9" t="s">
        <v>545</v>
      </c>
      <c r="H41" s="11">
        <v>18</v>
      </c>
      <c r="I41" s="11">
        <v>465</v>
      </c>
    </row>
    <row r="42" spans="7:15" x14ac:dyDescent="0.25">
      <c r="G42" s="9" t="s">
        <v>1332</v>
      </c>
      <c r="H42" s="11">
        <v>1</v>
      </c>
      <c r="I42" s="11">
        <v>100</v>
      </c>
    </row>
    <row r="43" spans="7:15" x14ac:dyDescent="0.25">
      <c r="G43" s="9" t="s">
        <v>2238</v>
      </c>
      <c r="H43" s="11">
        <v>1</v>
      </c>
      <c r="I43" s="11">
        <v>500</v>
      </c>
    </row>
    <row r="44" spans="7:15" x14ac:dyDescent="0.25">
      <c r="G44" s="9" t="s">
        <v>2792</v>
      </c>
      <c r="H44" s="11">
        <v>2</v>
      </c>
      <c r="I44" s="11">
        <v>1058</v>
      </c>
    </row>
    <row r="45" spans="7:15" x14ac:dyDescent="0.25">
      <c r="G45" s="9" t="s">
        <v>1580</v>
      </c>
      <c r="H45" s="11">
        <v>6</v>
      </c>
      <c r="I45" s="11">
        <v>7410</v>
      </c>
    </row>
    <row r="46" spans="7:15" x14ac:dyDescent="0.25">
      <c r="G46" s="9" t="s">
        <v>1193</v>
      </c>
      <c r="H46" s="11">
        <v>1</v>
      </c>
      <c r="I46" s="11">
        <v>200</v>
      </c>
    </row>
    <row r="47" spans="7:15" x14ac:dyDescent="0.25">
      <c r="G47" s="9" t="s">
        <v>2293</v>
      </c>
      <c r="H47" s="11">
        <v>1</v>
      </c>
      <c r="I47" s="11">
        <v>2000</v>
      </c>
    </row>
    <row r="48" spans="7:15" x14ac:dyDescent="0.25">
      <c r="G48" s="9" t="s">
        <v>488</v>
      </c>
      <c r="H48" s="11">
        <v>1</v>
      </c>
      <c r="I48" s="11">
        <v>30</v>
      </c>
    </row>
    <row r="49" spans="7:9" x14ac:dyDescent="0.25">
      <c r="G49" s="9" t="s">
        <v>2769</v>
      </c>
      <c r="H49" s="11">
        <v>1</v>
      </c>
      <c r="I49" s="11">
        <v>150</v>
      </c>
    </row>
    <row r="50" spans="7:9" x14ac:dyDescent="0.25">
      <c r="G50" s="9" t="s">
        <v>1364</v>
      </c>
      <c r="H50" s="11">
        <v>1</v>
      </c>
      <c r="I50" s="11">
        <v>15</v>
      </c>
    </row>
    <row r="51" spans="7:9" x14ac:dyDescent="0.25">
      <c r="G51" s="9" t="s">
        <v>1242</v>
      </c>
      <c r="H51" s="11">
        <v>2</v>
      </c>
      <c r="I51" s="11">
        <v>3000</v>
      </c>
    </row>
    <row r="52" spans="7:9" x14ac:dyDescent="0.25">
      <c r="G52" s="9" t="s">
        <v>3253</v>
      </c>
      <c r="H52" s="11">
        <v>2</v>
      </c>
      <c r="I52" s="11">
        <v>70</v>
      </c>
    </row>
    <row r="53" spans="7:9" x14ac:dyDescent="0.25">
      <c r="G53" s="9" t="s">
        <v>2841</v>
      </c>
      <c r="H53" s="11">
        <v>1</v>
      </c>
      <c r="I53" s="11">
        <v>100</v>
      </c>
    </row>
    <row r="54" spans="7:9" x14ac:dyDescent="0.25">
      <c r="G54" s="9" t="s">
        <v>1292</v>
      </c>
      <c r="H54" s="11">
        <v>1</v>
      </c>
      <c r="I54" s="11">
        <v>80</v>
      </c>
    </row>
    <row r="55" spans="7:9" x14ac:dyDescent="0.25">
      <c r="G55" s="9" t="s">
        <v>1414</v>
      </c>
      <c r="H55" s="11">
        <v>1</v>
      </c>
      <c r="I55" s="11">
        <v>200</v>
      </c>
    </row>
    <row r="56" spans="7:9" x14ac:dyDescent="0.25">
      <c r="G56" s="9" t="s">
        <v>3174</v>
      </c>
      <c r="H56" s="11">
        <v>1</v>
      </c>
      <c r="I56" s="11">
        <v>50</v>
      </c>
    </row>
    <row r="57" spans="7:9" x14ac:dyDescent="0.25">
      <c r="G57" s="9" t="s">
        <v>1386</v>
      </c>
      <c r="H57" s="11">
        <v>1</v>
      </c>
      <c r="I57" s="11">
        <v>100</v>
      </c>
    </row>
    <row r="58" spans="7:9" x14ac:dyDescent="0.25">
      <c r="G58" s="9" t="s">
        <v>3009</v>
      </c>
      <c r="H58" s="11">
        <v>1</v>
      </c>
      <c r="I58" s="11">
        <v>25</v>
      </c>
    </row>
    <row r="59" spans="7:9" x14ac:dyDescent="0.25">
      <c r="G59" s="9" t="s">
        <v>2952</v>
      </c>
      <c r="H59" s="11">
        <v>1</v>
      </c>
      <c r="I59" s="11">
        <v>20</v>
      </c>
    </row>
    <row r="60" spans="7:9" x14ac:dyDescent="0.25">
      <c r="G60" s="9" t="s">
        <v>1393</v>
      </c>
      <c r="H60" s="11">
        <v>1</v>
      </c>
      <c r="I60" s="11">
        <v>15</v>
      </c>
    </row>
    <row r="61" spans="7:9" x14ac:dyDescent="0.25">
      <c r="G61" s="9" t="s">
        <v>4964</v>
      </c>
      <c r="H61" s="11"/>
      <c r="I61" s="11"/>
    </row>
    <row r="62" spans="7:9" x14ac:dyDescent="0.25">
      <c r="G62" s="9" t="s">
        <v>4961</v>
      </c>
      <c r="H62" s="11">
        <v>286</v>
      </c>
      <c r="I62" s="11">
        <v>143848</v>
      </c>
    </row>
    <row r="231" spans="9:9" x14ac:dyDescent="0.25">
      <c r="I231">
        <f>MIN(I3:I228)</f>
        <v>15</v>
      </c>
    </row>
    <row r="232" spans="9:9" x14ac:dyDescent="0.25">
      <c r="I232" t="e">
        <f>VLOOKUP("hannah nganga",G3:I228,9,FALSE)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42D2-8307-4E04-8627-D7B5830BA3D4}">
  <sheetPr>
    <tabColor theme="3"/>
  </sheetPr>
  <dimension ref="A1:O33"/>
  <sheetViews>
    <sheetView showGridLines="0" tabSelected="1" workbookViewId="0">
      <selection activeCell="Q28" sqref="Q28"/>
    </sheetView>
  </sheetViews>
  <sheetFormatPr defaultRowHeight="15.75" x14ac:dyDescent="0.25"/>
  <cols>
    <col min="1" max="16384" width="9" style="10"/>
  </cols>
  <sheetData>
    <row r="1" spans="1:15" x14ac:dyDescent="0.25">
      <c r="A1" s="13" t="s">
        <v>4966</v>
      </c>
      <c r="B1" s="13"/>
      <c r="C1" s="13"/>
      <c r="D1" s="13"/>
      <c r="E1" s="13"/>
      <c r="F1" s="13"/>
      <c r="G1" s="13"/>
      <c r="I1" s="13" t="s">
        <v>4971</v>
      </c>
      <c r="J1" s="13"/>
      <c r="K1" s="13"/>
      <c r="L1" s="13"/>
      <c r="M1" s="13"/>
      <c r="N1" s="13"/>
      <c r="O1" s="13"/>
    </row>
    <row r="3" spans="1:15" x14ac:dyDescent="0.25">
      <c r="H3" s="12"/>
      <c r="O3" s="12"/>
    </row>
    <row r="17" spans="1:15" x14ac:dyDescent="0.25">
      <c r="A17" s="13" t="s">
        <v>4970</v>
      </c>
      <c r="B17" s="13"/>
      <c r="C17" s="13"/>
      <c r="D17" s="13"/>
      <c r="E17" s="13"/>
      <c r="F17" s="13"/>
      <c r="G17" s="13"/>
      <c r="I17" s="13" t="s">
        <v>4969</v>
      </c>
      <c r="J17" s="13"/>
      <c r="K17" s="13"/>
      <c r="L17" s="13"/>
      <c r="M17" s="13"/>
      <c r="N17" s="13"/>
      <c r="O17" s="13"/>
    </row>
    <row r="33" spans="1:15" x14ac:dyDescent="0.25">
      <c r="A33" s="13" t="s">
        <v>4967</v>
      </c>
      <c r="B33" s="13"/>
      <c r="C33" s="13"/>
      <c r="D33" s="13"/>
      <c r="E33" s="13"/>
      <c r="F33" s="13"/>
      <c r="G33" s="13"/>
      <c r="I33" s="13" t="s">
        <v>4968</v>
      </c>
      <c r="J33" s="13"/>
      <c r="K33" s="13"/>
      <c r="L33" s="13"/>
      <c r="M33" s="13"/>
      <c r="N33" s="13"/>
      <c r="O33" s="13"/>
    </row>
  </sheetData>
  <mergeCells count="6">
    <mergeCell ref="A1:G1"/>
    <mergeCell ref="I1:O1"/>
    <mergeCell ref="A17:G17"/>
    <mergeCell ref="I17:O17"/>
    <mergeCell ref="A33:G33"/>
    <mergeCell ref="I33:O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working data</vt:lpstr>
      <vt:lpstr>pivot tables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andrew maina</cp:lastModifiedBy>
  <cp:revision/>
  <dcterms:created xsi:type="dcterms:W3CDTF">2025-04-24T20:27:01Z</dcterms:created>
  <dcterms:modified xsi:type="dcterms:W3CDTF">2025-10-26T22:17:08Z</dcterms:modified>
  <cp:category/>
  <cp:contentStatus/>
</cp:coreProperties>
</file>