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Documents/GitHub/ModellingOfHumanBehaviour/Project/Final/"/>
    </mc:Choice>
  </mc:AlternateContent>
  <bookViews>
    <workbookView xWindow="0" yWindow="0" windowWidth="28800" windowHeight="18000" tabRatio="500" activeTab="4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<sst xmlns="http://schemas.openxmlformats.org/spreadsheetml/2006/main" count="448" uniqueCount="132">
  <si>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</si>
  <si>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</si>
  <si>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</si>
  <si>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</si>
  <si>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</si>
  <si>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</si>
  <si>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</si>
  <si>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</si>
  <si>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</si>
  <si>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</si>
  <si>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</si>
  <si>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</si>
  <si>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</si>
  <si>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</si>
  <si>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</si>
  <si>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</si>
  <si>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</si>
  <si>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</si>
  <si>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</si>
  <si>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</si>
  <si>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</si>
  <si>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</si>
  <si>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</si>
  <si>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</si>
  <si>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</si>
  <si>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</si>
  <si>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</si>
  <si>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</si>
  <si>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</si>
  <si>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</si>
  <si>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</si>
  <si>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</si>
  <si>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</si>
  <si>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</si>
  <si>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</si>
  <si>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</si>
  <si>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</si>
  <si>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</si>
  <si>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</si>
  <si>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</si>
  <si>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</si>
  <si>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</si>
  <si>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</si>
  <si>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</si>
  <si>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</si>
  <si>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</si>
  <si>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</si>
  <si>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</si>
  <si>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</si>
  <si>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</si>
  <si>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</si>
  <si>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</si>
  <si>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</si>
  <si>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</si>
  <si>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</si>
  <si>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</si>
  <si>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</si>
  <si>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</si>
  <si>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</si>
  <si>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</si>
  <si>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</si>
  <si>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</si>
  <si>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</si>
  <si>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</si>
  <si>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</si>
  <si>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</si>
  <si>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</si>
  <si>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</si>
  <si>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</si>
  <si>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</si>
  <si>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</si>
  <si>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</si>
  <si>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</si>
  <si>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</si>
  <si>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</si>
  <si>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</si>
  <si>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</si>
  <si>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</si>
  <si>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</si>
  <si>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</si>
  <si>
    <t xml:space="preserve">  </t>
  </si>
  <si>
    <t>Name </t>
  </si>
  <si>
    <t>ASC_PM </t>
  </si>
  <si>
    <t>Beta_have_ga</t>
  </si>
  <si>
    <t>Beta_multi_trips</t>
  </si>
  <si>
    <t>4.11581e+307</t>
  </si>
  <si>
    <t>-1.56148e-05</t>
  </si>
  <si>
    <t>-2.52427e-05</t>
  </si>
  <si>
    <t>-6.9844e-06</t>
  </si>
  <si>
    <t>-4.65957e-05</t>
  </si>
  <si>
    <t>-7.65967e-05</t>
  </si>
  <si>
    <t>-2.01169e-05</t>
  </si>
  <si>
    <t>-4.53404e-05</t>
  </si>
  <si>
    <t>-7.35304e-05</t>
  </si>
  <si>
    <t>-1.8201e-05</t>
  </si>
  <si>
    <t>-1.40372e-05</t>
  </si>
  <si>
    <t>-2.25565e-05</t>
  </si>
  <si>
    <t>-6.10931e-06</t>
  </si>
  <si>
    <t>-4.27775e-05</t>
  </si>
  <si>
    <t>-6.95232e-05</t>
  </si>
  <si>
    <t>-1.83113e-05</t>
  </si>
  <si>
    <t>-3.92003e-05</t>
  </si>
  <si>
    <t>-6.33042e-05</t>
  </si>
  <si>
    <t>-1.63676e-05</t>
  </si>
  <si>
    <t>2.42964e+304</t>
  </si>
  <si>
    <t>-1.62678e-05</t>
  </si>
  <si>
    <t>-2.62984e-05</t>
  </si>
  <si>
    <t>-7.27649e-06</t>
  </si>
  <si>
    <t>-5.83825e-05</t>
  </si>
  <si>
    <t>-9.59725e-05</t>
  </si>
  <si>
    <t>-2.52057e-05</t>
  </si>
  <si>
    <t>-4.78546e-05</t>
  </si>
  <si>
    <t>-7.76077e-05</t>
  </si>
  <si>
    <t>-1.92102e-05</t>
  </si>
  <si>
    <t>-1.46243e-05</t>
  </si>
  <si>
    <t>-2.34999e-05</t>
  </si>
  <si>
    <t>-6.3648e-06</t>
  </si>
  <si>
    <t>-5.35984e-05</t>
  </si>
  <si>
    <t>-8.71097e-05</t>
  </si>
  <si>
    <t>-2.29433e-05</t>
  </si>
  <si>
    <t>-4.1374e-05</t>
  </si>
  <si>
    <t>-6.68145e-05</t>
  </si>
  <si>
    <t>-1.72752e-05</t>
  </si>
  <si>
    <t>2.52659e+304</t>
  </si>
  <si>
    <t>4.71027e-16</t>
  </si>
  <si>
    <t>1.53283e-18</t>
  </si>
  <si>
    <t>7.40151e-14</t>
  </si>
  <si>
    <t>2.7267e-05</t>
  </si>
  <si>
    <t>1.08932e-05</t>
  </si>
  <si>
    <t>4.74639e-05</t>
  </si>
  <si>
    <t>8.56348e-05</t>
  </si>
  <si>
    <t>4.13496e-05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</si>
</sst>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" sqref="A2:J22"/>
    </sheetView>
  </sheetViews>
  <sheetFormatPr baseColWidth="10" defaultRowHeight="16" x14ac:dyDescent="0.2"/>
  <sheetData>
    <row r="2" spans="1:10" x14ac:dyDescent="0.2">
      <c r="A2" s="1" t="s">
        <v>81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82</v>
      </c>
      <c r="B3" s="2">
        <v>-0.255</v>
      </c>
      <c r="C3" s="2">
        <v>0.39100000000000001</v>
      </c>
      <c r="D3" s="2">
        <v>-0.65</v>
      </c>
      <c r="E3" s="2">
        <v>0.51</v>
      </c>
      <c r="F3" s="2" t="s">
        <v>61</v>
      </c>
      <c r="G3" s="2">
        <v>0.42599999999999999</v>
      </c>
      <c r="H3" s="2">
        <v>-0.6</v>
      </c>
      <c r="I3" s="2">
        <v>0.55000000000000004</v>
      </c>
      <c r="J3" s="2" t="s">
        <v>61</v>
      </c>
    </row>
    <row r="4" spans="1:10" x14ac:dyDescent="0.2">
      <c r="A4" s="2" t="s">
        <v>8</v>
      </c>
      <c r="B4" s="2">
        <v>-1.17</v>
      </c>
      <c r="C4" s="2">
        <v>0.48799999999999999</v>
      </c>
      <c r="D4" s="2">
        <v>-2.4</v>
      </c>
      <c r="E4" s="2">
        <v>0.02</v>
      </c>
      <c r="F4" s="2"/>
      <c r="G4" s="2">
        <v>0.53600000000000003</v>
      </c>
      <c r="H4" s="2">
        <v>-2.1800000000000002</v>
      </c>
      <c r="I4" s="2">
        <v>0.03</v>
      </c>
      <c r="J4" s="2"/>
    </row>
    <row r="5" spans="1:10" x14ac:dyDescent="0.2">
      <c r="A5" s="2" t="s">
        <v>64</v>
      </c>
      <c r="B5" s="2">
        <v>1.93</v>
      </c>
      <c r="C5" s="2">
        <v>0.69</v>
      </c>
      <c r="D5" s="2">
        <v>2.8</v>
      </c>
      <c r="E5" s="2">
        <v>0.01</v>
      </c>
      <c r="F5" s="2"/>
      <c r="G5" s="2">
        <v>0.66100000000000003</v>
      </c>
      <c r="H5" s="2">
        <v>2.92</v>
      </c>
      <c r="I5" s="2">
        <v>0</v>
      </c>
      <c r="J5" s="2"/>
    </row>
    <row r="6" spans="1:10" x14ac:dyDescent="0.2">
      <c r="A6" s="2" t="s">
        <v>65</v>
      </c>
      <c r="B6" s="2">
        <v>2.0099999999999998</v>
      </c>
      <c r="C6" s="2">
        <v>0.69</v>
      </c>
      <c r="D6" s="2">
        <v>2.91</v>
      </c>
      <c r="E6" s="2">
        <v>0</v>
      </c>
      <c r="F6" s="2"/>
      <c r="G6" s="2">
        <v>0.66100000000000003</v>
      </c>
      <c r="H6" s="2">
        <v>3.04</v>
      </c>
      <c r="I6" s="2">
        <v>0</v>
      </c>
      <c r="J6" s="2"/>
    </row>
    <row r="7" spans="1:10" x14ac:dyDescent="0.2">
      <c r="A7" s="2" t="s">
        <v>66</v>
      </c>
      <c r="B7" s="2">
        <v>-1.11E-2</v>
      </c>
      <c r="C7" s="2">
        <v>7.8600000000000007E-3</v>
      </c>
      <c r="D7" s="2">
        <v>-1.41</v>
      </c>
      <c r="E7" s="2">
        <v>0.16</v>
      </c>
      <c r="F7" s="2" t="s">
        <v>61</v>
      </c>
      <c r="G7" s="2">
        <v>8.3800000000000003E-3</v>
      </c>
      <c r="H7" s="2">
        <v>-1.32</v>
      </c>
      <c r="I7" s="2">
        <v>0.19</v>
      </c>
      <c r="J7" s="2" t="s">
        <v>61</v>
      </c>
    </row>
    <row r="8" spans="1:10" x14ac:dyDescent="0.2">
      <c r="A8" s="2" t="s">
        <v>67</v>
      </c>
      <c r="B8" s="2">
        <v>-1.6500000000000001E-2</v>
      </c>
      <c r="C8" s="2">
        <v>8.3700000000000007E-3</v>
      </c>
      <c r="D8" s="2">
        <v>-1.97</v>
      </c>
      <c r="E8" s="2">
        <v>0.05</v>
      </c>
      <c r="F8" s="2"/>
      <c r="G8" s="2">
        <v>8.8800000000000007E-3</v>
      </c>
      <c r="H8" s="2">
        <v>-1.86</v>
      </c>
      <c r="I8" s="2">
        <v>0.06</v>
      </c>
      <c r="J8" s="2" t="s">
        <v>61</v>
      </c>
    </row>
    <row r="9" spans="1:10" x14ac:dyDescent="0.2">
      <c r="A9" s="2" t="s">
        <v>68</v>
      </c>
      <c r="B9" s="2">
        <v>-7.6600000000000001E-3</v>
      </c>
      <c r="C9" s="2">
        <v>3.5500000000000002E-3</v>
      </c>
      <c r="D9" s="2">
        <v>-2.16</v>
      </c>
      <c r="E9" s="2">
        <v>0.03</v>
      </c>
      <c r="F9" s="2"/>
      <c r="G9" s="2">
        <v>3.1800000000000001E-3</v>
      </c>
      <c r="H9" s="2">
        <v>-2.41</v>
      </c>
      <c r="I9" s="2">
        <v>0.02</v>
      </c>
      <c r="J9" s="2"/>
    </row>
    <row r="10" spans="1:10" x14ac:dyDescent="0.2">
      <c r="A10" s="2" t="s">
        <v>69</v>
      </c>
      <c r="B10" s="2">
        <v>-1.25E-3</v>
      </c>
      <c r="C10" s="2">
        <v>2.2800000000000001E-4</v>
      </c>
      <c r="D10" s="2">
        <v>-5.52</v>
      </c>
      <c r="E10" s="2">
        <v>0</v>
      </c>
      <c r="F10" s="2"/>
      <c r="G10" s="2">
        <v>3.1300000000000002E-4</v>
      </c>
      <c r="H10" s="2">
        <v>-4.01</v>
      </c>
      <c r="I10" s="2">
        <v>0</v>
      </c>
      <c r="J10" s="2"/>
    </row>
    <row r="11" spans="1:10" x14ac:dyDescent="0.2">
      <c r="A11" s="2" t="s">
        <v>70</v>
      </c>
      <c r="B11" s="2">
        <v>-3.7399999999999998E-4</v>
      </c>
      <c r="C11" s="2">
        <v>2.33E-4</v>
      </c>
      <c r="D11" s="2">
        <v>-1.6</v>
      </c>
      <c r="E11" s="2">
        <v>0.11</v>
      </c>
      <c r="F11" s="2" t="s">
        <v>61</v>
      </c>
      <c r="G11" s="2">
        <v>3.1199999999999999E-4</v>
      </c>
      <c r="H11" s="2">
        <v>-1.2</v>
      </c>
      <c r="I11" s="2">
        <v>0.23</v>
      </c>
      <c r="J11" s="2" t="s">
        <v>61</v>
      </c>
    </row>
    <row r="12" spans="1:10" x14ac:dyDescent="0.2">
      <c r="A12" s="2" t="s">
        <v>62</v>
      </c>
      <c r="B12" s="2">
        <v>-0.628</v>
      </c>
      <c r="C12" s="2">
        <v>8.09E-2</v>
      </c>
      <c r="D12" s="2">
        <v>-7.75</v>
      </c>
      <c r="E12" s="2">
        <v>0</v>
      </c>
      <c r="F12" s="2"/>
      <c r="G12" s="2">
        <v>7.3700000000000002E-2</v>
      </c>
      <c r="H12" s="2">
        <v>-8.52</v>
      </c>
      <c r="I12" s="2">
        <v>0</v>
      </c>
      <c r="J12" s="2"/>
    </row>
    <row r="13" spans="1:10" x14ac:dyDescent="0.2">
      <c r="A13" s="2" t="s">
        <v>71</v>
      </c>
      <c r="B13" s="2">
        <v>-0.14099999999999999</v>
      </c>
      <c r="C13" s="2">
        <v>0.23799999999999999</v>
      </c>
      <c r="D13" s="2">
        <v>-0.59</v>
      </c>
      <c r="E13" s="2">
        <v>0.55000000000000004</v>
      </c>
      <c r="F13" s="2" t="s">
        <v>61</v>
      </c>
      <c r="G13" s="2">
        <v>0.23899999999999999</v>
      </c>
      <c r="H13" s="2">
        <v>-0.59</v>
      </c>
      <c r="I13" s="2">
        <v>0.56000000000000005</v>
      </c>
      <c r="J13" s="2" t="s">
        <v>61</v>
      </c>
    </row>
    <row r="14" spans="1:10" x14ac:dyDescent="0.2">
      <c r="A14" s="2" t="s">
        <v>72</v>
      </c>
      <c r="B14" s="2">
        <v>0.373</v>
      </c>
      <c r="C14" s="2">
        <v>0.24299999999999999</v>
      </c>
      <c r="D14" s="2">
        <v>1.54</v>
      </c>
      <c r="E14" s="2">
        <v>0.12</v>
      </c>
      <c r="F14" s="2" t="s">
        <v>61</v>
      </c>
      <c r="G14" s="2">
        <v>0.24099999999999999</v>
      </c>
      <c r="H14" s="2">
        <v>1.55</v>
      </c>
      <c r="I14" s="2">
        <v>0.12</v>
      </c>
      <c r="J14" s="2" t="s">
        <v>61</v>
      </c>
    </row>
    <row r="15" spans="1:10" x14ac:dyDescent="0.2">
      <c r="A15" s="2" t="s">
        <v>83</v>
      </c>
      <c r="B15" s="2">
        <v>1.62</v>
      </c>
      <c r="C15" s="2">
        <v>0.27</v>
      </c>
      <c r="D15" s="2">
        <v>6.02</v>
      </c>
      <c r="E15" s="2">
        <v>0</v>
      </c>
      <c r="F15" s="2"/>
      <c r="G15" s="2">
        <v>0.26900000000000002</v>
      </c>
      <c r="H15" s="2">
        <v>6.03</v>
      </c>
      <c r="I15" s="2">
        <v>0</v>
      </c>
      <c r="J15" s="2"/>
    </row>
    <row r="16" spans="1:10" x14ac:dyDescent="0.2">
      <c r="A16" s="2" t="s">
        <v>84</v>
      </c>
      <c r="B16" s="2">
        <v>-0.41899999999999998</v>
      </c>
      <c r="C16" s="2">
        <v>0.23400000000000001</v>
      </c>
      <c r="D16" s="2">
        <v>-1.79</v>
      </c>
      <c r="E16" s="2">
        <v>7.0000000000000007E-2</v>
      </c>
      <c r="F16" s="2" t="s">
        <v>61</v>
      </c>
      <c r="G16" s="2">
        <v>0.24199999999999999</v>
      </c>
      <c r="H16" s="2">
        <v>-1.73</v>
      </c>
      <c r="I16" s="2">
        <v>0.08</v>
      </c>
      <c r="J16" s="2" t="s">
        <v>61</v>
      </c>
    </row>
    <row r="17" spans="1:10" x14ac:dyDescent="0.2">
      <c r="A17" s="2" t="s">
        <v>73</v>
      </c>
      <c r="B17" s="2">
        <v>0.86799999999999999</v>
      </c>
      <c r="C17" s="2">
        <v>0.16300000000000001</v>
      </c>
      <c r="D17" s="2">
        <v>5.31</v>
      </c>
      <c r="E17" s="2">
        <v>0</v>
      </c>
      <c r="F17" s="2"/>
      <c r="G17" s="2">
        <v>0.16300000000000001</v>
      </c>
      <c r="H17" s="2">
        <v>5.31</v>
      </c>
      <c r="I17" s="2">
        <v>0</v>
      </c>
      <c r="J17" s="2"/>
    </row>
    <row r="18" spans="1:10" x14ac:dyDescent="0.2">
      <c r="A18" s="2" t="s">
        <v>10</v>
      </c>
      <c r="B18" s="2">
        <v>-1.5800000000000002E-2</v>
      </c>
      <c r="C18" s="2">
        <v>2.8600000000000001E-3</v>
      </c>
      <c r="D18" s="2">
        <v>-5.5</v>
      </c>
      <c r="E18" s="2">
        <v>0</v>
      </c>
      <c r="F18" s="2"/>
      <c r="G18" s="2">
        <v>4.7600000000000003E-3</v>
      </c>
      <c r="H18" s="2">
        <v>-3.31</v>
      </c>
      <c r="I18" s="2">
        <v>0</v>
      </c>
      <c r="J18" s="2"/>
    </row>
    <row r="19" spans="1:10" x14ac:dyDescent="0.2">
      <c r="A19" s="2" t="s">
        <v>11</v>
      </c>
      <c r="B19" s="2">
        <v>0.27400000000000002</v>
      </c>
      <c r="C19" s="2">
        <v>5.9799999999999999E-2</v>
      </c>
      <c r="D19" s="2">
        <v>4.58</v>
      </c>
      <c r="E19" s="2">
        <v>0</v>
      </c>
      <c r="F19" s="2"/>
      <c r="G19" s="2">
        <v>6.8400000000000002E-2</v>
      </c>
      <c r="H19" s="2">
        <v>4</v>
      </c>
      <c r="I19" s="2">
        <v>0</v>
      </c>
      <c r="J19" s="2"/>
    </row>
    <row r="20" spans="1:10" x14ac:dyDescent="0.2">
      <c r="A20" s="2" t="s">
        <v>63</v>
      </c>
      <c r="B20" s="2">
        <v>-3.9899999999999998E-2</v>
      </c>
      <c r="C20" s="2">
        <v>3.9300000000000003E-3</v>
      </c>
      <c r="D20" s="2">
        <v>-10.15</v>
      </c>
      <c r="E20" s="2">
        <v>0</v>
      </c>
      <c r="F20" s="2"/>
      <c r="G20" s="2">
        <v>4.3499999999999997E-3</v>
      </c>
      <c r="H20" s="2">
        <v>-9.18</v>
      </c>
      <c r="I20" s="2">
        <v>0</v>
      </c>
      <c r="J20" s="2"/>
    </row>
    <row r="21" spans="1:10" x14ac:dyDescent="0.2">
      <c r="A21" s="2" t="s">
        <v>74</v>
      </c>
      <c r="B21" s="2">
        <v>-0.216</v>
      </c>
      <c r="C21" s="2">
        <v>0.14499999999999999</v>
      </c>
      <c r="D21" s="2">
        <v>-1.49</v>
      </c>
      <c r="E21" s="2">
        <v>0.14000000000000001</v>
      </c>
      <c r="F21" s="2" t="s">
        <v>61</v>
      </c>
      <c r="G21" s="2">
        <v>0.14599999999999999</v>
      </c>
      <c r="H21" s="2">
        <v>-1.48</v>
      </c>
      <c r="I21" s="2">
        <v>0.14000000000000001</v>
      </c>
      <c r="J21" s="2" t="s">
        <v>61</v>
      </c>
    </row>
    <row r="22" spans="1:10" x14ac:dyDescent="0.2">
      <c r="A22" s="2" t="s">
        <v>79</v>
      </c>
      <c r="B22" s="2">
        <v>0.20200000000000001</v>
      </c>
      <c r="C22" s="2">
        <v>6.4899999999999999E-2</v>
      </c>
      <c r="D22" s="2">
        <v>3.12</v>
      </c>
      <c r="E22" s="2">
        <v>0</v>
      </c>
      <c r="F22" s="2"/>
      <c r="G22" s="2">
        <v>6.7000000000000004E-2</v>
      </c>
      <c r="H22" s="2">
        <v>3.01</v>
      </c>
      <c r="I22" s="2">
        <v>0</v>
      </c>
    </row>
    <row r="29" spans="1:10" x14ac:dyDescent="0.2">
      <c r="B29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workbookViewId="0">
      <selection activeCell="K38" sqref="K38"/>
    </sheetView>
  </sheetViews>
  <sheetFormatPr baseColWidth="10" defaultRowHeight="16" x14ac:dyDescent="0.2"/>
  <sheetData>
    <row r="2" spans="1:32" x14ac:dyDescent="0.2">
      <c r="B2" s="3" t="s">
        <v>12</v>
      </c>
      <c r="C2" s="3" t="s">
        <v>13</v>
      </c>
      <c r="E2" s="3" t="s">
        <v>14</v>
      </c>
      <c r="F2" s="3" t="s">
        <v>15</v>
      </c>
      <c r="H2" s="3" t="s">
        <v>16</v>
      </c>
      <c r="I2" s="3" t="s">
        <v>17</v>
      </c>
      <c r="K2" s="3" t="s">
        <v>18</v>
      </c>
      <c r="L2" s="3" t="s">
        <v>19</v>
      </c>
      <c r="N2" s="3" t="s">
        <v>20</v>
      </c>
      <c r="O2" s="3" t="s">
        <v>21</v>
      </c>
      <c r="Q2" s="3" t="s">
        <v>22</v>
      </c>
      <c r="R2" s="3" t="s">
        <v>23</v>
      </c>
      <c r="T2" s="3" t="s">
        <v>24</v>
      </c>
      <c r="U2" s="3" t="s">
        <v>25</v>
      </c>
      <c r="W2" s="3" t="s">
        <v>26</v>
      </c>
      <c r="X2" s="3" t="s">
        <v>27</v>
      </c>
      <c r="Y2" s="3" t="s">
        <v>28</v>
      </c>
      <c r="AA2" s="3" t="s">
        <v>29</v>
      </c>
      <c r="AB2" s="3" t="s">
        <v>30</v>
      </c>
      <c r="AD2" s="3" t="s">
        <v>31</v>
      </c>
      <c r="AE2" s="3" t="s">
        <v>32</v>
      </c>
    </row>
    <row r="3" spans="1:32" x14ac:dyDescent="0.2">
      <c r="A3" s="7" t="s">
        <v>33</v>
      </c>
      <c r="B3" s="8">
        <v>-2.6451499999999999E-2</v>
      </c>
      <c r="C3" s="8">
        <v>-4.2761199999999999E-2</v>
      </c>
      <c r="D3" s="8">
        <v>-1.1831599999999999E-2</v>
      </c>
      <c r="E3" s="8">
        <v>-7.8933199999999995E-2</v>
      </c>
      <c r="F3" s="8">
        <v>-0.12975500000000001</v>
      </c>
      <c r="G3" s="8">
        <v>-3.40781E-2</v>
      </c>
      <c r="H3" s="8">
        <v>-7.6806700000000006E-2</v>
      </c>
      <c r="I3" s="8">
        <v>-0.12456</v>
      </c>
      <c r="J3" s="8">
        <v>-3.0832399999999999E-2</v>
      </c>
      <c r="K3" s="8">
        <v>-0.93687399999999998</v>
      </c>
      <c r="L3" s="8">
        <v>-1.3005599999999999</v>
      </c>
      <c r="M3" s="8">
        <v>-0.60408099999999998</v>
      </c>
      <c r="N3" s="8">
        <v>1625.75</v>
      </c>
      <c r="O3" s="8">
        <v>1128.98</v>
      </c>
      <c r="P3" s="8">
        <v>2380.4499999999998</v>
      </c>
      <c r="Q3" s="8">
        <v>311.08</v>
      </c>
      <c r="R3" s="8">
        <v>-482.28</v>
      </c>
      <c r="S3" s="8" t="s">
        <v>34</v>
      </c>
      <c r="T3" s="8" t="s">
        <v>34</v>
      </c>
      <c r="U3" s="8" t="s">
        <v>34</v>
      </c>
      <c r="V3" s="8" t="s">
        <v>34</v>
      </c>
      <c r="W3" s="8">
        <v>1694</v>
      </c>
      <c r="X3" s="8">
        <v>1311.73</v>
      </c>
      <c r="Y3" s="8">
        <v>1222.8900000000001</v>
      </c>
      <c r="Z3" s="8">
        <v>1384.96</v>
      </c>
      <c r="AA3" s="8">
        <v>299.62599999999998</v>
      </c>
      <c r="AB3" s="8">
        <v>236.137</v>
      </c>
      <c r="AC3" s="8">
        <v>378.79599999999999</v>
      </c>
      <c r="AD3" s="8">
        <v>82.648799999999994</v>
      </c>
      <c r="AE3" s="8">
        <v>60.442</v>
      </c>
      <c r="AF3" s="8">
        <v>107.136</v>
      </c>
    </row>
    <row r="4" spans="1:32" x14ac:dyDescent="0.2">
      <c r="A4" s="7" t="s">
        <v>35</v>
      </c>
      <c r="B4" s="8">
        <v>-2.3779000000000002E-2</v>
      </c>
      <c r="C4" s="8">
        <v>-3.8210800000000003E-2</v>
      </c>
      <c r="D4" s="8">
        <v>-1.0349199999999999E-2</v>
      </c>
      <c r="E4" s="8">
        <v>-7.2465000000000002E-2</v>
      </c>
      <c r="F4" s="8">
        <v>-0.117772</v>
      </c>
      <c r="G4" s="8">
        <v>-3.10193E-2</v>
      </c>
      <c r="H4" s="8">
        <v>-6.64053E-2</v>
      </c>
      <c r="I4" s="8">
        <v>-0.107237</v>
      </c>
      <c r="J4" s="8">
        <v>-2.77267E-2</v>
      </c>
      <c r="K4" s="8">
        <v>-0.87741199999999997</v>
      </c>
      <c r="L4" s="8">
        <v>-1.2201</v>
      </c>
      <c r="M4" s="8">
        <v>-0.57341500000000001</v>
      </c>
      <c r="N4" s="8">
        <v>1672.34</v>
      </c>
      <c r="O4" s="8">
        <v>1277.97</v>
      </c>
      <c r="P4" s="8">
        <v>2341.92</v>
      </c>
      <c r="Q4" s="8">
        <v>221.70500000000001</v>
      </c>
      <c r="R4" s="8">
        <v>-574.91999999999996</v>
      </c>
      <c r="S4" s="8" t="s">
        <v>85</v>
      </c>
      <c r="T4" s="8" t="s">
        <v>34</v>
      </c>
      <c r="U4" s="8" t="s">
        <v>34</v>
      </c>
      <c r="V4" s="8" t="s">
        <v>34</v>
      </c>
      <c r="W4" s="8">
        <v>4254.34</v>
      </c>
      <c r="X4" s="8">
        <v>1261.17</v>
      </c>
      <c r="Y4" s="8">
        <v>1173.49</v>
      </c>
      <c r="Z4" s="8">
        <v>1336.55</v>
      </c>
      <c r="AA4" s="8">
        <v>353.01299999999998</v>
      </c>
      <c r="AB4" s="8">
        <v>287.60899999999998</v>
      </c>
      <c r="AC4" s="8">
        <v>431.43900000000002</v>
      </c>
      <c r="AD4" s="8">
        <v>79.814899999999994</v>
      </c>
      <c r="AE4" s="8">
        <v>58.1678</v>
      </c>
      <c r="AF4" s="8">
        <v>103.294</v>
      </c>
    </row>
    <row r="5" spans="1:32" x14ac:dyDescent="0.2">
      <c r="A5" s="7" t="s">
        <v>37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>
        <v>-5.5305399999999998E-4</v>
      </c>
      <c r="L5" s="8">
        <v>-7.6774600000000003E-4</v>
      </c>
      <c r="M5" s="8">
        <v>-3.5659999999999999E-4</v>
      </c>
      <c r="N5" s="8">
        <v>0.95970800000000001</v>
      </c>
      <c r="O5" s="8">
        <v>0.66645600000000005</v>
      </c>
      <c r="P5" s="8">
        <v>1.4052199999999999</v>
      </c>
      <c r="Q5" s="8">
        <v>0.18363599999999999</v>
      </c>
      <c r="R5" s="8">
        <v>-0.28469899999999998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1</v>
      </c>
      <c r="X5" s="8">
        <v>0.77433600000000002</v>
      </c>
      <c r="Y5" s="8">
        <v>0.72189800000000004</v>
      </c>
      <c r="Z5" s="8">
        <v>0.81756600000000001</v>
      </c>
      <c r="AA5" s="8">
        <v>0.176875</v>
      </c>
      <c r="AB5" s="8">
        <v>0.13939599999999999</v>
      </c>
      <c r="AC5" s="8">
        <v>0.223611</v>
      </c>
      <c r="AD5" s="8">
        <v>4.8789199999999998E-2</v>
      </c>
      <c r="AE5" s="8">
        <v>3.5680000000000003E-2</v>
      </c>
      <c r="AF5" s="8">
        <v>6.3244499999999995E-2</v>
      </c>
    </row>
    <row r="6" spans="1:32" x14ac:dyDescent="0.2">
      <c r="A6" s="7" t="s">
        <v>38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100</v>
      </c>
      <c r="H6" s="8" t="s">
        <v>101</v>
      </c>
      <c r="I6" s="8" t="s">
        <v>102</v>
      </c>
      <c r="J6" s="8" t="s">
        <v>103</v>
      </c>
      <c r="K6" s="8">
        <v>-5.1795300000000003E-4</v>
      </c>
      <c r="L6" s="8">
        <v>-7.2024700000000003E-4</v>
      </c>
      <c r="M6" s="8">
        <v>-3.3849699999999999E-4</v>
      </c>
      <c r="N6" s="8">
        <v>0.98721499999999995</v>
      </c>
      <c r="O6" s="8">
        <v>0.754409</v>
      </c>
      <c r="P6" s="8">
        <v>1.3824799999999999</v>
      </c>
      <c r="Q6" s="8">
        <v>0.13087699999999999</v>
      </c>
      <c r="R6" s="8">
        <v>-0.33938600000000002</v>
      </c>
      <c r="S6" s="8" t="s">
        <v>104</v>
      </c>
      <c r="T6" s="8" t="s">
        <v>34</v>
      </c>
      <c r="U6" s="8" t="s">
        <v>34</v>
      </c>
      <c r="V6" s="8" t="s">
        <v>34</v>
      </c>
      <c r="W6" s="8">
        <v>2.5114100000000001</v>
      </c>
      <c r="X6" s="8">
        <v>0.74449299999999996</v>
      </c>
      <c r="Y6" s="8">
        <v>0.69273200000000001</v>
      </c>
      <c r="Z6" s="8">
        <v>0.78898999999999997</v>
      </c>
      <c r="AA6" s="8">
        <v>0.20838999999999999</v>
      </c>
      <c r="AB6" s="8">
        <v>0.16978099999999999</v>
      </c>
      <c r="AC6" s="8">
        <v>0.254687</v>
      </c>
      <c r="AD6" s="8">
        <v>4.71163E-2</v>
      </c>
      <c r="AE6" s="8">
        <v>3.43375E-2</v>
      </c>
      <c r="AF6" s="8">
        <v>6.0976599999999999E-2</v>
      </c>
    </row>
    <row r="7" spans="1:32" x14ac:dyDescent="0.2">
      <c r="A7" s="7" t="s">
        <v>39</v>
      </c>
      <c r="B7" s="8">
        <v>1626</v>
      </c>
      <c r="C7" s="8"/>
      <c r="D7" s="8"/>
      <c r="E7" s="8">
        <v>1352</v>
      </c>
      <c r="F7" s="8"/>
      <c r="G7" s="8"/>
      <c r="H7" s="8">
        <v>1605</v>
      </c>
      <c r="I7" s="8"/>
      <c r="J7" s="8"/>
      <c r="K7" s="8">
        <v>1647</v>
      </c>
      <c r="L7" s="8"/>
      <c r="M7" s="8"/>
      <c r="N7" s="8">
        <v>1450</v>
      </c>
      <c r="O7" s="8"/>
      <c r="P7" s="8"/>
      <c r="Q7" s="8">
        <v>1629</v>
      </c>
      <c r="R7" s="8"/>
      <c r="S7" s="8"/>
      <c r="T7" s="8">
        <v>1651</v>
      </c>
      <c r="U7" s="8"/>
      <c r="V7" s="8"/>
      <c r="W7" s="8">
        <v>1694</v>
      </c>
      <c r="X7" s="8">
        <v>1629</v>
      </c>
      <c r="Y7" s="8"/>
      <c r="Z7" s="8"/>
      <c r="AA7" s="8">
        <v>1694</v>
      </c>
      <c r="AB7" s="8"/>
      <c r="AC7" s="8"/>
      <c r="AD7" s="8">
        <v>603</v>
      </c>
      <c r="AE7" s="8"/>
      <c r="AF7" s="8"/>
    </row>
    <row r="8" spans="1:32" x14ac:dyDescent="0.2">
      <c r="A8" s="7" t="s">
        <v>40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>
        <v>-5.6883699999999999E-4</v>
      </c>
      <c r="L8" s="8">
        <v>-7.89655E-4</v>
      </c>
      <c r="M8" s="8">
        <v>-3.6677600000000003E-4</v>
      </c>
      <c r="N8" s="8">
        <v>1.1212</v>
      </c>
      <c r="O8" s="8">
        <v>0.77860499999999999</v>
      </c>
      <c r="P8" s="8">
        <v>1.6416900000000001</v>
      </c>
      <c r="Q8" s="8">
        <v>0.19096299999999999</v>
      </c>
      <c r="R8" s="8">
        <v>-0.29605900000000002</v>
      </c>
      <c r="S8" s="8" t="s">
        <v>34</v>
      </c>
      <c r="T8" s="8" t="s">
        <v>34</v>
      </c>
      <c r="U8" s="8" t="s">
        <v>34</v>
      </c>
      <c r="V8" s="8" t="s">
        <v>34</v>
      </c>
      <c r="W8" s="8">
        <v>1</v>
      </c>
      <c r="X8" s="8">
        <v>0.80523299999999998</v>
      </c>
      <c r="Y8" s="8">
        <v>0.75070300000000001</v>
      </c>
      <c r="Z8" s="8">
        <v>0.85018800000000005</v>
      </c>
      <c r="AA8" s="8">
        <v>0.176875</v>
      </c>
      <c r="AB8" s="8">
        <v>0.13939599999999999</v>
      </c>
      <c r="AC8" s="8">
        <v>0.223611</v>
      </c>
      <c r="AD8" s="8">
        <v>0.13706299999999999</v>
      </c>
      <c r="AE8" s="8">
        <v>0.100235</v>
      </c>
      <c r="AF8" s="8">
        <v>0.177672</v>
      </c>
    </row>
    <row r="9" spans="1:32" x14ac:dyDescent="0.2">
      <c r="A9" s="7" t="s">
        <v>41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118</v>
      </c>
      <c r="G9" s="8" t="s">
        <v>119</v>
      </c>
      <c r="H9" s="8" t="s">
        <v>120</v>
      </c>
      <c r="I9" s="8" t="s">
        <v>121</v>
      </c>
      <c r="J9" s="8" t="s">
        <v>122</v>
      </c>
      <c r="K9" s="8">
        <v>-5.3273299999999997E-4</v>
      </c>
      <c r="L9" s="8">
        <v>-7.4080100000000002E-4</v>
      </c>
      <c r="M9" s="8">
        <v>-3.4815699999999998E-4</v>
      </c>
      <c r="N9" s="8">
        <v>1.15334</v>
      </c>
      <c r="O9" s="8">
        <v>0.88135799999999997</v>
      </c>
      <c r="P9" s="8">
        <v>1.6151199999999999</v>
      </c>
      <c r="Q9" s="8">
        <v>0.136099</v>
      </c>
      <c r="R9" s="8">
        <v>-0.35292800000000002</v>
      </c>
      <c r="S9" s="8" t="s">
        <v>123</v>
      </c>
      <c r="T9" s="8" t="s">
        <v>34</v>
      </c>
      <c r="U9" s="8" t="s">
        <v>34</v>
      </c>
      <c r="V9" s="8" t="s">
        <v>34</v>
      </c>
      <c r="W9" s="8">
        <v>2.5114100000000001</v>
      </c>
      <c r="X9" s="8">
        <v>0.7742</v>
      </c>
      <c r="Y9" s="8">
        <v>0.72037300000000004</v>
      </c>
      <c r="Z9" s="8">
        <v>0.82047199999999998</v>
      </c>
      <c r="AA9" s="8">
        <v>0.20838999999999999</v>
      </c>
      <c r="AB9" s="8">
        <v>0.16978099999999999</v>
      </c>
      <c r="AC9" s="8">
        <v>0.254687</v>
      </c>
      <c r="AD9" s="8">
        <v>0.13236300000000001</v>
      </c>
      <c r="AE9" s="8">
        <v>9.6463999999999994E-2</v>
      </c>
      <c r="AF9" s="8">
        <v>0.17130100000000001</v>
      </c>
    </row>
    <row r="10" spans="1:32" x14ac:dyDescent="0.2">
      <c r="A10" s="7" t="s">
        <v>42</v>
      </c>
      <c r="B10" s="8">
        <v>-7.0551200000000004E-4</v>
      </c>
      <c r="C10" s="8">
        <v>-9.6178799999999999E-4</v>
      </c>
      <c r="D10" s="8">
        <v>-2.8129700000000001E-4</v>
      </c>
      <c r="E10" s="8">
        <v>-2.3922499999999998E-3</v>
      </c>
      <c r="F10" s="8">
        <v>-3.2574700000000002E-3</v>
      </c>
      <c r="G10" s="8">
        <v>-1.1085800000000001E-3</v>
      </c>
      <c r="H10" s="8">
        <v>-1.6313499999999999E-3</v>
      </c>
      <c r="I10" s="8">
        <v>-1.7856E-3</v>
      </c>
      <c r="J10" s="8">
        <v>-2.89993E-4</v>
      </c>
      <c r="K10" s="8">
        <v>-9.3327500000000008E-3</v>
      </c>
      <c r="L10" s="8">
        <v>-1.6628799999999999E-2</v>
      </c>
      <c r="M10" s="8">
        <v>-5.0878700000000004E-3</v>
      </c>
      <c r="N10" s="8">
        <v>0</v>
      </c>
      <c r="O10" s="8">
        <v>0</v>
      </c>
      <c r="P10" s="8">
        <v>0</v>
      </c>
      <c r="Q10" s="8">
        <v>-1.76684</v>
      </c>
      <c r="R10" s="8">
        <v>-4.60928</v>
      </c>
      <c r="S10" s="8">
        <v>-0.74887499999999996</v>
      </c>
      <c r="T10" s="8">
        <v>-4.5613299999999999</v>
      </c>
      <c r="U10" s="8">
        <v>-27.4451</v>
      </c>
      <c r="V10" s="8">
        <v>-2.78735</v>
      </c>
      <c r="W10" s="8">
        <v>0.179756</v>
      </c>
      <c r="X10" s="8">
        <v>0</v>
      </c>
      <c r="Y10" s="8">
        <v>0</v>
      </c>
      <c r="Z10" s="8">
        <v>0</v>
      </c>
      <c r="AA10" s="8" t="s">
        <v>124</v>
      </c>
      <c r="AB10" s="8" t="s">
        <v>125</v>
      </c>
      <c r="AC10" s="8" t="s">
        <v>126</v>
      </c>
      <c r="AD10" s="8">
        <v>0</v>
      </c>
      <c r="AE10" s="8">
        <v>0</v>
      </c>
      <c r="AF10" s="8">
        <v>0</v>
      </c>
    </row>
    <row r="11" spans="1:32" x14ac:dyDescent="0.2">
      <c r="A11" s="7" t="s">
        <v>43</v>
      </c>
      <c r="B11" s="8" t="s">
        <v>127</v>
      </c>
      <c r="C11" s="8" t="s">
        <v>128</v>
      </c>
      <c r="D11" s="8" t="s">
        <v>129</v>
      </c>
      <c r="E11" s="8">
        <v>2.14355E-4</v>
      </c>
      <c r="F11" s="8" t="s">
        <v>130</v>
      </c>
      <c r="G11" s="8">
        <v>3.3879299999999999E-4</v>
      </c>
      <c r="H11" s="8">
        <v>0</v>
      </c>
      <c r="I11" s="8">
        <v>0</v>
      </c>
      <c r="J11" s="8">
        <v>0</v>
      </c>
      <c r="K11" s="8">
        <v>1.3893900000000001E-4</v>
      </c>
      <c r="L11" s="8" t="s">
        <v>131</v>
      </c>
      <c r="M11" s="8">
        <v>2.5155799999999998E-4</v>
      </c>
      <c r="N11" s="8">
        <v>56.0899</v>
      </c>
      <c r="O11" s="8">
        <v>44.441600000000001</v>
      </c>
      <c r="P11" s="8">
        <v>68.458200000000005</v>
      </c>
      <c r="Q11" s="8">
        <v>0.63892400000000005</v>
      </c>
      <c r="R11" s="8">
        <v>0.199126</v>
      </c>
      <c r="S11" s="8" t="s">
        <v>34</v>
      </c>
      <c r="T11" s="8" t="s">
        <v>44</v>
      </c>
      <c r="U11" s="8" t="s">
        <v>34</v>
      </c>
      <c r="V11" s="8" t="s">
        <v>34</v>
      </c>
      <c r="W11" s="8">
        <v>17.654699999999998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0.99608300000000005</v>
      </c>
      <c r="AE11" s="8">
        <v>0.98314500000000005</v>
      </c>
      <c r="AF11" s="8">
        <v>0.99950700000000003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sqref="A1:XFD1"/>
    </sheetView>
  </sheetViews>
  <sheetFormatPr baseColWidth="10" defaultRowHeight="16" x14ac:dyDescent="0.2"/>
  <cols>
    <col min="5" max="5" width="22.1640625" customWidth="1"/>
    <col min="6" max="6" width="15.6640625" customWidth="1"/>
    <col min="11" max="11" width="13.5" customWidth="1"/>
    <col min="12" max="12" width="10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D14" sqref="D14"/>
    </sheetView>
  </sheetViews>
  <sheetFormatPr baseColWidth="10" defaultRowHeight="16" x14ac:dyDescent="0.2"/>
  <cols>
    <col min="2" max="2" width="22.1640625" bestFit="1" customWidth="1"/>
    <col min="5" max="5" width="21.6640625" bestFit="1" customWidth="1"/>
    <col min="8" max="8" width="22" bestFit="1" customWidth="1"/>
    <col min="11" max="11" width="21.5" bestFit="1" customWidth="1"/>
    <col min="14" max="14" width="19.83203125" bestFit="1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2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2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2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2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2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opLeftCell="R1" workbookViewId="0">
      <selection activeCell="V23" sqref="V23"/>
    </sheetView>
  </sheetViews>
  <sheetFormatPr baseColWidth="10" defaultRowHeight="16" x14ac:dyDescent="0.2"/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2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2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2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2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2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2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sqref="A1:XFD1"/>
    </sheetView>
  </sheetViews>
  <sheetFormatPr baseColWidth="10" defaultRowHeight="16" x14ac:dyDescent="0.2"/>
  <cols>
    <col min="1" max="1" width="25.1640625" bestFit="1" customWidth="1"/>
    <col min="2" max="2" width="22.1640625" bestFit="1" customWidth="1"/>
    <col min="3" max="3" width="13.6640625" bestFit="1" customWidth="1"/>
    <col min="4" max="4" width="21.6640625" bestFit="1" customWidth="1"/>
    <col min="5" max="5" width="14.1640625" bestFit="1" customWidth="1"/>
    <col min="6" max="6" width="22" bestFit="1" customWidth="1"/>
    <col min="7" max="7" width="13.6640625" bestFit="1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-8.2968600000000006</v>
      </c>
      <c r="C2" s="4">
        <v>-12.1805</v>
      </c>
      <c r="D2" s="4">
        <v>-4.4218200000000003</v>
      </c>
      <c r="E2" s="4">
        <v>-3.9884000000000003E-2</v>
      </c>
      <c r="F2" s="4">
        <v>-5.9434599999999997E-2</v>
      </c>
      <c r="G2" s="4">
        <v>-2.08652E-2</v>
      </c>
      <c r="H2" s="4">
        <v>-20.281199999999998</v>
      </c>
      <c r="I2" s="4">
        <v>-31.019600000000001</v>
      </c>
      <c r="J2" s="4">
        <v>-11.5014</v>
      </c>
      <c r="K2" s="4">
        <v>-0.28346500000000002</v>
      </c>
      <c r="L2" s="4">
        <v>-0.38836399999999999</v>
      </c>
      <c r="M2" s="4">
        <v>-0.18884899999999999</v>
      </c>
      <c r="N2" s="4">
        <v>1797.08</v>
      </c>
      <c r="O2" s="4">
        <v>1268.67</v>
      </c>
      <c r="P2" s="4">
        <v>2503.9499999999998</v>
      </c>
      <c r="Q2" s="4">
        <v>192.721</v>
      </c>
      <c r="R2" s="4">
        <v>-406.935</v>
      </c>
      <c r="S2" s="4">
        <v>646.43100000000004</v>
      </c>
      <c r="T2" s="4" t="s">
        <v>34</v>
      </c>
      <c r="U2" s="4">
        <v>-694.78700000000003</v>
      </c>
      <c r="V2" s="4" t="s">
        <v>34</v>
      </c>
      <c r="W2" s="4">
        <v>1694</v>
      </c>
      <c r="X2" s="4">
        <v>1307.8399999999999</v>
      </c>
      <c r="Y2" s="4">
        <v>1217.8800000000001</v>
      </c>
      <c r="Z2" s="4">
        <v>1388.19</v>
      </c>
      <c r="AA2" s="4">
        <v>304.01499999999999</v>
      </c>
      <c r="AB2" s="4">
        <v>237.62200000000001</v>
      </c>
      <c r="AC2" s="4">
        <v>377.01600000000002</v>
      </c>
      <c r="AD2" s="4">
        <v>82.144000000000005</v>
      </c>
      <c r="AE2" s="4">
        <v>53.4499</v>
      </c>
      <c r="AF2" s="4">
        <v>117.072</v>
      </c>
    </row>
    <row r="3" spans="1:32" x14ac:dyDescent="0.2">
      <c r="A3" s="3" t="s">
        <v>35</v>
      </c>
      <c r="B3" s="4">
        <v>-7.0798399999999999</v>
      </c>
      <c r="C3" s="4">
        <v>-10.450799999999999</v>
      </c>
      <c r="D3" s="4">
        <v>-3.71793</v>
      </c>
      <c r="E3" s="4">
        <v>-3.5199300000000003E-2</v>
      </c>
      <c r="F3" s="4">
        <v>-5.2855399999999997E-2</v>
      </c>
      <c r="G3" s="4">
        <v>-1.80536E-2</v>
      </c>
      <c r="H3" s="4">
        <v>-17.847899999999999</v>
      </c>
      <c r="I3" s="4">
        <v>-27.026900000000001</v>
      </c>
      <c r="J3" s="4">
        <v>-10.4062</v>
      </c>
      <c r="K3" s="4">
        <v>-0.26834200000000002</v>
      </c>
      <c r="L3" s="4">
        <v>-0.36878499999999997</v>
      </c>
      <c r="M3" s="4">
        <v>-0.17840400000000001</v>
      </c>
      <c r="N3" s="4">
        <v>1799.3</v>
      </c>
      <c r="O3" s="4">
        <v>1376.52</v>
      </c>
      <c r="P3" s="4">
        <v>2398.3000000000002</v>
      </c>
      <c r="Q3" s="4">
        <v>108.13800000000001</v>
      </c>
      <c r="R3" s="4">
        <v>-470.012</v>
      </c>
      <c r="S3" s="4">
        <v>526.50599999999997</v>
      </c>
      <c r="T3" s="4" t="s">
        <v>34</v>
      </c>
      <c r="U3" s="4">
        <v>-745.43399999999997</v>
      </c>
      <c r="V3" s="4" t="s">
        <v>34</v>
      </c>
      <c r="W3" s="4">
        <v>4254.34</v>
      </c>
      <c r="X3" s="4">
        <v>1258.3800000000001</v>
      </c>
      <c r="Y3" s="4">
        <v>1167.22</v>
      </c>
      <c r="Z3" s="4">
        <v>1340.31</v>
      </c>
      <c r="AA3" s="4">
        <v>359.55799999999999</v>
      </c>
      <c r="AB3" s="4">
        <v>290.37299999999999</v>
      </c>
      <c r="AC3" s="4">
        <v>434.51299999999998</v>
      </c>
      <c r="AD3" s="4">
        <v>76.063400000000001</v>
      </c>
      <c r="AE3" s="4">
        <v>49.196800000000003</v>
      </c>
      <c r="AF3" s="4">
        <v>109.012</v>
      </c>
    </row>
    <row r="4" spans="1:32" x14ac:dyDescent="0.2">
      <c r="A4" s="3" t="s">
        <v>37</v>
      </c>
      <c r="B4" s="4">
        <v>-4.89779E-3</v>
      </c>
      <c r="C4" s="4">
        <v>-7.1903899999999996E-3</v>
      </c>
      <c r="D4" s="4">
        <v>-2.6102899999999999E-3</v>
      </c>
      <c r="E4" s="5">
        <v>-2.3544300000000001E-5</v>
      </c>
      <c r="F4" s="5">
        <v>-3.5085300000000001E-5</v>
      </c>
      <c r="G4" s="5">
        <v>-1.2317099999999999E-5</v>
      </c>
      <c r="H4" s="4">
        <v>-1.19723E-2</v>
      </c>
      <c r="I4" s="4">
        <v>-1.8311399999999999E-2</v>
      </c>
      <c r="J4" s="4">
        <v>-6.7894899999999996E-3</v>
      </c>
      <c r="K4" s="4">
        <v>-1.6733500000000001E-4</v>
      </c>
      <c r="L4" s="4">
        <v>-2.2925899999999999E-4</v>
      </c>
      <c r="M4" s="4">
        <v>-1.11481E-4</v>
      </c>
      <c r="N4" s="4">
        <v>1.0608500000000001</v>
      </c>
      <c r="O4" s="4">
        <v>0.74892099999999995</v>
      </c>
      <c r="P4" s="4">
        <v>1.4781299999999999</v>
      </c>
      <c r="Q4" s="4">
        <v>0.11376699999999999</v>
      </c>
      <c r="R4" s="4">
        <v>-0.24022099999999999</v>
      </c>
      <c r="S4" s="4">
        <v>0.38159999999999999</v>
      </c>
      <c r="T4" s="4" t="s">
        <v>34</v>
      </c>
      <c r="U4" s="4">
        <v>-0.41014600000000001</v>
      </c>
      <c r="V4" s="4" t="s">
        <v>34</v>
      </c>
      <c r="W4" s="4">
        <v>1</v>
      </c>
      <c r="X4" s="4">
        <v>0.77204300000000003</v>
      </c>
      <c r="Y4" s="4">
        <v>0.71894000000000002</v>
      </c>
      <c r="Z4" s="4">
        <v>0.81947400000000004</v>
      </c>
      <c r="AA4" s="4">
        <v>0.17946599999999999</v>
      </c>
      <c r="AB4" s="4">
        <v>0.14027200000000001</v>
      </c>
      <c r="AC4" s="4">
        <v>0.22256000000000001</v>
      </c>
      <c r="AD4" s="4">
        <v>4.8491199999999998E-2</v>
      </c>
      <c r="AE4" s="4">
        <v>3.1552499999999997E-2</v>
      </c>
      <c r="AF4" s="4">
        <v>6.9109799999999999E-2</v>
      </c>
    </row>
    <row r="5" spans="1:32" x14ac:dyDescent="0.2">
      <c r="A5" s="3" t="s">
        <v>38</v>
      </c>
      <c r="B5" s="4">
        <v>-4.17936E-3</v>
      </c>
      <c r="C5" s="4">
        <v>-6.1693299999999998E-3</v>
      </c>
      <c r="D5" s="4">
        <v>-2.19477E-3</v>
      </c>
      <c r="E5" s="5">
        <v>-2.0778799999999998E-5</v>
      </c>
      <c r="F5" s="5">
        <v>-3.1201600000000003E-5</v>
      </c>
      <c r="G5" s="5">
        <v>-1.0657400000000001E-5</v>
      </c>
      <c r="H5" s="4">
        <v>-1.0535900000000001E-2</v>
      </c>
      <c r="I5" s="4">
        <v>-1.59545E-2</v>
      </c>
      <c r="J5" s="4">
        <v>-6.1429600000000003E-3</v>
      </c>
      <c r="K5" s="4">
        <v>-1.58407E-4</v>
      </c>
      <c r="L5" s="4">
        <v>-2.1770099999999999E-4</v>
      </c>
      <c r="M5" s="4">
        <v>-1.05315E-4</v>
      </c>
      <c r="N5" s="4">
        <v>1.06216</v>
      </c>
      <c r="O5" s="4">
        <v>0.81258699999999995</v>
      </c>
      <c r="P5" s="4">
        <v>1.4157599999999999</v>
      </c>
      <c r="Q5" s="4">
        <v>6.3835699999999995E-2</v>
      </c>
      <c r="R5" s="4">
        <v>-0.27745700000000001</v>
      </c>
      <c r="S5" s="4">
        <v>0.31080600000000003</v>
      </c>
      <c r="T5" s="4" t="s">
        <v>34</v>
      </c>
      <c r="U5" s="4">
        <v>-0.44004399999999999</v>
      </c>
      <c r="V5" s="4" t="s">
        <v>34</v>
      </c>
      <c r="W5" s="4">
        <v>2.5114100000000001</v>
      </c>
      <c r="X5" s="4">
        <v>0.74284499999999998</v>
      </c>
      <c r="Y5" s="4">
        <v>0.68903300000000001</v>
      </c>
      <c r="Z5" s="4">
        <v>0.79120900000000005</v>
      </c>
      <c r="AA5" s="4">
        <v>0.212254</v>
      </c>
      <c r="AB5" s="4">
        <v>0.17141300000000001</v>
      </c>
      <c r="AC5" s="4">
        <v>0.25650099999999998</v>
      </c>
      <c r="AD5" s="4">
        <v>4.4901700000000003E-2</v>
      </c>
      <c r="AE5" s="4">
        <v>2.90418E-2</v>
      </c>
      <c r="AF5" s="4">
        <v>6.4351800000000001E-2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1422</v>
      </c>
      <c r="F6" s="4"/>
      <c r="G6" s="4"/>
      <c r="H6" s="4">
        <v>1605</v>
      </c>
      <c r="I6" s="4"/>
      <c r="J6" s="4"/>
      <c r="K6" s="4">
        <v>1646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1650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4">
        <v>-5.1026200000000004E-3</v>
      </c>
      <c r="C7" s="4">
        <v>-7.4910999999999997E-3</v>
      </c>
      <c r="D7" s="4">
        <v>-2.71945E-3</v>
      </c>
      <c r="E7" s="5">
        <v>-2.8047799999999999E-5</v>
      </c>
      <c r="F7" s="5">
        <v>-4.1796499999999999E-5</v>
      </c>
      <c r="G7" s="5">
        <v>-1.46731E-5</v>
      </c>
      <c r="H7" s="4">
        <v>-1.26362E-2</v>
      </c>
      <c r="I7" s="4">
        <v>-1.9326800000000002E-2</v>
      </c>
      <c r="J7" s="4">
        <v>-7.1659699999999998E-3</v>
      </c>
      <c r="K7" s="4">
        <v>-1.7221399999999999E-4</v>
      </c>
      <c r="L7" s="4">
        <v>-2.35944E-4</v>
      </c>
      <c r="M7" s="4">
        <v>-1.14732E-4</v>
      </c>
      <c r="N7" s="4">
        <v>1.23936</v>
      </c>
      <c r="O7" s="4">
        <v>0.874946</v>
      </c>
      <c r="P7" s="4">
        <v>1.7268600000000001</v>
      </c>
      <c r="Q7" s="4">
        <v>0.11830599999999999</v>
      </c>
      <c r="R7" s="4">
        <v>-0.249807</v>
      </c>
      <c r="S7" s="4">
        <v>0.39682699999999999</v>
      </c>
      <c r="T7" s="4" t="s">
        <v>34</v>
      </c>
      <c r="U7" s="4">
        <v>-0.42108299999999999</v>
      </c>
      <c r="V7" s="4" t="s">
        <v>34</v>
      </c>
      <c r="W7" s="4">
        <v>1</v>
      </c>
      <c r="X7" s="4">
        <v>0.80284900000000003</v>
      </c>
      <c r="Y7" s="4">
        <v>0.74762700000000004</v>
      </c>
      <c r="Z7" s="4">
        <v>0.85217299999999996</v>
      </c>
      <c r="AA7" s="4">
        <v>0.17946599999999999</v>
      </c>
      <c r="AB7" s="4">
        <v>0.14027200000000001</v>
      </c>
      <c r="AC7" s="4">
        <v>0.22256000000000001</v>
      </c>
      <c r="AD7" s="4">
        <v>0.13622600000000001</v>
      </c>
      <c r="AE7" s="4">
        <v>8.8639999999999997E-2</v>
      </c>
      <c r="AF7" s="4">
        <v>0.19414899999999999</v>
      </c>
    </row>
    <row r="8" spans="1:32" x14ac:dyDescent="0.2">
      <c r="A8" s="3" t="s">
        <v>41</v>
      </c>
      <c r="B8" s="4">
        <v>-4.3541400000000003E-3</v>
      </c>
      <c r="C8" s="4">
        <v>-6.4273300000000002E-3</v>
      </c>
      <c r="D8" s="4">
        <v>-2.28655E-3</v>
      </c>
      <c r="E8" s="5">
        <v>-2.4753299999999999E-5</v>
      </c>
      <c r="F8" s="5">
        <v>-3.7169799999999998E-5</v>
      </c>
      <c r="G8" s="5">
        <v>-1.26959E-5</v>
      </c>
      <c r="H8" s="4">
        <v>-1.11202E-2</v>
      </c>
      <c r="I8" s="4">
        <v>-1.6839199999999999E-2</v>
      </c>
      <c r="J8" s="4">
        <v>-6.4836E-3</v>
      </c>
      <c r="K8" s="4">
        <v>-1.63027E-4</v>
      </c>
      <c r="L8" s="4">
        <v>-2.2405E-4</v>
      </c>
      <c r="M8" s="4">
        <v>-1.08386E-4</v>
      </c>
      <c r="N8" s="4">
        <v>1.2408999999999999</v>
      </c>
      <c r="O8" s="4">
        <v>0.949326</v>
      </c>
      <c r="P8" s="4">
        <v>1.6539999999999999</v>
      </c>
      <c r="Q8" s="4">
        <v>6.6382800000000006E-2</v>
      </c>
      <c r="R8" s="4">
        <v>-0.28852800000000001</v>
      </c>
      <c r="S8" s="4">
        <v>0.323208</v>
      </c>
      <c r="T8" s="4" t="s">
        <v>34</v>
      </c>
      <c r="U8" s="4">
        <v>-0.45177800000000001</v>
      </c>
      <c r="V8" s="4" t="s">
        <v>34</v>
      </c>
      <c r="W8" s="4">
        <v>2.5114100000000001</v>
      </c>
      <c r="X8" s="4">
        <v>0.77248499999999998</v>
      </c>
      <c r="Y8" s="4">
        <v>0.71652700000000003</v>
      </c>
      <c r="Z8" s="4">
        <v>0.82277999999999996</v>
      </c>
      <c r="AA8" s="4">
        <v>0.212254</v>
      </c>
      <c r="AB8" s="4">
        <v>0.17141300000000001</v>
      </c>
      <c r="AC8" s="4">
        <v>0.25650099999999998</v>
      </c>
      <c r="AD8" s="4">
        <v>0.126142</v>
      </c>
      <c r="AE8" s="4">
        <v>8.1586699999999998E-2</v>
      </c>
      <c r="AF8" s="4">
        <v>0.180783</v>
      </c>
    </row>
    <row r="9" spans="1:32" x14ac:dyDescent="0.2">
      <c r="A9" s="3" t="s">
        <v>42</v>
      </c>
      <c r="B9" s="4">
        <v>-0.19538700000000001</v>
      </c>
      <c r="C9" s="4">
        <v>-0.238483</v>
      </c>
      <c r="D9" s="4">
        <v>-9.7825499999999996E-2</v>
      </c>
      <c r="E9" s="4">
        <v>-1.0400800000000001E-3</v>
      </c>
      <c r="F9" s="4">
        <v>-1.28315E-3</v>
      </c>
      <c r="G9" s="4">
        <v>-5.59879E-4</v>
      </c>
      <c r="H9" s="4">
        <v>-0.32402599999999998</v>
      </c>
      <c r="I9" s="4">
        <v>-0.48250900000000002</v>
      </c>
      <c r="J9" s="4">
        <v>-0.124638</v>
      </c>
      <c r="K9" s="4">
        <v>-4.2961800000000001E-3</v>
      </c>
      <c r="L9" s="4">
        <v>-4.8987400000000004E-3</v>
      </c>
      <c r="M9" s="4">
        <v>-1.2764499999999999E-3</v>
      </c>
      <c r="N9" s="4">
        <v>0</v>
      </c>
      <c r="O9" s="4">
        <v>0</v>
      </c>
      <c r="P9" s="4">
        <v>0</v>
      </c>
      <c r="Q9" s="4">
        <v>-2.0151300000000001</v>
      </c>
      <c r="R9" s="4">
        <v>-3.91798</v>
      </c>
      <c r="S9" s="4">
        <v>-1.2500599999999999</v>
      </c>
      <c r="T9" s="4">
        <v>-3.8177099999999999</v>
      </c>
      <c r="U9" s="4">
        <v>-10.1525</v>
      </c>
      <c r="V9" s="4">
        <v>-2.77094</v>
      </c>
      <c r="W9" s="4">
        <v>0.179756</v>
      </c>
      <c r="X9" s="4">
        <v>0</v>
      </c>
      <c r="Y9" s="4">
        <v>0</v>
      </c>
      <c r="Z9" s="4">
        <v>0</v>
      </c>
      <c r="AA9" s="5">
        <v>4.9969500000000001E-15</v>
      </c>
      <c r="AB9" s="5">
        <v>8.9067399999999995E-18</v>
      </c>
      <c r="AC9" s="5">
        <v>1.9116200000000001E-13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4.0067499999999999E-3</v>
      </c>
      <c r="C10" s="4">
        <v>1.8642299999999999E-3</v>
      </c>
      <c r="D10" s="4">
        <v>6.4694799999999997E-3</v>
      </c>
      <c r="E10" s="5">
        <v>4.57433E-5</v>
      </c>
      <c r="F10" s="5">
        <v>2.12831E-5</v>
      </c>
      <c r="G10" s="5">
        <v>7.8789599999999995E-5</v>
      </c>
      <c r="H10" s="4">
        <v>0</v>
      </c>
      <c r="I10" s="4">
        <v>0</v>
      </c>
      <c r="J10" s="4">
        <v>0</v>
      </c>
      <c r="K10" s="5">
        <v>5.3111900000000002E-5</v>
      </c>
      <c r="L10" s="5">
        <v>2.6140699999999999E-5</v>
      </c>
      <c r="M10" s="5">
        <v>7.6033399999999996E-5</v>
      </c>
      <c r="N10" s="4">
        <v>62.482700000000001</v>
      </c>
      <c r="O10" s="4">
        <v>56.710599999999999</v>
      </c>
      <c r="P10" s="4">
        <v>78.906999999999996</v>
      </c>
      <c r="Q10" s="4">
        <v>0.49485800000000002</v>
      </c>
      <c r="R10" s="4">
        <v>0.25060199999999999</v>
      </c>
      <c r="S10" s="4">
        <v>1.6311100000000001</v>
      </c>
      <c r="T10" s="5" t="s">
        <v>44</v>
      </c>
      <c r="U10" s="4">
        <v>0.54990499999999998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0.99838899999999997</v>
      </c>
      <c r="AE10" s="4">
        <v>0.99086300000000005</v>
      </c>
      <c r="AF10" s="4">
        <v>0.99985199999999996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2017-11-21T16:00:42Z</dcterms:created>
  <dcterms:modified xsi:type="dcterms:W3CDTF">2017-11-23T15:34:32Z</dcterms:modified>
</cp:coreProperties>
</file>