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omtom/GoogleDrive/EPFL/Master/MA3/Modelling Behaviour/Project/Models/ModellingOfHumanBehaviour/Project/Final/"/>
    </mc:Choice>
  </mc:AlternateContent>
  <bookViews>
    <workbookView xWindow="0" yWindow="460" windowWidth="28800" windowHeight="18000" tabRatio="500" activeTab="9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<sst xmlns="http://schemas.openxmlformats.org/spreadsheetml/2006/main" count="635" uniqueCount="263">
  <si>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</si>
  <si>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</si>
  <si>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</si>
  <si>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</si>
  <si>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</si>
  <si>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</si>
  <si>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</si>
  <si>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</si>
  <si>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</si>
  <si>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</si>
  <si>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</si>
  <si>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</si>
  <si>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</si>
  <si>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</si>
  <si>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</si>
  <si>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</si>
  <si>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</si>
  <si>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</si>
  <si>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</si>
  <si>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</si>
  <si>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</si>
  <si>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</si>
  <si>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</si>
  <si>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</si>
  <si>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</si>
  <si>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</si>
  <si>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</si>
  <si>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</si>
  <si>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</si>
  <si>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</si>
  <si>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</si>
  <si>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</si>
  <si>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</si>
  <si>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</si>
  <si>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</si>
  <si>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</si>
  <si>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</si>
  <si>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</si>
  <si>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</si>
  <si>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</si>
  <si>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</si>
  <si>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</si>
  <si>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</si>
  <si>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</si>
  <si>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</si>
  <si>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</si>
  <si>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</si>
  <si>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</si>
  <si>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</si>
  <si>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</si>
  <si>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</si>
  <si>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</si>
  <si>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</si>
  <si>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</si>
  <si>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</si>
  <si>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</si>
  <si>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</si>
  <si>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</si>
  <si>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</si>
  <si>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</si>
  <si>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</si>
  <si>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</si>
  <si>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</si>
  <si>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</si>
  <si>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</si>
  <si>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</si>
  <si>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</si>
  <si>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</si>
  <si>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</si>
  <si>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</si>
  <si>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</si>
  <si>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</si>
  <si>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</si>
  <si>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</si>
  <si>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</si>
  <si>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</si>
  <si>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</si>
  <si>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</si>
  <si>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</si>
  <si>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</si>
  <si>
    <t xml:space="preserve">  </t>
  </si>
  <si>
    <t>Name </t>
  </si>
  <si>
    <t>ASC_PM </t>
  </si>
  <si>
    <t>Beta_have_ga</t>
  </si>
  <si>
    <t>Beta_multi_trips</t>
  </si>
  <si>
    <t>4.11581e+307</t>
  </si>
  <si>
    <t>-1.56148e-05</t>
  </si>
  <si>
    <t>-2.52427e-05</t>
  </si>
  <si>
    <t>-6.9844e-06</t>
  </si>
  <si>
    <t>-4.65957e-05</t>
  </si>
  <si>
    <t>-7.65967e-05</t>
  </si>
  <si>
    <t>-2.01169e-05</t>
  </si>
  <si>
    <t>-4.53404e-05</t>
  </si>
  <si>
    <t>-7.35304e-05</t>
  </si>
  <si>
    <t>-1.8201e-05</t>
  </si>
  <si>
    <t>-1.40372e-05</t>
  </si>
  <si>
    <t>-2.25565e-05</t>
  </si>
  <si>
    <t>-6.10931e-06</t>
  </si>
  <si>
    <t>-4.27775e-05</t>
  </si>
  <si>
    <t>-6.95232e-05</t>
  </si>
  <si>
    <t>-1.83113e-05</t>
  </si>
  <si>
    <t>-3.92003e-05</t>
  </si>
  <si>
    <t>-6.33042e-05</t>
  </si>
  <si>
    <t>-1.63676e-05</t>
  </si>
  <si>
    <t>2.42964e+304</t>
  </si>
  <si>
    <t>-1.62678e-05</t>
  </si>
  <si>
    <t>-2.62984e-05</t>
  </si>
  <si>
    <t>-7.27649e-06</t>
  </si>
  <si>
    <t>-5.83825e-05</t>
  </si>
  <si>
    <t>-9.59725e-05</t>
  </si>
  <si>
    <t>-2.52057e-05</t>
  </si>
  <si>
    <t>-4.78546e-05</t>
  </si>
  <si>
    <t>-7.76077e-05</t>
  </si>
  <si>
    <t>-1.92102e-05</t>
  </si>
  <si>
    <t>-1.46243e-05</t>
  </si>
  <si>
    <t>-2.34999e-05</t>
  </si>
  <si>
    <t>-6.3648e-06</t>
  </si>
  <si>
    <t>-5.35984e-05</t>
  </si>
  <si>
    <t>-8.71097e-05</t>
  </si>
  <si>
    <t>-2.29433e-05</t>
  </si>
  <si>
    <t>-4.1374e-05</t>
  </si>
  <si>
    <t>-6.68145e-05</t>
  </si>
  <si>
    <t>-1.72752e-05</t>
  </si>
  <si>
    <t>2.52659e+304</t>
  </si>
  <si>
    <t>4.71027e-16</t>
  </si>
  <si>
    <t>1.53283e-18</t>
  </si>
  <si>
    <t>7.40151e-14</t>
  </si>
  <si>
    <t>2.7267e-05</t>
  </si>
  <si>
    <t>1.08932e-05</t>
  </si>
  <si>
    <t>4.74639e-05</t>
  </si>
  <si>
    <t>8.56348e-05</t>
  </si>
  <si>
    <t>4.13496e-05</t>
  </si>
  <si>
    <t xml:space="preserve">v2 </t>
  </si>
  <si>
    <t>1.72629e-05</t>
  </si>
  <si>
    <t>9.58541e-06</t>
  </si>
  <si>
    <t>2.29257e-05</t>
  </si>
  <si>
    <t>5.55342e-05</t>
  </si>
  <si>
    <t>-7.6755e-05</t>
  </si>
  <si>
    <t>-5.46904e-05</t>
  </si>
  <si>
    <t>1.47762e-05</t>
  </si>
  <si>
    <t>8.28094e-06</t>
  </si>
  <si>
    <t>1.96449e-05</t>
  </si>
  <si>
    <t>9.65089e-05</t>
  </si>
  <si>
    <t>5.20182e-05</t>
  </si>
  <si>
    <t>-6.87236e-05</t>
  </si>
  <si>
    <t>-4.9693e-05</t>
  </si>
  <si>
    <t>1.79848e-05</t>
  </si>
  <si>
    <t>9.98628e-06</t>
  </si>
  <si>
    <t>2.38844e-05</t>
  </si>
  <si>
    <t>6.57407e-05</t>
  </si>
  <si>
    <t>-8.10112e-05</t>
  </si>
  <si>
    <t>-5.77231e-05</t>
  </si>
  <si>
    <t>1.53941e-05</t>
  </si>
  <si>
    <t>8.62725e-06</t>
  </si>
  <si>
    <t>2.04665e-05</t>
  </si>
  <si>
    <t>6.15785e-05</t>
  </si>
  <si>
    <t>-7.25345e-05</t>
  </si>
  <si>
    <t>-5.24485e-05</t>
  </si>
  <si>
    <t>-5.65158e-20</t>
  </si>
  <si>
    <t>-1.28506e-19</t>
  </si>
  <si>
    <t>5.04606e-19</t>
  </si>
  <si>
    <t>6.52623e-19</t>
  </si>
  <si>
    <t>v2</t>
  </si>
  <si>
    <t>VOT_PTwalking</t>
  </si>
  <si>
    <t>-3.21911e-05</t>
  </si>
  <si>
    <t>-4.69221e-05</t>
  </si>
  <si>
    <t>-1.71547e-05</t>
  </si>
  <si>
    <t>-7.67602e-05</t>
  </si>
  <si>
    <t>-8.71535e-05</t>
  </si>
  <si>
    <t>-3.84257e-05</t>
  </si>
  <si>
    <t>-4.41043e-05</t>
  </si>
  <si>
    <t>-2.89644e-05</t>
  </si>
  <si>
    <t>-4.25149e-05</t>
  </si>
  <si>
    <t>-1.53634e-05</t>
  </si>
  <si>
    <t>-7.02256e-05</t>
  </si>
  <si>
    <t>-8.01395e-05</t>
  </si>
  <si>
    <t>-3.52013e-05</t>
  </si>
  <si>
    <t>-4.33598e-05</t>
  </si>
  <si>
    <t>-3.35373e-05</t>
  </si>
  <si>
    <t>-4.88844e-05</t>
  </si>
  <si>
    <t>-1.78721e-05</t>
  </si>
  <si>
    <t>-9.15717e-05</t>
  </si>
  <si>
    <t>-9.19863e-05</t>
  </si>
  <si>
    <t>-4.05565e-05</t>
  </si>
  <si>
    <t>-4.55565e-05</t>
  </si>
  <si>
    <t>-3.01757e-05</t>
  </si>
  <si>
    <t>-4.42929e-05</t>
  </si>
  <si>
    <t>-1.60059e-05</t>
  </si>
  <si>
    <t>-8.37761e-05</t>
  </si>
  <si>
    <t>-8.45834e-05</t>
  </si>
  <si>
    <t>-3.71532e-05</t>
  </si>
  <si>
    <t>-4.47875e-05</t>
  </si>
  <si>
    <t>1.57326e-07</t>
  </si>
  <si>
    <t>1.30669e-08</t>
  </si>
  <si>
    <t>1.9029e-06</t>
  </si>
  <si>
    <t>2.89699e-05</t>
  </si>
  <si>
    <t>1.53042e-05</t>
  </si>
  <si>
    <t>3.77425e-05</t>
  </si>
  <si>
    <t>-3.24841e-07</t>
  </si>
  <si>
    <t>-5.98194e-06</t>
  </si>
  <si>
    <t>5.87666e-06</t>
  </si>
  <si>
    <t>-3.2608e-06</t>
  </si>
  <si>
    <t>-5.83505e-05</t>
  </si>
  <si>
    <t>5.95565e-05</t>
  </si>
  <si>
    <t>-7.026e-05</t>
  </si>
  <si>
    <t>1.84811e-05</t>
  </si>
  <si>
    <t>-2.88233e-07</t>
  </si>
  <si>
    <t>-5.30882e-06</t>
  </si>
  <si>
    <t>5.17818e-06</t>
  </si>
  <si>
    <t>-2.9523e-06</t>
  </si>
  <si>
    <t>-5.26823e-05</t>
  </si>
  <si>
    <t>5.39879e-05</t>
  </si>
  <si>
    <t>-6.49045e-05</t>
  </si>
  <si>
    <t>1.74832e-05</t>
  </si>
  <si>
    <t>-3.38426e-07</t>
  </si>
  <si>
    <t>-6.23211e-06</t>
  </si>
  <si>
    <t>6.12242e-06</t>
  </si>
  <si>
    <t>-3.48724e-06</t>
  </si>
  <si>
    <t>-6.24027e-05</t>
  </si>
  <si>
    <t>6.36923e-05</t>
  </si>
  <si>
    <t>-7.41561e-05</t>
  </si>
  <si>
    <t>1.902e-05</t>
  </si>
  <si>
    <t>-3.00287e-07</t>
  </si>
  <si>
    <t>-5.53084e-06</t>
  </si>
  <si>
    <t>5.39473e-06</t>
  </si>
  <si>
    <t>-3.15732e-06</t>
  </si>
  <si>
    <t>-5.63408e-05</t>
  </si>
  <si>
    <t>5.77371e-05</t>
  </si>
  <si>
    <t>-6.85036e-05</t>
  </si>
  <si>
    <t>1.79931e-05</t>
  </si>
  <si>
    <t>-5.0072e-06</t>
  </si>
  <si>
    <t>-8.8933e-05</t>
  </si>
  <si>
    <t>-5.2024e-05</t>
  </si>
  <si>
    <t>-1.15639e-20</t>
  </si>
  <si>
    <t>2.5762e-07</t>
  </si>
  <si>
    <t>2.235e-08</t>
  </si>
  <si>
    <t>2.94987e-06</t>
  </si>
  <si>
    <t>8.42878e-05</t>
  </si>
  <si>
    <t>-4.43942e-05</t>
  </si>
  <si>
    <t>-6.42681e-05</t>
  </si>
  <si>
    <t>-2.55004e-05</t>
  </si>
  <si>
    <t>9.67398e-05</t>
  </si>
  <si>
    <t>4.74897e-05</t>
  </si>
  <si>
    <t>-3.96536e-05</t>
  </si>
  <si>
    <t>-5.81437e-05</t>
  </si>
  <si>
    <t>-2.28975e-05</t>
  </si>
  <si>
    <t>9.85448e-05</t>
  </si>
  <si>
    <t>4.85668e-05</t>
  </si>
  <si>
    <t>-5.29978e-05</t>
  </si>
  <si>
    <t>-7.67232e-05</t>
  </si>
  <si>
    <t>-3.04423e-05</t>
  </si>
  <si>
    <t>5.06916e-05</t>
  </si>
  <si>
    <t>-4.73384e-05</t>
  </si>
  <si>
    <t>-6.94119e-05</t>
  </si>
  <si>
    <t>-2.7335e-05</t>
  </si>
  <si>
    <t>5.18413e-05</t>
  </si>
  <si>
    <t>-9.4739e-20</t>
  </si>
  <si>
    <t>-1.37989e-19</t>
  </si>
  <si>
    <t>2.44353e-08</t>
  </si>
  <si>
    <t>1.56225e-09</t>
  </si>
  <si>
    <t>2.03687e-07</t>
  </si>
  <si>
    <t>8.19279e-05</t>
  </si>
  <si>
    <t>4.12629e-05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</si>
</sst>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  <font>
      <b/>
      <sz val="12"/>
      <color theme="1"/>
      <name val="-webkit-standard"/>
    </font>
    <font>
      <sz val="12"/>
      <color theme="1"/>
      <name val="-webkit-standard"/>
    </font>
    <font>
      <b/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L32" sqref="L32"/>
    </sheetView>
  </sheetViews>
  <sheetFormatPr baseColWidth="10" defaultRowHeight="16" x14ac:dyDescent="0.2"/>
  <sheetData>
    <row r="2" spans="1:10" x14ac:dyDescent="0.2">
      <c r="A2" s="1" t="s">
        <v>81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82</v>
      </c>
      <c r="B3" s="2">
        <v>-0.255</v>
      </c>
      <c r="C3" s="2">
        <v>0.39100000000000001</v>
      </c>
      <c r="D3" s="2">
        <v>-0.65</v>
      </c>
      <c r="E3" s="2">
        <v>0.51</v>
      </c>
      <c r="F3" s="2" t="s">
        <v>61</v>
      </c>
      <c r="G3" s="2">
        <v>0.42599999999999999</v>
      </c>
      <c r="H3" s="2">
        <v>-0.6</v>
      </c>
      <c r="I3" s="2">
        <v>0.55000000000000004</v>
      </c>
      <c r="J3" s="2" t="s">
        <v>61</v>
      </c>
    </row>
    <row r="4" spans="1:10" x14ac:dyDescent="0.2">
      <c r="A4" s="2" t="s">
        <v>8</v>
      </c>
      <c r="B4" s="2">
        <v>-1.17</v>
      </c>
      <c r="C4" s="2">
        <v>0.48799999999999999</v>
      </c>
      <c r="D4" s="2">
        <v>-2.4</v>
      </c>
      <c r="E4" s="2">
        <v>0.02</v>
      </c>
      <c r="F4" s="2"/>
      <c r="G4" s="2">
        <v>0.53600000000000003</v>
      </c>
      <c r="H4" s="2">
        <v>-2.1800000000000002</v>
      </c>
      <c r="I4" s="2">
        <v>0.03</v>
      </c>
      <c r="J4" s="2"/>
    </row>
    <row r="5" spans="1:10" x14ac:dyDescent="0.2">
      <c r="A5" s="2" t="s">
        <v>64</v>
      </c>
      <c r="B5" s="2">
        <v>1.93</v>
      </c>
      <c r="C5" s="2">
        <v>0.69</v>
      </c>
      <c r="D5" s="2">
        <v>2.8</v>
      </c>
      <c r="E5" s="2">
        <v>0.01</v>
      </c>
      <c r="F5" s="2"/>
      <c r="G5" s="2">
        <v>0.66100000000000003</v>
      </c>
      <c r="H5" s="2">
        <v>2.92</v>
      </c>
      <c r="I5" s="2">
        <v>0</v>
      </c>
      <c r="J5" s="2"/>
    </row>
    <row r="6" spans="1:10" x14ac:dyDescent="0.2">
      <c r="A6" s="2" t="s">
        <v>65</v>
      </c>
      <c r="B6" s="2">
        <v>2.0099999999999998</v>
      </c>
      <c r="C6" s="2">
        <v>0.69</v>
      </c>
      <c r="D6" s="2">
        <v>2.91</v>
      </c>
      <c r="E6" s="2">
        <v>0</v>
      </c>
      <c r="F6" s="2"/>
      <c r="G6" s="2">
        <v>0.66100000000000003</v>
      </c>
      <c r="H6" s="2">
        <v>3.04</v>
      </c>
      <c r="I6" s="2">
        <v>0</v>
      </c>
      <c r="J6" s="2"/>
    </row>
    <row r="7" spans="1:10" x14ac:dyDescent="0.2">
      <c r="A7" s="2" t="s">
        <v>66</v>
      </c>
      <c r="B7" s="2">
        <v>-1.11E-2</v>
      </c>
      <c r="C7" s="2">
        <v>7.8600000000000007E-3</v>
      </c>
      <c r="D7" s="2">
        <v>-1.41</v>
      </c>
      <c r="E7" s="2">
        <v>0.16</v>
      </c>
      <c r="F7" s="2" t="s">
        <v>61</v>
      </c>
      <c r="G7" s="2">
        <v>8.3800000000000003E-3</v>
      </c>
      <c r="H7" s="2">
        <v>-1.32</v>
      </c>
      <c r="I7" s="2">
        <v>0.19</v>
      </c>
      <c r="J7" s="2" t="s">
        <v>61</v>
      </c>
    </row>
    <row r="8" spans="1:10" x14ac:dyDescent="0.2">
      <c r="A8" s="2" t="s">
        <v>67</v>
      </c>
      <c r="B8" s="2">
        <v>-1.6500000000000001E-2</v>
      </c>
      <c r="C8" s="2">
        <v>8.3700000000000007E-3</v>
      </c>
      <c r="D8" s="2">
        <v>-1.97</v>
      </c>
      <c r="E8" s="2">
        <v>0.05</v>
      </c>
      <c r="F8" s="2"/>
      <c r="G8" s="2">
        <v>8.8800000000000007E-3</v>
      </c>
      <c r="H8" s="2">
        <v>-1.86</v>
      </c>
      <c r="I8" s="2">
        <v>0.06</v>
      </c>
      <c r="J8" s="2" t="s">
        <v>61</v>
      </c>
    </row>
    <row r="9" spans="1:10" x14ac:dyDescent="0.2">
      <c r="A9" s="2" t="s">
        <v>68</v>
      </c>
      <c r="B9" s="2">
        <v>-7.6600000000000001E-3</v>
      </c>
      <c r="C9" s="2">
        <v>3.5500000000000002E-3</v>
      </c>
      <c r="D9" s="2">
        <v>-2.16</v>
      </c>
      <c r="E9" s="2">
        <v>0.03</v>
      </c>
      <c r="F9" s="2"/>
      <c r="G9" s="2">
        <v>3.1800000000000001E-3</v>
      </c>
      <c r="H9" s="2">
        <v>-2.41</v>
      </c>
      <c r="I9" s="2">
        <v>0.02</v>
      </c>
      <c r="J9" s="2"/>
    </row>
    <row r="10" spans="1:10" x14ac:dyDescent="0.2">
      <c r="A10" s="2" t="s">
        <v>69</v>
      </c>
      <c r="B10" s="2">
        <v>-1.25E-3</v>
      </c>
      <c r="C10" s="2">
        <v>2.2800000000000001E-4</v>
      </c>
      <c r="D10" s="2">
        <v>-5.52</v>
      </c>
      <c r="E10" s="2">
        <v>0</v>
      </c>
      <c r="F10" s="2"/>
      <c r="G10" s="2">
        <v>3.1300000000000002E-4</v>
      </c>
      <c r="H10" s="2">
        <v>-4.01</v>
      </c>
      <c r="I10" s="2">
        <v>0</v>
      </c>
      <c r="J10" s="2"/>
    </row>
    <row r="11" spans="1:10" x14ac:dyDescent="0.2">
      <c r="A11" s="2" t="s">
        <v>70</v>
      </c>
      <c r="B11" s="2">
        <v>-3.7399999999999998E-4</v>
      </c>
      <c r="C11" s="2">
        <v>2.33E-4</v>
      </c>
      <c r="D11" s="2">
        <v>-1.6</v>
      </c>
      <c r="E11" s="2">
        <v>0.11</v>
      </c>
      <c r="F11" s="2" t="s">
        <v>61</v>
      </c>
      <c r="G11" s="2">
        <v>3.1199999999999999E-4</v>
      </c>
      <c r="H11" s="2">
        <v>-1.2</v>
      </c>
      <c r="I11" s="2">
        <v>0.23</v>
      </c>
      <c r="J11" s="2" t="s">
        <v>61</v>
      </c>
    </row>
    <row r="12" spans="1:10" x14ac:dyDescent="0.2">
      <c r="A12" s="2" t="s">
        <v>62</v>
      </c>
      <c r="B12" s="2">
        <v>-0.628</v>
      </c>
      <c r="C12" s="2">
        <v>8.09E-2</v>
      </c>
      <c r="D12" s="2">
        <v>-7.75</v>
      </c>
      <c r="E12" s="2">
        <v>0</v>
      </c>
      <c r="F12" s="2"/>
      <c r="G12" s="2">
        <v>7.3700000000000002E-2</v>
      </c>
      <c r="H12" s="2">
        <v>-8.52</v>
      </c>
      <c r="I12" s="2">
        <v>0</v>
      </c>
      <c r="J12" s="2"/>
    </row>
    <row r="13" spans="1:10" x14ac:dyDescent="0.2">
      <c r="A13" s="2" t="s">
        <v>71</v>
      </c>
      <c r="B13" s="2">
        <v>-0.14099999999999999</v>
      </c>
      <c r="C13" s="2">
        <v>0.23799999999999999</v>
      </c>
      <c r="D13" s="2">
        <v>-0.59</v>
      </c>
      <c r="E13" s="2">
        <v>0.55000000000000004</v>
      </c>
      <c r="F13" s="2" t="s">
        <v>61</v>
      </c>
      <c r="G13" s="2">
        <v>0.23899999999999999</v>
      </c>
      <c r="H13" s="2">
        <v>-0.59</v>
      </c>
      <c r="I13" s="2">
        <v>0.56000000000000005</v>
      </c>
      <c r="J13" s="2" t="s">
        <v>61</v>
      </c>
    </row>
    <row r="14" spans="1:10" x14ac:dyDescent="0.2">
      <c r="A14" s="2" t="s">
        <v>72</v>
      </c>
      <c r="B14" s="2">
        <v>0.373</v>
      </c>
      <c r="C14" s="2">
        <v>0.24299999999999999</v>
      </c>
      <c r="D14" s="2">
        <v>1.54</v>
      </c>
      <c r="E14" s="2">
        <v>0.12</v>
      </c>
      <c r="F14" s="2" t="s">
        <v>61</v>
      </c>
      <c r="G14" s="2">
        <v>0.24099999999999999</v>
      </c>
      <c r="H14" s="2">
        <v>1.55</v>
      </c>
      <c r="I14" s="2">
        <v>0.12</v>
      </c>
      <c r="J14" s="2" t="s">
        <v>61</v>
      </c>
    </row>
    <row r="15" spans="1:10" x14ac:dyDescent="0.2">
      <c r="A15" s="2" t="s">
        <v>83</v>
      </c>
      <c r="B15" s="2">
        <v>1.62</v>
      </c>
      <c r="C15" s="2">
        <v>0.27</v>
      </c>
      <c r="D15" s="2">
        <v>6.02</v>
      </c>
      <c r="E15" s="2">
        <v>0</v>
      </c>
      <c r="F15" s="2"/>
      <c r="G15" s="2">
        <v>0.26900000000000002</v>
      </c>
      <c r="H15" s="2">
        <v>6.03</v>
      </c>
      <c r="I15" s="2">
        <v>0</v>
      </c>
      <c r="J15" s="2"/>
    </row>
    <row r="16" spans="1:10" x14ac:dyDescent="0.2">
      <c r="A16" s="2" t="s">
        <v>84</v>
      </c>
      <c r="B16" s="2">
        <v>-0.41899999999999998</v>
      </c>
      <c r="C16" s="2">
        <v>0.23400000000000001</v>
      </c>
      <c r="D16" s="2">
        <v>-1.79</v>
      </c>
      <c r="E16" s="2">
        <v>7.0000000000000007E-2</v>
      </c>
      <c r="F16" s="2" t="s">
        <v>61</v>
      </c>
      <c r="G16" s="2">
        <v>0.24199999999999999</v>
      </c>
      <c r="H16" s="2">
        <v>-1.73</v>
      </c>
      <c r="I16" s="2">
        <v>0.08</v>
      </c>
      <c r="J16" s="2" t="s">
        <v>61</v>
      </c>
    </row>
    <row r="17" spans="1:10" x14ac:dyDescent="0.2">
      <c r="A17" s="2" t="s">
        <v>73</v>
      </c>
      <c r="B17" s="2">
        <v>0.86799999999999999</v>
      </c>
      <c r="C17" s="2">
        <v>0.16300000000000001</v>
      </c>
      <c r="D17" s="2">
        <v>5.31</v>
      </c>
      <c r="E17" s="2">
        <v>0</v>
      </c>
      <c r="F17" s="2"/>
      <c r="G17" s="2">
        <v>0.16300000000000001</v>
      </c>
      <c r="H17" s="2">
        <v>5.31</v>
      </c>
      <c r="I17" s="2">
        <v>0</v>
      </c>
      <c r="J17" s="2"/>
    </row>
    <row r="18" spans="1:10" x14ac:dyDescent="0.2">
      <c r="A18" s="2" t="s">
        <v>10</v>
      </c>
      <c r="B18" s="2">
        <v>-1.5800000000000002E-2</v>
      </c>
      <c r="C18" s="2">
        <v>2.8600000000000001E-3</v>
      </c>
      <c r="D18" s="2">
        <v>-5.5</v>
      </c>
      <c r="E18" s="2">
        <v>0</v>
      </c>
      <c r="F18" s="2"/>
      <c r="G18" s="2">
        <v>4.7600000000000003E-3</v>
      </c>
      <c r="H18" s="2">
        <v>-3.31</v>
      </c>
      <c r="I18" s="2">
        <v>0</v>
      </c>
      <c r="J18" s="2"/>
    </row>
    <row r="19" spans="1:10" x14ac:dyDescent="0.2">
      <c r="A19" s="2" t="s">
        <v>11</v>
      </c>
      <c r="B19" s="2">
        <v>0.27400000000000002</v>
      </c>
      <c r="C19" s="2">
        <v>5.9799999999999999E-2</v>
      </c>
      <c r="D19" s="2">
        <v>4.58</v>
      </c>
      <c r="E19" s="2">
        <v>0</v>
      </c>
      <c r="F19" s="2"/>
      <c r="G19" s="2">
        <v>6.8400000000000002E-2</v>
      </c>
      <c r="H19" s="2">
        <v>4</v>
      </c>
      <c r="I19" s="2">
        <v>0</v>
      </c>
      <c r="J19" s="2"/>
    </row>
    <row r="20" spans="1:10" x14ac:dyDescent="0.2">
      <c r="A20" s="2" t="s">
        <v>63</v>
      </c>
      <c r="B20" s="2">
        <v>-3.9899999999999998E-2</v>
      </c>
      <c r="C20" s="2">
        <v>3.9300000000000003E-3</v>
      </c>
      <c r="D20" s="2">
        <v>-10.15</v>
      </c>
      <c r="E20" s="2">
        <v>0</v>
      </c>
      <c r="F20" s="2"/>
      <c r="G20" s="2">
        <v>4.3499999999999997E-3</v>
      </c>
      <c r="H20" s="2">
        <v>-9.18</v>
      </c>
      <c r="I20" s="2">
        <v>0</v>
      </c>
      <c r="J20" s="2"/>
    </row>
    <row r="21" spans="1:10" x14ac:dyDescent="0.2">
      <c r="A21" s="2" t="s">
        <v>74</v>
      </c>
      <c r="B21" s="2">
        <v>-0.216</v>
      </c>
      <c r="C21" s="2">
        <v>0.14499999999999999</v>
      </c>
      <c r="D21" s="2">
        <v>-1.49</v>
      </c>
      <c r="E21" s="2">
        <v>0.14000000000000001</v>
      </c>
      <c r="F21" s="2" t="s">
        <v>61</v>
      </c>
      <c r="G21" s="2">
        <v>0.14599999999999999</v>
      </c>
      <c r="H21" s="2">
        <v>-1.48</v>
      </c>
      <c r="I21" s="2">
        <v>0.14000000000000001</v>
      </c>
      <c r="J21" s="2" t="s">
        <v>61</v>
      </c>
    </row>
    <row r="22" spans="1:10" x14ac:dyDescent="0.2">
      <c r="A22" s="2" t="s">
        <v>79</v>
      </c>
      <c r="B22" s="2">
        <v>0.20200000000000001</v>
      </c>
      <c r="C22" s="2">
        <v>6.4899999999999999E-2</v>
      </c>
      <c r="D22" s="2">
        <v>3.12</v>
      </c>
      <c r="E22" s="2">
        <v>0</v>
      </c>
      <c r="F22" s="2"/>
      <c r="G22" s="2">
        <v>6.7000000000000004E-2</v>
      </c>
      <c r="H22" s="2">
        <v>3.01</v>
      </c>
      <c r="I22" s="2">
        <v>0</v>
      </c>
    </row>
    <row r="29" spans="1:10" x14ac:dyDescent="0.2">
      <c r="B29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18" sqref="A18"/>
    </sheetView>
  </sheetViews>
  <sheetFormatPr baseColWidth="10" defaultRowHeight="16" x14ac:dyDescent="0.2"/>
  <sheetData>
    <row r="2" spans="1:32" x14ac:dyDescent="0.2">
      <c r="B2" s="3" t="s">
        <v>12</v>
      </c>
      <c r="C2" s="3" t="s">
        <v>13</v>
      </c>
      <c r="E2" s="3" t="s">
        <v>14</v>
      </c>
      <c r="F2" s="3" t="s">
        <v>15</v>
      </c>
      <c r="H2" s="3" t="s">
        <v>16</v>
      </c>
      <c r="I2" s="3" t="s">
        <v>17</v>
      </c>
      <c r="K2" s="3" t="s">
        <v>18</v>
      </c>
      <c r="L2" s="3" t="s">
        <v>19</v>
      </c>
      <c r="N2" s="3" t="s">
        <v>20</v>
      </c>
      <c r="O2" s="3" t="s">
        <v>21</v>
      </c>
      <c r="Q2" s="3" t="s">
        <v>22</v>
      </c>
      <c r="R2" s="3" t="s">
        <v>23</v>
      </c>
      <c r="T2" s="3" t="s">
        <v>24</v>
      </c>
      <c r="U2" s="3" t="s">
        <v>25</v>
      </c>
      <c r="W2" s="3" t="s">
        <v>26</v>
      </c>
      <c r="X2" s="3" t="s">
        <v>27</v>
      </c>
      <c r="Y2" s="3" t="s">
        <v>28</v>
      </c>
      <c r="AA2" s="3" t="s">
        <v>29</v>
      </c>
      <c r="AB2" s="3" t="s">
        <v>30</v>
      </c>
      <c r="AD2" s="3" t="s">
        <v>31</v>
      </c>
      <c r="AE2" s="3" t="s">
        <v>32</v>
      </c>
    </row>
    <row r="3" spans="1:32" x14ac:dyDescent="0.2">
      <c r="A3" s="7" t="s">
        <v>33</v>
      </c>
      <c r="B3" s="8">
        <v>-2.6451499999999999E-2</v>
      </c>
      <c r="C3" s="8">
        <v>-4.2761199999999999E-2</v>
      </c>
      <c r="D3" s="8">
        <v>-1.1831599999999999E-2</v>
      </c>
      <c r="E3" s="8">
        <v>-7.8933199999999995E-2</v>
      </c>
      <c r="F3" s="8">
        <v>-0.12975500000000001</v>
      </c>
      <c r="G3" s="8">
        <v>-3.40781E-2</v>
      </c>
      <c r="H3" s="8">
        <v>-7.6806700000000006E-2</v>
      </c>
      <c r="I3" s="8">
        <v>-0.12456</v>
      </c>
      <c r="J3" s="8">
        <v>-3.0832399999999999E-2</v>
      </c>
      <c r="K3" s="8">
        <v>-0.93687399999999998</v>
      </c>
      <c r="L3" s="8">
        <v>-1.3005599999999999</v>
      </c>
      <c r="M3" s="8">
        <v>-0.60408099999999998</v>
      </c>
      <c r="N3" s="8">
        <v>1625.75</v>
      </c>
      <c r="O3" s="8">
        <v>1128.98</v>
      </c>
      <c r="P3" s="8">
        <v>2380.4499999999998</v>
      </c>
      <c r="Q3" s="8">
        <v>311.08</v>
      </c>
      <c r="R3" s="8">
        <v>-482.28</v>
      </c>
      <c r="S3" s="8" t="s">
        <v>34</v>
      </c>
      <c r="T3" s="8" t="s">
        <v>34</v>
      </c>
      <c r="U3" s="8" t="s">
        <v>34</v>
      </c>
      <c r="V3" s="8" t="s">
        <v>34</v>
      </c>
      <c r="W3" s="8">
        <v>1694</v>
      </c>
      <c r="X3" s="8">
        <v>1311.73</v>
      </c>
      <c r="Y3" s="8">
        <v>1222.8900000000001</v>
      </c>
      <c r="Z3" s="8">
        <v>1384.96</v>
      </c>
      <c r="AA3" s="8">
        <v>299.62599999999998</v>
      </c>
      <c r="AB3" s="8">
        <v>236.137</v>
      </c>
      <c r="AC3" s="8">
        <v>378.79599999999999</v>
      </c>
      <c r="AD3" s="8">
        <v>82.648799999999994</v>
      </c>
      <c r="AE3" s="8">
        <v>60.442</v>
      </c>
      <c r="AF3" s="8">
        <v>107.136</v>
      </c>
    </row>
    <row r="4" spans="1:32" x14ac:dyDescent="0.2">
      <c r="A4" s="7" t="s">
        <v>35</v>
      </c>
      <c r="B4" s="8">
        <v>-2.3779000000000002E-2</v>
      </c>
      <c r="C4" s="8">
        <v>-3.8210800000000003E-2</v>
      </c>
      <c r="D4" s="8">
        <v>-1.0349199999999999E-2</v>
      </c>
      <c r="E4" s="8">
        <v>-7.2465000000000002E-2</v>
      </c>
      <c r="F4" s="8">
        <v>-0.117772</v>
      </c>
      <c r="G4" s="8">
        <v>-3.10193E-2</v>
      </c>
      <c r="H4" s="8">
        <v>-6.64053E-2</v>
      </c>
      <c r="I4" s="8">
        <v>-0.107237</v>
      </c>
      <c r="J4" s="8">
        <v>-2.77267E-2</v>
      </c>
      <c r="K4" s="8">
        <v>-0.87741199999999997</v>
      </c>
      <c r="L4" s="8">
        <v>-1.2201</v>
      </c>
      <c r="M4" s="8">
        <v>-0.57341500000000001</v>
      </c>
      <c r="N4" s="8">
        <v>1672.34</v>
      </c>
      <c r="O4" s="8">
        <v>1277.97</v>
      </c>
      <c r="P4" s="8">
        <v>2341.92</v>
      </c>
      <c r="Q4" s="8">
        <v>221.70500000000001</v>
      </c>
      <c r="R4" s="8">
        <v>-574.91999999999996</v>
      </c>
      <c r="S4" s="8" t="s">
        <v>85</v>
      </c>
      <c r="T4" s="8" t="s">
        <v>34</v>
      </c>
      <c r="U4" s="8" t="s">
        <v>34</v>
      </c>
      <c r="V4" s="8" t="s">
        <v>34</v>
      </c>
      <c r="W4" s="8">
        <v>4254.34</v>
      </c>
      <c r="X4" s="8">
        <v>1261.17</v>
      </c>
      <c r="Y4" s="8">
        <v>1173.49</v>
      </c>
      <c r="Z4" s="8">
        <v>1336.55</v>
      </c>
      <c r="AA4" s="8">
        <v>353.01299999999998</v>
      </c>
      <c r="AB4" s="8">
        <v>287.60899999999998</v>
      </c>
      <c r="AC4" s="8">
        <v>431.43900000000002</v>
      </c>
      <c r="AD4" s="8">
        <v>79.814899999999994</v>
      </c>
      <c r="AE4" s="8">
        <v>58.1678</v>
      </c>
      <c r="AF4" s="8">
        <v>103.294</v>
      </c>
    </row>
    <row r="5" spans="1:32" x14ac:dyDescent="0.2">
      <c r="A5" s="7" t="s">
        <v>37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>
        <v>-5.5305399999999998E-4</v>
      </c>
      <c r="L5" s="8">
        <v>-7.6774600000000003E-4</v>
      </c>
      <c r="M5" s="8">
        <v>-3.5659999999999999E-4</v>
      </c>
      <c r="N5" s="8">
        <v>0.95970800000000001</v>
      </c>
      <c r="O5" s="8">
        <v>0.66645600000000005</v>
      </c>
      <c r="P5" s="8">
        <v>1.4052199999999999</v>
      </c>
      <c r="Q5" s="8">
        <v>0.18363599999999999</v>
      </c>
      <c r="R5" s="8">
        <v>-0.28469899999999998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1</v>
      </c>
      <c r="X5" s="8">
        <v>0.77433600000000002</v>
      </c>
      <c r="Y5" s="8">
        <v>0.72189800000000004</v>
      </c>
      <c r="Z5" s="8">
        <v>0.81756600000000001</v>
      </c>
      <c r="AA5" s="8">
        <v>0.176875</v>
      </c>
      <c r="AB5" s="8">
        <v>0.13939599999999999</v>
      </c>
      <c r="AC5" s="8">
        <v>0.223611</v>
      </c>
      <c r="AD5" s="8">
        <v>4.8789199999999998E-2</v>
      </c>
      <c r="AE5" s="8">
        <v>3.5680000000000003E-2</v>
      </c>
      <c r="AF5" s="8">
        <v>6.3244499999999995E-2</v>
      </c>
    </row>
    <row r="6" spans="1:32" x14ac:dyDescent="0.2">
      <c r="A6" s="7" t="s">
        <v>38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100</v>
      </c>
      <c r="H6" s="8" t="s">
        <v>101</v>
      </c>
      <c r="I6" s="8" t="s">
        <v>102</v>
      </c>
      <c r="J6" s="8" t="s">
        <v>103</v>
      </c>
      <c r="K6" s="8">
        <v>-5.1795300000000003E-4</v>
      </c>
      <c r="L6" s="8">
        <v>-7.2024700000000003E-4</v>
      </c>
      <c r="M6" s="8">
        <v>-3.3849699999999999E-4</v>
      </c>
      <c r="N6" s="8">
        <v>0.98721499999999995</v>
      </c>
      <c r="O6" s="8">
        <v>0.754409</v>
      </c>
      <c r="P6" s="8">
        <v>1.3824799999999999</v>
      </c>
      <c r="Q6" s="8">
        <v>0.13087699999999999</v>
      </c>
      <c r="R6" s="8">
        <v>-0.33938600000000002</v>
      </c>
      <c r="S6" s="8" t="s">
        <v>104</v>
      </c>
      <c r="T6" s="8" t="s">
        <v>34</v>
      </c>
      <c r="U6" s="8" t="s">
        <v>34</v>
      </c>
      <c r="V6" s="8" t="s">
        <v>34</v>
      </c>
      <c r="W6" s="8">
        <v>2.5114100000000001</v>
      </c>
      <c r="X6" s="8">
        <v>0.74449299999999996</v>
      </c>
      <c r="Y6" s="8">
        <v>0.69273200000000001</v>
      </c>
      <c r="Z6" s="8">
        <v>0.78898999999999997</v>
      </c>
      <c r="AA6" s="8">
        <v>0.20838999999999999</v>
      </c>
      <c r="AB6" s="8">
        <v>0.16978099999999999</v>
      </c>
      <c r="AC6" s="8">
        <v>0.254687</v>
      </c>
      <c r="AD6" s="8">
        <v>4.71163E-2</v>
      </c>
      <c r="AE6" s="8">
        <v>3.43375E-2</v>
      </c>
      <c r="AF6" s="8">
        <v>6.0976599999999999E-2</v>
      </c>
    </row>
    <row r="7" spans="1:32" x14ac:dyDescent="0.2">
      <c r="A7" s="7" t="s">
        <v>39</v>
      </c>
      <c r="B7" s="8">
        <v>1626</v>
      </c>
      <c r="C7" s="8"/>
      <c r="D7" s="8"/>
      <c r="E7" s="8">
        <v>1352</v>
      </c>
      <c r="F7" s="8"/>
      <c r="G7" s="8"/>
      <c r="H7" s="8">
        <v>1605</v>
      </c>
      <c r="I7" s="8"/>
      <c r="J7" s="8"/>
      <c r="K7" s="8">
        <v>1647</v>
      </c>
      <c r="L7" s="8"/>
      <c r="M7" s="8"/>
      <c r="N7" s="8">
        <v>1450</v>
      </c>
      <c r="O7" s="8"/>
      <c r="P7" s="8"/>
      <c r="Q7" s="8">
        <v>1629</v>
      </c>
      <c r="R7" s="8"/>
      <c r="S7" s="8"/>
      <c r="T7" s="8">
        <v>1651</v>
      </c>
      <c r="U7" s="8"/>
      <c r="V7" s="8"/>
      <c r="W7" s="8">
        <v>1694</v>
      </c>
      <c r="X7" s="8">
        <v>1629</v>
      </c>
      <c r="Y7" s="8"/>
      <c r="Z7" s="8"/>
      <c r="AA7" s="8">
        <v>1694</v>
      </c>
      <c r="AB7" s="8"/>
      <c r="AC7" s="8"/>
      <c r="AD7" s="8">
        <v>603</v>
      </c>
      <c r="AE7" s="8"/>
      <c r="AF7" s="8"/>
    </row>
    <row r="8" spans="1:32" x14ac:dyDescent="0.2">
      <c r="A8" s="7" t="s">
        <v>40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>
        <v>-5.6883699999999999E-4</v>
      </c>
      <c r="L8" s="8">
        <v>-7.89655E-4</v>
      </c>
      <c r="M8" s="8">
        <v>-3.6677600000000003E-4</v>
      </c>
      <c r="N8" s="8">
        <v>1.1212</v>
      </c>
      <c r="O8" s="8">
        <v>0.77860499999999999</v>
      </c>
      <c r="P8" s="8">
        <v>1.6416900000000001</v>
      </c>
      <c r="Q8" s="8">
        <v>0.19096299999999999</v>
      </c>
      <c r="R8" s="8">
        <v>-0.29605900000000002</v>
      </c>
      <c r="S8" s="8" t="s">
        <v>34</v>
      </c>
      <c r="T8" s="8" t="s">
        <v>34</v>
      </c>
      <c r="U8" s="8" t="s">
        <v>34</v>
      </c>
      <c r="V8" s="8" t="s">
        <v>34</v>
      </c>
      <c r="W8" s="8">
        <v>1</v>
      </c>
      <c r="X8" s="8">
        <v>0.80523299999999998</v>
      </c>
      <c r="Y8" s="8">
        <v>0.75070300000000001</v>
      </c>
      <c r="Z8" s="8">
        <v>0.85018800000000005</v>
      </c>
      <c r="AA8" s="8">
        <v>0.176875</v>
      </c>
      <c r="AB8" s="8">
        <v>0.13939599999999999</v>
      </c>
      <c r="AC8" s="8">
        <v>0.223611</v>
      </c>
      <c r="AD8" s="8">
        <v>0.13706299999999999</v>
      </c>
      <c r="AE8" s="8">
        <v>0.100235</v>
      </c>
      <c r="AF8" s="8">
        <v>0.177672</v>
      </c>
    </row>
    <row r="9" spans="1:32" x14ac:dyDescent="0.2">
      <c r="A9" s="7" t="s">
        <v>41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118</v>
      </c>
      <c r="G9" s="8" t="s">
        <v>119</v>
      </c>
      <c r="H9" s="8" t="s">
        <v>120</v>
      </c>
      <c r="I9" s="8" t="s">
        <v>121</v>
      </c>
      <c r="J9" s="8" t="s">
        <v>122</v>
      </c>
      <c r="K9" s="8">
        <v>-5.3273299999999997E-4</v>
      </c>
      <c r="L9" s="8">
        <v>-7.4080100000000002E-4</v>
      </c>
      <c r="M9" s="8">
        <v>-3.4815699999999998E-4</v>
      </c>
      <c r="N9" s="8">
        <v>1.15334</v>
      </c>
      <c r="O9" s="8">
        <v>0.88135799999999997</v>
      </c>
      <c r="P9" s="8">
        <v>1.6151199999999999</v>
      </c>
      <c r="Q9" s="8">
        <v>0.136099</v>
      </c>
      <c r="R9" s="8">
        <v>-0.35292800000000002</v>
      </c>
      <c r="S9" s="8" t="s">
        <v>123</v>
      </c>
      <c r="T9" s="8" t="s">
        <v>34</v>
      </c>
      <c r="U9" s="8" t="s">
        <v>34</v>
      </c>
      <c r="V9" s="8" t="s">
        <v>34</v>
      </c>
      <c r="W9" s="8">
        <v>2.5114100000000001</v>
      </c>
      <c r="X9" s="8">
        <v>0.7742</v>
      </c>
      <c r="Y9" s="8">
        <v>0.72037300000000004</v>
      </c>
      <c r="Z9" s="8">
        <v>0.82047199999999998</v>
      </c>
      <c r="AA9" s="8">
        <v>0.20838999999999999</v>
      </c>
      <c r="AB9" s="8">
        <v>0.16978099999999999</v>
      </c>
      <c r="AC9" s="8">
        <v>0.254687</v>
      </c>
      <c r="AD9" s="8">
        <v>0.13236300000000001</v>
      </c>
      <c r="AE9" s="8">
        <v>9.6463999999999994E-2</v>
      </c>
      <c r="AF9" s="8">
        <v>0.17130100000000001</v>
      </c>
    </row>
    <row r="10" spans="1:32" x14ac:dyDescent="0.2">
      <c r="A10" s="7" t="s">
        <v>42</v>
      </c>
      <c r="B10" s="8">
        <v>-7.0551200000000004E-4</v>
      </c>
      <c r="C10" s="8">
        <v>-9.6178799999999999E-4</v>
      </c>
      <c r="D10" s="8">
        <v>-2.8129700000000001E-4</v>
      </c>
      <c r="E10" s="8">
        <v>-2.3922499999999998E-3</v>
      </c>
      <c r="F10" s="8">
        <v>-3.2574700000000002E-3</v>
      </c>
      <c r="G10" s="8">
        <v>-1.1085800000000001E-3</v>
      </c>
      <c r="H10" s="8">
        <v>-1.6313499999999999E-3</v>
      </c>
      <c r="I10" s="8">
        <v>-1.7856E-3</v>
      </c>
      <c r="J10" s="8">
        <v>-2.89993E-4</v>
      </c>
      <c r="K10" s="8">
        <v>-9.3327500000000008E-3</v>
      </c>
      <c r="L10" s="8">
        <v>-1.6628799999999999E-2</v>
      </c>
      <c r="M10" s="8">
        <v>-5.0878700000000004E-3</v>
      </c>
      <c r="N10" s="8">
        <v>0</v>
      </c>
      <c r="O10" s="8">
        <v>0</v>
      </c>
      <c r="P10" s="8">
        <v>0</v>
      </c>
      <c r="Q10" s="8">
        <v>-1.76684</v>
      </c>
      <c r="R10" s="8">
        <v>-4.60928</v>
      </c>
      <c r="S10" s="8">
        <v>-0.74887499999999996</v>
      </c>
      <c r="T10" s="8">
        <v>-4.5613299999999999</v>
      </c>
      <c r="U10" s="8">
        <v>-27.4451</v>
      </c>
      <c r="V10" s="8">
        <v>-2.78735</v>
      </c>
      <c r="W10" s="8">
        <v>0.179756</v>
      </c>
      <c r="X10" s="8">
        <v>0</v>
      </c>
      <c r="Y10" s="8">
        <v>0</v>
      </c>
      <c r="Z10" s="8">
        <v>0</v>
      </c>
      <c r="AA10" s="8" t="s">
        <v>124</v>
      </c>
      <c r="AB10" s="8" t="s">
        <v>125</v>
      </c>
      <c r="AC10" s="8" t="s">
        <v>126</v>
      </c>
      <c r="AD10" s="8">
        <v>0</v>
      </c>
      <c r="AE10" s="8">
        <v>0</v>
      </c>
      <c r="AF10" s="8">
        <v>0</v>
      </c>
    </row>
    <row r="11" spans="1:32" x14ac:dyDescent="0.2">
      <c r="A11" s="7" t="s">
        <v>43</v>
      </c>
      <c r="B11" s="8" t="s">
        <v>127</v>
      </c>
      <c r="C11" s="8" t="s">
        <v>128</v>
      </c>
      <c r="D11" s="8" t="s">
        <v>129</v>
      </c>
      <c r="E11" s="8">
        <v>2.14355E-4</v>
      </c>
      <c r="F11" s="8" t="s">
        <v>130</v>
      </c>
      <c r="G11" s="8">
        <v>3.3879299999999999E-4</v>
      </c>
      <c r="H11" s="8">
        <v>0</v>
      </c>
      <c r="I11" s="8">
        <v>0</v>
      </c>
      <c r="J11" s="8">
        <v>0</v>
      </c>
      <c r="K11" s="8">
        <v>1.3893900000000001E-4</v>
      </c>
      <c r="L11" s="8" t="s">
        <v>131</v>
      </c>
      <c r="M11" s="8">
        <v>2.5155799999999998E-4</v>
      </c>
      <c r="N11" s="8">
        <v>56.0899</v>
      </c>
      <c r="O11" s="8">
        <v>44.441600000000001</v>
      </c>
      <c r="P11" s="8">
        <v>68.458200000000005</v>
      </c>
      <c r="Q11" s="8">
        <v>0.63892400000000005</v>
      </c>
      <c r="R11" s="8">
        <v>0.199126</v>
      </c>
      <c r="S11" s="8" t="s">
        <v>34</v>
      </c>
      <c r="T11" s="8" t="s">
        <v>44</v>
      </c>
      <c r="U11" s="8" t="s">
        <v>34</v>
      </c>
      <c r="V11" s="8" t="s">
        <v>34</v>
      </c>
      <c r="W11" s="8">
        <v>17.654699999999998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0.99608300000000005</v>
      </c>
      <c r="AE11" s="8">
        <v>0.98314500000000005</v>
      </c>
      <c r="AF11" s="8">
        <v>0.99950700000000003</v>
      </c>
    </row>
    <row r="17" spans="1:1" x14ac:dyDescent="0.2">
      <c r="A1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E28" sqref="E28"/>
    </sheetView>
  </sheetViews>
  <sheetFormatPr baseColWidth="10" defaultRowHeight="16" x14ac:dyDescent="0.2"/>
  <cols>
    <col min="5" max="5" width="22.1640625" customWidth="1"/>
    <col min="6" max="6" width="15.6640625" customWidth="1"/>
    <col min="11" max="11" width="13.5" customWidth="1"/>
    <col min="12" max="12" width="10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  <row r="15" spans="1:32" x14ac:dyDescent="0.2">
      <c r="A15" t="s">
        <v>132</v>
      </c>
    </row>
    <row r="16" spans="1:32" x14ac:dyDescent="0.2">
      <c r="A16" s="7" t="s">
        <v>33</v>
      </c>
      <c r="B16" s="8">
        <v>2.92433E-2</v>
      </c>
      <c r="C16" s="8">
        <v>1.6237700000000001E-2</v>
      </c>
      <c r="D16" s="8">
        <v>3.8836099999999998E-2</v>
      </c>
      <c r="E16" s="8">
        <v>0.17421300000000001</v>
      </c>
      <c r="F16" s="8">
        <v>9.4075000000000006E-2</v>
      </c>
      <c r="G16" s="8">
        <v>0.23667099999999999</v>
      </c>
      <c r="H16" s="8">
        <v>-0.130023</v>
      </c>
      <c r="I16" s="8">
        <v>-0.19148599999999999</v>
      </c>
      <c r="J16" s="8">
        <v>-9.2645500000000006E-2</v>
      </c>
      <c r="K16" s="8">
        <v>-0.77520500000000003</v>
      </c>
      <c r="L16" s="8">
        <v>-0.95474800000000004</v>
      </c>
      <c r="M16" s="8">
        <v>-0.59454099999999999</v>
      </c>
      <c r="N16" s="8">
        <v>4943.22</v>
      </c>
      <c r="O16" s="8">
        <v>4057.51</v>
      </c>
      <c r="P16" s="8">
        <v>5932.55</v>
      </c>
      <c r="Q16" s="8">
        <v>-746.57</v>
      </c>
      <c r="R16" s="8">
        <v>-1728.29</v>
      </c>
      <c r="S16" s="8">
        <v>-482.57100000000003</v>
      </c>
      <c r="T16" s="8">
        <v>-603.90499999999997</v>
      </c>
      <c r="U16" s="8">
        <v>-967.48299999999995</v>
      </c>
      <c r="V16" s="8">
        <v>-489.56700000000001</v>
      </c>
      <c r="W16" s="8">
        <v>1694</v>
      </c>
      <c r="X16" s="8">
        <v>1200.42</v>
      </c>
      <c r="Y16" s="8">
        <v>1135.8</v>
      </c>
      <c r="Z16" s="8">
        <v>1252.05</v>
      </c>
      <c r="AA16" s="8">
        <v>405.79700000000003</v>
      </c>
      <c r="AB16" s="8">
        <v>358.29500000000002</v>
      </c>
      <c r="AC16" s="8">
        <v>466.17500000000001</v>
      </c>
      <c r="AD16" s="8">
        <v>87.781899999999993</v>
      </c>
      <c r="AE16" s="8">
        <v>70.143500000000003</v>
      </c>
      <c r="AF16" s="8">
        <v>106.98399999999999</v>
      </c>
    </row>
    <row r="17" spans="1:32" x14ac:dyDescent="0.2">
      <c r="A17" s="7" t="s">
        <v>35</v>
      </c>
      <c r="B17" s="8">
        <v>2.5030899999999998E-2</v>
      </c>
      <c r="C17" s="8">
        <v>1.4027899999999999E-2</v>
      </c>
      <c r="D17" s="8">
        <v>3.3278500000000003E-2</v>
      </c>
      <c r="E17" s="8">
        <v>0.16348599999999999</v>
      </c>
      <c r="F17" s="8">
        <v>8.8118799999999997E-2</v>
      </c>
      <c r="G17" s="8">
        <v>0.22269600000000001</v>
      </c>
      <c r="H17" s="8">
        <v>-0.11641799999999999</v>
      </c>
      <c r="I17" s="8">
        <v>-0.17039399999999999</v>
      </c>
      <c r="J17" s="8">
        <v>-8.4179900000000002E-2</v>
      </c>
      <c r="K17" s="8">
        <v>-0.73868599999999995</v>
      </c>
      <c r="L17" s="8">
        <v>-0.90504600000000002</v>
      </c>
      <c r="M17" s="8">
        <v>-0.56825400000000004</v>
      </c>
      <c r="N17" s="8">
        <v>4923.3500000000004</v>
      </c>
      <c r="O17" s="8">
        <v>4080.74</v>
      </c>
      <c r="P17" s="8">
        <v>5791.79</v>
      </c>
      <c r="Q17" s="8">
        <v>-746.57</v>
      </c>
      <c r="R17" s="8">
        <v>-1728.29</v>
      </c>
      <c r="S17" s="8">
        <v>-482.57100000000003</v>
      </c>
      <c r="T17" s="8">
        <v>-603.90499999999997</v>
      </c>
      <c r="U17" s="8">
        <v>-967.48299999999995</v>
      </c>
      <c r="V17" s="8">
        <v>-489.56700000000001</v>
      </c>
      <c r="W17" s="8">
        <v>4254.34</v>
      </c>
      <c r="X17" s="8">
        <v>1179.01</v>
      </c>
      <c r="Y17" s="8">
        <v>1120.06</v>
      </c>
      <c r="Z17" s="8">
        <v>1227.3399999999999</v>
      </c>
      <c r="AA17" s="8">
        <v>433.48099999999999</v>
      </c>
      <c r="AB17" s="8">
        <v>388.42899999999997</v>
      </c>
      <c r="AC17" s="8">
        <v>489.166</v>
      </c>
      <c r="AD17" s="8">
        <v>81.512500000000003</v>
      </c>
      <c r="AE17" s="8">
        <v>65.179400000000001</v>
      </c>
      <c r="AF17" s="8">
        <v>99.0715</v>
      </c>
    </row>
    <row r="18" spans="1:32" x14ac:dyDescent="0.2">
      <c r="A18" s="7" t="s">
        <v>37</v>
      </c>
      <c r="B18" s="8" t="s">
        <v>133</v>
      </c>
      <c r="C18" s="8" t="s">
        <v>134</v>
      </c>
      <c r="D18" s="8" t="s">
        <v>135</v>
      </c>
      <c r="E18" s="8">
        <v>1.02841E-4</v>
      </c>
      <c r="F18" s="8" t="s">
        <v>136</v>
      </c>
      <c r="G18" s="8">
        <v>1.3971099999999999E-4</v>
      </c>
      <c r="H18" s="8" t="s">
        <v>137</v>
      </c>
      <c r="I18" s="8">
        <v>-1.13038E-4</v>
      </c>
      <c r="J18" s="8" t="s">
        <v>138</v>
      </c>
      <c r="K18" s="8">
        <v>-4.5761800000000002E-4</v>
      </c>
      <c r="L18" s="8">
        <v>-5.6360600000000002E-4</v>
      </c>
      <c r="M18" s="8">
        <v>-3.5096900000000002E-4</v>
      </c>
      <c r="N18" s="8">
        <v>2.9180799999999998</v>
      </c>
      <c r="O18" s="8">
        <v>2.3952300000000002</v>
      </c>
      <c r="P18" s="8">
        <v>3.5021</v>
      </c>
      <c r="Q18" s="8">
        <v>-0.44071500000000002</v>
      </c>
      <c r="R18" s="8">
        <v>-1.02024</v>
      </c>
      <c r="S18" s="8">
        <v>-0.28487099999999999</v>
      </c>
      <c r="T18" s="8">
        <v>-0.35649700000000001</v>
      </c>
      <c r="U18" s="8">
        <v>-0.57112300000000005</v>
      </c>
      <c r="V18" s="8">
        <v>-0.28899999999999998</v>
      </c>
      <c r="W18" s="8">
        <v>1</v>
      </c>
      <c r="X18" s="8">
        <v>0.70863100000000001</v>
      </c>
      <c r="Y18" s="8">
        <v>0.670485</v>
      </c>
      <c r="Z18" s="8">
        <v>0.73910900000000002</v>
      </c>
      <c r="AA18" s="8">
        <v>0.23955000000000001</v>
      </c>
      <c r="AB18" s="8">
        <v>0.211508</v>
      </c>
      <c r="AC18" s="8">
        <v>0.27519199999999999</v>
      </c>
      <c r="AD18" s="8">
        <v>5.1819299999999999E-2</v>
      </c>
      <c r="AE18" s="8">
        <v>4.1406999999999999E-2</v>
      </c>
      <c r="AF18" s="8">
        <v>6.3154500000000002E-2</v>
      </c>
    </row>
    <row r="19" spans="1:32" x14ac:dyDescent="0.2">
      <c r="A19" s="7" t="s">
        <v>38</v>
      </c>
      <c r="B19" s="8" t="s">
        <v>139</v>
      </c>
      <c r="C19" s="8" t="s">
        <v>140</v>
      </c>
      <c r="D19" s="8" t="s">
        <v>141</v>
      </c>
      <c r="E19" s="8" t="s">
        <v>142</v>
      </c>
      <c r="F19" s="8" t="s">
        <v>143</v>
      </c>
      <c r="G19" s="8">
        <v>1.31462E-4</v>
      </c>
      <c r="H19" s="8" t="s">
        <v>144</v>
      </c>
      <c r="I19" s="8">
        <v>-1.00587E-4</v>
      </c>
      <c r="J19" s="8" t="s">
        <v>145</v>
      </c>
      <c r="K19" s="8">
        <v>-4.3606E-4</v>
      </c>
      <c r="L19" s="8">
        <v>-5.3426500000000002E-4</v>
      </c>
      <c r="M19" s="8">
        <v>-3.3545100000000001E-4</v>
      </c>
      <c r="N19" s="8">
        <v>2.9063400000000001</v>
      </c>
      <c r="O19" s="8">
        <v>2.4089399999999999</v>
      </c>
      <c r="P19" s="8">
        <v>3.419</v>
      </c>
      <c r="Q19" s="8">
        <v>-0.44071500000000002</v>
      </c>
      <c r="R19" s="8">
        <v>-1.02024</v>
      </c>
      <c r="S19" s="8">
        <v>-0.28487099999999999</v>
      </c>
      <c r="T19" s="8">
        <v>-0.35649700000000001</v>
      </c>
      <c r="U19" s="8">
        <v>-0.57112300000000005</v>
      </c>
      <c r="V19" s="8">
        <v>-0.28899999999999998</v>
      </c>
      <c r="W19" s="8">
        <v>2.5114100000000001</v>
      </c>
      <c r="X19" s="8">
        <v>0.69599</v>
      </c>
      <c r="Y19" s="8">
        <v>0.66119099999999997</v>
      </c>
      <c r="Z19" s="8">
        <v>0.72452300000000003</v>
      </c>
      <c r="AA19" s="8">
        <v>0.25589200000000001</v>
      </c>
      <c r="AB19" s="8">
        <v>0.229297</v>
      </c>
      <c r="AC19" s="8">
        <v>0.28876400000000002</v>
      </c>
      <c r="AD19" s="8">
        <v>4.8118399999999999E-2</v>
      </c>
      <c r="AE19" s="8">
        <v>3.84766E-2</v>
      </c>
      <c r="AF19" s="8">
        <v>5.8483800000000002E-2</v>
      </c>
    </row>
    <row r="20" spans="1:32" x14ac:dyDescent="0.2">
      <c r="A20" s="7" t="s">
        <v>39</v>
      </c>
      <c r="B20" s="8">
        <v>1626</v>
      </c>
      <c r="C20" s="8"/>
      <c r="D20" s="8"/>
      <c r="E20" s="8">
        <v>1431</v>
      </c>
      <c r="F20" s="8"/>
      <c r="G20" s="8"/>
      <c r="H20" s="8">
        <v>1605</v>
      </c>
      <c r="I20" s="8"/>
      <c r="J20" s="8"/>
      <c r="K20" s="8">
        <v>1650</v>
      </c>
      <c r="L20" s="8"/>
      <c r="M20" s="8"/>
      <c r="N20" s="8">
        <v>1450</v>
      </c>
      <c r="O20" s="8"/>
      <c r="P20" s="8"/>
      <c r="Q20" s="8">
        <v>1694</v>
      </c>
      <c r="R20" s="8"/>
      <c r="S20" s="8"/>
      <c r="T20" s="8">
        <v>1694</v>
      </c>
      <c r="U20" s="8"/>
      <c r="V20" s="8"/>
      <c r="W20" s="8">
        <v>1694</v>
      </c>
      <c r="X20" s="8">
        <v>1629</v>
      </c>
      <c r="Y20" s="8"/>
      <c r="Z20" s="8"/>
      <c r="AA20" s="8">
        <v>1694</v>
      </c>
      <c r="AB20" s="8"/>
      <c r="AC20" s="8"/>
      <c r="AD20" s="8">
        <v>603</v>
      </c>
      <c r="AE20" s="8"/>
      <c r="AF20" s="8"/>
    </row>
    <row r="21" spans="1:32" x14ac:dyDescent="0.2">
      <c r="A21" s="7" t="s">
        <v>40</v>
      </c>
      <c r="B21" s="8" t="s">
        <v>146</v>
      </c>
      <c r="C21" s="8" t="s">
        <v>147</v>
      </c>
      <c r="D21" s="8" t="s">
        <v>148</v>
      </c>
      <c r="E21" s="8">
        <v>1.21742E-4</v>
      </c>
      <c r="F21" s="8" t="s">
        <v>149</v>
      </c>
      <c r="G21" s="8">
        <v>1.6538800000000001E-4</v>
      </c>
      <c r="H21" s="8" t="s">
        <v>150</v>
      </c>
      <c r="I21" s="8">
        <v>-1.19306E-4</v>
      </c>
      <c r="J21" s="8" t="s">
        <v>151</v>
      </c>
      <c r="K21" s="8">
        <v>-4.69822E-4</v>
      </c>
      <c r="L21" s="8">
        <v>-5.7863499999999998E-4</v>
      </c>
      <c r="M21" s="8">
        <v>-3.6032799999999998E-4</v>
      </c>
      <c r="N21" s="8">
        <v>3.4091200000000002</v>
      </c>
      <c r="O21" s="8">
        <v>2.7982800000000001</v>
      </c>
      <c r="P21" s="8">
        <v>4.0914099999999998</v>
      </c>
      <c r="Q21" s="8">
        <v>-0.44071500000000002</v>
      </c>
      <c r="R21" s="8">
        <v>-1.02024</v>
      </c>
      <c r="S21" s="8">
        <v>-0.28487099999999999</v>
      </c>
      <c r="T21" s="8">
        <v>-0.35649700000000001</v>
      </c>
      <c r="U21" s="8">
        <v>-0.57112300000000005</v>
      </c>
      <c r="V21" s="8">
        <v>-0.28899999999999998</v>
      </c>
      <c r="W21" s="8">
        <v>1</v>
      </c>
      <c r="X21" s="8">
        <v>0.73690699999999998</v>
      </c>
      <c r="Y21" s="8">
        <v>0.69723900000000005</v>
      </c>
      <c r="Z21" s="8">
        <v>0.76859999999999995</v>
      </c>
      <c r="AA21" s="8">
        <v>0.23955000000000001</v>
      </c>
      <c r="AB21" s="8">
        <v>0.211508</v>
      </c>
      <c r="AC21" s="8">
        <v>0.27519199999999999</v>
      </c>
      <c r="AD21" s="8">
        <v>0.14557500000000001</v>
      </c>
      <c r="AE21" s="8">
        <v>0.116324</v>
      </c>
      <c r="AF21" s="8">
        <v>0.17741899999999999</v>
      </c>
    </row>
    <row r="22" spans="1:32" x14ac:dyDescent="0.2">
      <c r="A22" s="7" t="s">
        <v>41</v>
      </c>
      <c r="B22" s="8" t="s">
        <v>152</v>
      </c>
      <c r="C22" s="8" t="s">
        <v>153</v>
      </c>
      <c r="D22" s="8" t="s">
        <v>154</v>
      </c>
      <c r="E22" s="8">
        <v>1.14246E-4</v>
      </c>
      <c r="F22" s="8" t="s">
        <v>155</v>
      </c>
      <c r="G22" s="8">
        <v>1.55623E-4</v>
      </c>
      <c r="H22" s="8" t="s">
        <v>156</v>
      </c>
      <c r="I22" s="8">
        <v>-1.06165E-4</v>
      </c>
      <c r="J22" s="8" t="s">
        <v>157</v>
      </c>
      <c r="K22" s="8">
        <v>-4.4768899999999998E-4</v>
      </c>
      <c r="L22" s="8">
        <v>-5.4851200000000002E-4</v>
      </c>
      <c r="M22" s="8">
        <v>-3.4439600000000001E-4</v>
      </c>
      <c r="N22" s="8">
        <v>3.39541</v>
      </c>
      <c r="O22" s="8">
        <v>2.8142999999999998</v>
      </c>
      <c r="P22" s="8">
        <v>3.9943399999999998</v>
      </c>
      <c r="Q22" s="8">
        <v>-0.44071500000000002</v>
      </c>
      <c r="R22" s="8">
        <v>-1.02024</v>
      </c>
      <c r="S22" s="8">
        <v>-0.28487099999999999</v>
      </c>
      <c r="T22" s="8">
        <v>-0.35649700000000001</v>
      </c>
      <c r="U22" s="8">
        <v>-0.57112300000000005</v>
      </c>
      <c r="V22" s="8">
        <v>-0.28899999999999998</v>
      </c>
      <c r="W22" s="8">
        <v>2.5114100000000001</v>
      </c>
      <c r="X22" s="8">
        <v>0.72376099999999999</v>
      </c>
      <c r="Y22" s="8">
        <v>0.68757400000000002</v>
      </c>
      <c r="Z22" s="8">
        <v>0.75343199999999999</v>
      </c>
      <c r="AA22" s="8">
        <v>0.25589200000000001</v>
      </c>
      <c r="AB22" s="8">
        <v>0.229297</v>
      </c>
      <c r="AC22" s="8">
        <v>0.28876400000000002</v>
      </c>
      <c r="AD22" s="8">
        <v>0.13517799999999999</v>
      </c>
      <c r="AE22" s="8">
        <v>0.10809199999999999</v>
      </c>
      <c r="AF22" s="8">
        <v>0.164298</v>
      </c>
    </row>
    <row r="23" spans="1:32" x14ac:dyDescent="0.2">
      <c r="A23" s="7" t="s">
        <v>42</v>
      </c>
      <c r="B23" s="8">
        <v>0</v>
      </c>
      <c r="C23" s="8">
        <v>0</v>
      </c>
      <c r="D23" s="8">
        <v>0</v>
      </c>
      <c r="E23" s="8" t="s">
        <v>158</v>
      </c>
      <c r="F23" s="8" t="s">
        <v>159</v>
      </c>
      <c r="G23" s="8">
        <v>0</v>
      </c>
      <c r="H23" s="8">
        <v>-1.0165599999999999E-3</v>
      </c>
      <c r="I23" s="8">
        <v>-1.3527599999999999E-3</v>
      </c>
      <c r="J23" s="8">
        <v>-5.9673599999999995E-4</v>
      </c>
      <c r="K23" s="8">
        <v>-3.0012900000000002E-3</v>
      </c>
      <c r="L23" s="8">
        <v>-3.69075E-3</v>
      </c>
      <c r="M23" s="8">
        <v>-2.0488400000000001E-3</v>
      </c>
      <c r="N23" s="8">
        <v>0</v>
      </c>
      <c r="O23" s="8">
        <v>0</v>
      </c>
      <c r="P23" s="8">
        <v>0</v>
      </c>
      <c r="Q23" s="8">
        <v>-0.44071500000000002</v>
      </c>
      <c r="R23" s="8">
        <v>-1.02024</v>
      </c>
      <c r="S23" s="8">
        <v>-0.28487099999999999</v>
      </c>
      <c r="T23" s="8">
        <v>-0.35649700000000001</v>
      </c>
      <c r="U23" s="8">
        <v>-0.57112300000000005</v>
      </c>
      <c r="V23" s="8">
        <v>-0.28899999999999998</v>
      </c>
      <c r="W23" s="8">
        <v>0.179756</v>
      </c>
      <c r="X23" s="8">
        <v>0</v>
      </c>
      <c r="Y23" s="8">
        <v>0</v>
      </c>
      <c r="Z23" s="8">
        <v>0</v>
      </c>
      <c r="AA23" s="8">
        <v>2.6521299999999999E-3</v>
      </c>
      <c r="AB23" s="8">
        <v>5.7754099999999999E-4</v>
      </c>
      <c r="AC23" s="8">
        <v>9.9907399999999997E-3</v>
      </c>
      <c r="AD23" s="8">
        <v>0</v>
      </c>
      <c r="AE23" s="8">
        <v>0</v>
      </c>
      <c r="AF23" s="8">
        <v>0</v>
      </c>
    </row>
    <row r="24" spans="1:32" x14ac:dyDescent="0.2">
      <c r="A24" s="7" t="s">
        <v>43</v>
      </c>
      <c r="B24" s="8">
        <v>2.8259100000000001E-4</v>
      </c>
      <c r="C24" s="8">
        <v>1.25413E-4</v>
      </c>
      <c r="D24" s="8">
        <v>3.6104300000000002E-4</v>
      </c>
      <c r="E24" s="8">
        <v>1.5523900000000001E-3</v>
      </c>
      <c r="F24" s="8">
        <v>8.1760600000000002E-4</v>
      </c>
      <c r="G24" s="8">
        <v>2.1577100000000002E-3</v>
      </c>
      <c r="H24" s="8">
        <v>0</v>
      </c>
      <c r="I24" s="8">
        <v>0</v>
      </c>
      <c r="J24" s="8">
        <v>0</v>
      </c>
      <c r="K24" s="8" t="s">
        <v>160</v>
      </c>
      <c r="L24" s="8">
        <v>0</v>
      </c>
      <c r="M24" s="8" t="s">
        <v>161</v>
      </c>
      <c r="N24" s="8">
        <v>106.005</v>
      </c>
      <c r="O24" s="8">
        <v>72.301699999999997</v>
      </c>
      <c r="P24" s="8">
        <v>117.453</v>
      </c>
      <c r="Q24" s="8">
        <v>-0.44071500000000002</v>
      </c>
      <c r="R24" s="8">
        <v>-1.02024</v>
      </c>
      <c r="S24" s="8">
        <v>-0.28487099999999999</v>
      </c>
      <c r="T24" s="8">
        <v>-0.35649700000000001</v>
      </c>
      <c r="U24" s="8">
        <v>-0.57112300000000005</v>
      </c>
      <c r="V24" s="8">
        <v>-0.28899999999999998</v>
      </c>
      <c r="W24" s="8">
        <v>17.654699999999998</v>
      </c>
      <c r="X24" s="8">
        <v>0.99734800000000001</v>
      </c>
      <c r="Y24" s="8">
        <v>0.99000900000000003</v>
      </c>
      <c r="Z24" s="8">
        <v>0.99942200000000003</v>
      </c>
      <c r="AA24" s="8">
        <v>1</v>
      </c>
      <c r="AB24" s="8">
        <v>1</v>
      </c>
      <c r="AC24" s="8">
        <v>1</v>
      </c>
      <c r="AD24" s="8">
        <v>0.98668400000000001</v>
      </c>
      <c r="AE24" s="8">
        <v>0.96077900000000005</v>
      </c>
      <c r="AF24" s="8">
        <v>0.99529199999999995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AB30" sqref="AB30"/>
    </sheetView>
  </sheetViews>
  <sheetFormatPr baseColWidth="10" defaultRowHeight="16" x14ac:dyDescent="0.2"/>
  <cols>
    <col min="2" max="2" width="22.1640625" bestFit="1" customWidth="1"/>
    <col min="5" max="5" width="21.6640625" bestFit="1" customWidth="1"/>
    <col min="8" max="8" width="22" bestFit="1" customWidth="1"/>
    <col min="11" max="11" width="21.5" bestFit="1" customWidth="1"/>
    <col min="14" max="14" width="19.83203125" bestFit="1" customWidth="1"/>
  </cols>
  <sheetData>
    <row r="1" spans="1:35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5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5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5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5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5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5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5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5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5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  <row r="13" spans="1:35" x14ac:dyDescent="0.2">
      <c r="A13" s="3" t="s">
        <v>162</v>
      </c>
    </row>
    <row r="14" spans="1:35" ht="18" x14ac:dyDescent="0.2">
      <c r="Q14" s="3" t="s">
        <v>22</v>
      </c>
      <c r="T14" s="3" t="s">
        <v>24</v>
      </c>
      <c r="W14" s="9" t="s">
        <v>163</v>
      </c>
      <c r="AA14" s="7" t="s">
        <v>27</v>
      </c>
      <c r="AD14" s="3" t="s">
        <v>29</v>
      </c>
      <c r="AG14" s="3" t="s">
        <v>31</v>
      </c>
    </row>
    <row r="15" spans="1:35" x14ac:dyDescent="0.2">
      <c r="A15" s="7" t="s">
        <v>33</v>
      </c>
      <c r="B15" s="8">
        <v>-5.5028E-4</v>
      </c>
      <c r="C15" s="8">
        <v>-1.0133400000000001E-2</v>
      </c>
      <c r="D15" s="8">
        <v>9.95506E-3</v>
      </c>
      <c r="E15" s="8">
        <v>-5.5237899999999998E-3</v>
      </c>
      <c r="F15" s="8">
        <v>-9.8845799999999998E-2</v>
      </c>
      <c r="G15" s="8">
        <v>0.10088900000000001</v>
      </c>
      <c r="H15" s="8">
        <v>-0.20959900000000001</v>
      </c>
      <c r="I15" s="8">
        <v>-0.310888</v>
      </c>
      <c r="J15" s="8">
        <v>-0.119021</v>
      </c>
      <c r="K15" s="8">
        <v>3.1307000000000001E-2</v>
      </c>
      <c r="L15" s="8">
        <v>-0.229021</v>
      </c>
      <c r="M15" s="8">
        <v>0.32562999999999998</v>
      </c>
      <c r="N15" s="8">
        <v>11592.4</v>
      </c>
      <c r="O15" s="8">
        <v>9833.11</v>
      </c>
      <c r="P15" s="8">
        <v>13486.5</v>
      </c>
      <c r="Q15" s="8">
        <v>62951.5</v>
      </c>
      <c r="R15" s="8">
        <v>-22741.7</v>
      </c>
      <c r="S15" s="8">
        <v>47406.400000000001</v>
      </c>
      <c r="T15" s="8">
        <v>-1817.97</v>
      </c>
      <c r="U15" s="8">
        <v>-4295.63</v>
      </c>
      <c r="V15" s="8">
        <v>6364.85</v>
      </c>
      <c r="W15" s="8">
        <v>91809.9</v>
      </c>
      <c r="X15" s="8">
        <v>-46232.3</v>
      </c>
      <c r="Y15" s="8">
        <v>76438</v>
      </c>
      <c r="Z15" s="8">
        <v>1694</v>
      </c>
      <c r="AA15" s="8">
        <v>1141</v>
      </c>
      <c r="AB15" s="8">
        <v>1070.04</v>
      </c>
      <c r="AC15" s="8">
        <v>1200.97</v>
      </c>
      <c r="AD15" s="8">
        <v>469.00099999999998</v>
      </c>
      <c r="AE15" s="8">
        <v>413.08699999999999</v>
      </c>
      <c r="AF15" s="8">
        <v>535.62199999999996</v>
      </c>
      <c r="AG15" s="8">
        <v>84</v>
      </c>
      <c r="AH15" s="8">
        <v>69.650000000000006</v>
      </c>
      <c r="AI15" s="8">
        <v>100.962</v>
      </c>
    </row>
    <row r="16" spans="1:35" x14ac:dyDescent="0.2">
      <c r="A16" s="7" t="s">
        <v>35</v>
      </c>
      <c r="B16" s="8">
        <v>-4.8826700000000002E-4</v>
      </c>
      <c r="C16" s="8">
        <v>-8.9931500000000001E-3</v>
      </c>
      <c r="D16" s="8">
        <v>8.7718399999999995E-3</v>
      </c>
      <c r="E16" s="8">
        <v>-5.00119E-3</v>
      </c>
      <c r="F16" s="8">
        <v>-8.9243900000000001E-2</v>
      </c>
      <c r="G16" s="8">
        <v>9.1455599999999998E-2</v>
      </c>
      <c r="H16" s="8">
        <v>-0.19326499999999999</v>
      </c>
      <c r="I16" s="8">
        <v>-0.28609499999999999</v>
      </c>
      <c r="J16" s="8">
        <v>-0.109948</v>
      </c>
      <c r="K16" s="8">
        <v>2.96166E-2</v>
      </c>
      <c r="L16" s="8">
        <v>-0.217338</v>
      </c>
      <c r="M16" s="8">
        <v>0.30764200000000003</v>
      </c>
      <c r="N16" s="8">
        <v>10447.6</v>
      </c>
      <c r="O16" s="8">
        <v>8943.1200000000008</v>
      </c>
      <c r="P16" s="8">
        <v>12137.4</v>
      </c>
      <c r="Q16" s="8">
        <v>62951.5</v>
      </c>
      <c r="R16" s="8">
        <v>-22741.7</v>
      </c>
      <c r="S16" s="8">
        <v>47406.400000000001</v>
      </c>
      <c r="T16" s="8">
        <v>-1817.97</v>
      </c>
      <c r="U16" s="8">
        <v>-4295.63</v>
      </c>
      <c r="V16" s="8">
        <v>6364.85</v>
      </c>
      <c r="W16" s="8">
        <v>91809.9</v>
      </c>
      <c r="X16" s="8">
        <v>-46232.3</v>
      </c>
      <c r="Y16" s="8">
        <v>76438</v>
      </c>
      <c r="Z16" s="8">
        <v>4254.34</v>
      </c>
      <c r="AA16" s="8">
        <v>1126.5899999999999</v>
      </c>
      <c r="AB16" s="8">
        <v>1058.01</v>
      </c>
      <c r="AC16" s="8">
        <v>1183.17</v>
      </c>
      <c r="AD16" s="8">
        <v>487.04399999999998</v>
      </c>
      <c r="AE16" s="8">
        <v>434.34</v>
      </c>
      <c r="AF16" s="8">
        <v>551.274</v>
      </c>
      <c r="AG16" s="8">
        <v>80.366299999999995</v>
      </c>
      <c r="AH16" s="8">
        <v>66.598100000000002</v>
      </c>
      <c r="AI16" s="8">
        <v>96.855599999999995</v>
      </c>
    </row>
    <row r="17" spans="1:35" x14ac:dyDescent="0.2">
      <c r="A17" s="7" t="s">
        <v>37</v>
      </c>
      <c r="B17" s="8" t="s">
        <v>198</v>
      </c>
      <c r="C17" s="8" t="s">
        <v>199</v>
      </c>
      <c r="D17" s="8" t="s">
        <v>200</v>
      </c>
      <c r="E17" s="8" t="s">
        <v>201</v>
      </c>
      <c r="F17" s="8" t="s">
        <v>202</v>
      </c>
      <c r="G17" s="8" t="s">
        <v>203</v>
      </c>
      <c r="H17" s="8">
        <v>-1.2373000000000001E-4</v>
      </c>
      <c r="I17" s="8">
        <v>-1.83523E-4</v>
      </c>
      <c r="J17" s="8" t="s">
        <v>204</v>
      </c>
      <c r="K17" s="8" t="s">
        <v>205</v>
      </c>
      <c r="L17" s="8">
        <v>-1.35196E-4</v>
      </c>
      <c r="M17" s="8">
        <v>1.92225E-4</v>
      </c>
      <c r="N17" s="8">
        <v>6.8432300000000001</v>
      </c>
      <c r="O17" s="8">
        <v>5.8046699999999998</v>
      </c>
      <c r="P17" s="8">
        <v>7.9613100000000001</v>
      </c>
      <c r="Q17" s="8">
        <v>37.161499999999997</v>
      </c>
      <c r="R17" s="8">
        <v>-13.424899999999999</v>
      </c>
      <c r="S17" s="8">
        <v>27.9849</v>
      </c>
      <c r="T17" s="8">
        <v>-1.07318</v>
      </c>
      <c r="U17" s="8">
        <v>-2.53579</v>
      </c>
      <c r="V17" s="8">
        <v>3.7572899999999998</v>
      </c>
      <c r="W17" s="8">
        <v>54.197099999999999</v>
      </c>
      <c r="X17" s="8">
        <v>-27.291799999999999</v>
      </c>
      <c r="Y17" s="8">
        <v>45.122799999999998</v>
      </c>
      <c r="Z17" s="8">
        <v>1</v>
      </c>
      <c r="AA17" s="8">
        <v>0.67355299999999996</v>
      </c>
      <c r="AB17" s="8">
        <v>0.63166699999999998</v>
      </c>
      <c r="AC17" s="8">
        <v>0.70895399999999997</v>
      </c>
      <c r="AD17" s="8">
        <v>0.27685999999999999</v>
      </c>
      <c r="AE17" s="8">
        <v>0.24385299999999999</v>
      </c>
      <c r="AF17" s="8">
        <v>0.31618800000000002</v>
      </c>
      <c r="AG17" s="8">
        <v>4.95868E-2</v>
      </c>
      <c r="AH17" s="8">
        <v>4.1115699999999998E-2</v>
      </c>
      <c r="AI17" s="8">
        <v>5.95995E-2</v>
      </c>
    </row>
    <row r="18" spans="1:35" x14ac:dyDescent="0.2">
      <c r="A18" s="7" t="s">
        <v>38</v>
      </c>
      <c r="B18" s="8" t="s">
        <v>206</v>
      </c>
      <c r="C18" s="8" t="s">
        <v>207</v>
      </c>
      <c r="D18" s="8" t="s">
        <v>208</v>
      </c>
      <c r="E18" s="8" t="s">
        <v>209</v>
      </c>
      <c r="F18" s="8" t="s">
        <v>210</v>
      </c>
      <c r="G18" s="8" t="s">
        <v>211</v>
      </c>
      <c r="H18" s="8">
        <v>-1.14088E-4</v>
      </c>
      <c r="I18" s="8">
        <v>-1.68887E-4</v>
      </c>
      <c r="J18" s="8" t="s">
        <v>212</v>
      </c>
      <c r="K18" s="8" t="s">
        <v>213</v>
      </c>
      <c r="L18" s="8">
        <v>-1.2829900000000001E-4</v>
      </c>
      <c r="M18" s="8">
        <v>1.81607E-4</v>
      </c>
      <c r="N18" s="8">
        <v>6.1674100000000003</v>
      </c>
      <c r="O18" s="8">
        <v>5.2792899999999996</v>
      </c>
      <c r="P18" s="8">
        <v>7.1649599999999998</v>
      </c>
      <c r="Q18" s="8">
        <v>37.161499999999997</v>
      </c>
      <c r="R18" s="8">
        <v>-13.424899999999999</v>
      </c>
      <c r="S18" s="8">
        <v>27.9849</v>
      </c>
      <c r="T18" s="8">
        <v>-1.07318</v>
      </c>
      <c r="U18" s="8">
        <v>-2.53579</v>
      </c>
      <c r="V18" s="8">
        <v>3.7572899999999998</v>
      </c>
      <c r="W18" s="8">
        <v>54.197099999999999</v>
      </c>
      <c r="X18" s="8">
        <v>-27.291799999999999</v>
      </c>
      <c r="Y18" s="8">
        <v>45.122799999999998</v>
      </c>
      <c r="Z18" s="8">
        <v>2.5114100000000001</v>
      </c>
      <c r="AA18" s="8">
        <v>0.66504700000000005</v>
      </c>
      <c r="AB18" s="8">
        <v>0.62456299999999998</v>
      </c>
      <c r="AC18" s="8">
        <v>0.69845000000000002</v>
      </c>
      <c r="AD18" s="8">
        <v>0.28751100000000002</v>
      </c>
      <c r="AE18" s="8">
        <v>0.25639899999999999</v>
      </c>
      <c r="AF18" s="8">
        <v>0.32542700000000002</v>
      </c>
      <c r="AG18" s="8">
        <v>4.7441700000000003E-2</v>
      </c>
      <c r="AH18" s="8">
        <v>3.9314099999999998E-2</v>
      </c>
      <c r="AI18" s="8">
        <v>5.7175700000000003E-2</v>
      </c>
    </row>
    <row r="19" spans="1:35" x14ac:dyDescent="0.2">
      <c r="A19" s="7" t="s">
        <v>39</v>
      </c>
      <c r="B19" s="8">
        <v>1626</v>
      </c>
      <c r="C19" s="8"/>
      <c r="D19" s="8"/>
      <c r="E19" s="8">
        <v>1584</v>
      </c>
      <c r="F19" s="8"/>
      <c r="G19" s="8"/>
      <c r="H19" s="8">
        <v>1605</v>
      </c>
      <c r="I19" s="8"/>
      <c r="J19" s="8"/>
      <c r="K19" s="8">
        <v>1646</v>
      </c>
      <c r="L19" s="8"/>
      <c r="M19" s="8"/>
      <c r="N19" s="8">
        <v>1628</v>
      </c>
      <c r="O19" s="8"/>
      <c r="P19" s="8"/>
      <c r="Q19" s="8">
        <v>1694</v>
      </c>
      <c r="R19" s="8"/>
      <c r="S19" s="8"/>
      <c r="T19" s="8">
        <v>1694</v>
      </c>
      <c r="U19" s="8"/>
      <c r="V19" s="8"/>
      <c r="W19" s="8">
        <v>1694</v>
      </c>
      <c r="X19" s="8"/>
      <c r="Y19" s="8"/>
      <c r="Z19" s="8">
        <v>1694</v>
      </c>
      <c r="AA19" s="8">
        <v>1629</v>
      </c>
      <c r="AB19" s="8"/>
      <c r="AC19" s="8"/>
      <c r="AD19" s="8">
        <v>1694</v>
      </c>
      <c r="AE19" s="8"/>
      <c r="AF19" s="8"/>
      <c r="AG19" s="8">
        <v>603</v>
      </c>
      <c r="AH19" s="8"/>
      <c r="AI19" s="8"/>
    </row>
    <row r="20" spans="1:35" x14ac:dyDescent="0.2">
      <c r="A20" s="7" t="s">
        <v>40</v>
      </c>
      <c r="B20" s="8" t="s">
        <v>214</v>
      </c>
      <c r="C20" s="8" t="s">
        <v>215</v>
      </c>
      <c r="D20" s="8" t="s">
        <v>216</v>
      </c>
      <c r="E20" s="8" t="s">
        <v>217</v>
      </c>
      <c r="F20" s="8" t="s">
        <v>218</v>
      </c>
      <c r="G20" s="8" t="s">
        <v>219</v>
      </c>
      <c r="H20" s="8">
        <v>-1.30591E-4</v>
      </c>
      <c r="I20" s="8">
        <v>-1.9369999999999999E-4</v>
      </c>
      <c r="J20" s="8" t="s">
        <v>220</v>
      </c>
      <c r="K20" s="8" t="s">
        <v>221</v>
      </c>
      <c r="L20" s="8">
        <v>-1.3913799999999999E-4</v>
      </c>
      <c r="M20" s="8">
        <v>1.9783100000000001E-4</v>
      </c>
      <c r="N20" s="8">
        <v>7.12066</v>
      </c>
      <c r="O20" s="8">
        <v>6.0399900000000004</v>
      </c>
      <c r="P20" s="8">
        <v>8.2840699999999998</v>
      </c>
      <c r="Q20" s="8">
        <v>37.161499999999997</v>
      </c>
      <c r="R20" s="8">
        <v>-13.424899999999999</v>
      </c>
      <c r="S20" s="8">
        <v>27.9849</v>
      </c>
      <c r="T20" s="8">
        <v>-1.07318</v>
      </c>
      <c r="U20" s="8">
        <v>-2.53579</v>
      </c>
      <c r="V20" s="8">
        <v>3.7572899999999998</v>
      </c>
      <c r="W20" s="8">
        <v>54.197099999999999</v>
      </c>
      <c r="X20" s="8">
        <v>-27.291799999999999</v>
      </c>
      <c r="Y20" s="8">
        <v>45.122799999999998</v>
      </c>
      <c r="Z20" s="8">
        <v>1</v>
      </c>
      <c r="AA20" s="8">
        <v>0.70042899999999997</v>
      </c>
      <c r="AB20" s="8">
        <v>0.65687200000000001</v>
      </c>
      <c r="AC20" s="8">
        <v>0.73724199999999995</v>
      </c>
      <c r="AD20" s="8">
        <v>0.27685999999999999</v>
      </c>
      <c r="AE20" s="8">
        <v>0.24385299999999999</v>
      </c>
      <c r="AF20" s="8">
        <v>0.31618800000000002</v>
      </c>
      <c r="AG20" s="8">
        <v>0.13930300000000001</v>
      </c>
      <c r="AH20" s="8">
        <v>0.115506</v>
      </c>
      <c r="AI20" s="8">
        <v>0.167432</v>
      </c>
    </row>
    <row r="21" spans="1:35" x14ac:dyDescent="0.2">
      <c r="A21" s="7" t="s">
        <v>41</v>
      </c>
      <c r="B21" s="8" t="s">
        <v>222</v>
      </c>
      <c r="C21" s="8" t="s">
        <v>223</v>
      </c>
      <c r="D21" s="8" t="s">
        <v>224</v>
      </c>
      <c r="E21" s="8" t="s">
        <v>225</v>
      </c>
      <c r="F21" s="8" t="s">
        <v>226</v>
      </c>
      <c r="G21" s="8" t="s">
        <v>227</v>
      </c>
      <c r="H21" s="8">
        <v>-1.20414E-4</v>
      </c>
      <c r="I21" s="8">
        <v>-1.78252E-4</v>
      </c>
      <c r="J21" s="8" t="s">
        <v>228</v>
      </c>
      <c r="K21" s="8" t="s">
        <v>229</v>
      </c>
      <c r="L21" s="8">
        <v>-1.3203999999999999E-4</v>
      </c>
      <c r="M21" s="8">
        <v>1.8690300000000001E-4</v>
      </c>
      <c r="N21" s="8">
        <v>6.41744</v>
      </c>
      <c r="O21" s="8">
        <v>5.4933199999999998</v>
      </c>
      <c r="P21" s="8">
        <v>7.4554299999999998</v>
      </c>
      <c r="Q21" s="8">
        <v>37.161499999999997</v>
      </c>
      <c r="R21" s="8">
        <v>-13.424899999999999</v>
      </c>
      <c r="S21" s="8">
        <v>27.9849</v>
      </c>
      <c r="T21" s="8">
        <v>-1.07318</v>
      </c>
      <c r="U21" s="8">
        <v>-2.53579</v>
      </c>
      <c r="V21" s="8">
        <v>3.7572899999999998</v>
      </c>
      <c r="W21" s="8">
        <v>54.197099999999999</v>
      </c>
      <c r="X21" s="8">
        <v>-27.291799999999999</v>
      </c>
      <c r="Y21" s="8">
        <v>45.122799999999998</v>
      </c>
      <c r="Z21" s="8">
        <v>2.5114100000000001</v>
      </c>
      <c r="AA21" s="8">
        <v>0.69158299999999995</v>
      </c>
      <c r="AB21" s="8">
        <v>0.64948499999999998</v>
      </c>
      <c r="AC21" s="8">
        <v>0.72631900000000005</v>
      </c>
      <c r="AD21" s="8">
        <v>0.28751100000000002</v>
      </c>
      <c r="AE21" s="8">
        <v>0.25639899999999999</v>
      </c>
      <c r="AF21" s="8">
        <v>0.32542700000000002</v>
      </c>
      <c r="AG21" s="8">
        <v>0.13327700000000001</v>
      </c>
      <c r="AH21" s="8">
        <v>0.110445</v>
      </c>
      <c r="AI21" s="8">
        <v>0.16062299999999999</v>
      </c>
    </row>
    <row r="22" spans="1:35" x14ac:dyDescent="0.2">
      <c r="A22" s="7" t="s">
        <v>42</v>
      </c>
      <c r="B22" s="8" t="s">
        <v>230</v>
      </c>
      <c r="C22" s="8" t="s">
        <v>231</v>
      </c>
      <c r="D22" s="8">
        <v>0</v>
      </c>
      <c r="E22" s="8" t="s">
        <v>232</v>
      </c>
      <c r="F22" s="8">
        <v>-7.3205000000000004E-4</v>
      </c>
      <c r="G22" s="8">
        <v>0</v>
      </c>
      <c r="H22" s="8">
        <v>-1.40712E-3</v>
      </c>
      <c r="I22" s="8">
        <v>-2.0378699999999998E-3</v>
      </c>
      <c r="J22" s="8">
        <v>-6.4360399999999999E-4</v>
      </c>
      <c r="K22" s="8" t="s">
        <v>233</v>
      </c>
      <c r="L22" s="8">
        <v>-1.1857899999999999E-3</v>
      </c>
      <c r="M22" s="8">
        <v>0</v>
      </c>
      <c r="N22" s="8">
        <v>0</v>
      </c>
      <c r="O22" s="8">
        <v>0</v>
      </c>
      <c r="P22" s="8">
        <v>0</v>
      </c>
      <c r="Q22" s="8">
        <v>37.161499999999997</v>
      </c>
      <c r="R22" s="8">
        <v>-13.424899999999999</v>
      </c>
      <c r="S22" s="8">
        <v>27.9849</v>
      </c>
      <c r="T22" s="8">
        <v>-1.07318</v>
      </c>
      <c r="U22" s="8">
        <v>-2.53579</v>
      </c>
      <c r="V22" s="8">
        <v>3.7572899999999998</v>
      </c>
      <c r="W22" s="8">
        <v>54.197099999999999</v>
      </c>
      <c r="X22" s="8">
        <v>-27.291799999999999</v>
      </c>
      <c r="Y22" s="8">
        <v>45.122799999999998</v>
      </c>
      <c r="Z22" s="8">
        <v>0.179756</v>
      </c>
      <c r="AA22" s="8">
        <v>0</v>
      </c>
      <c r="AB22" s="8">
        <v>0</v>
      </c>
      <c r="AC22" s="8">
        <v>0</v>
      </c>
      <c r="AD22" s="8" t="s">
        <v>234</v>
      </c>
      <c r="AE22" s="8" t="s">
        <v>235</v>
      </c>
      <c r="AF22" s="8" t="s">
        <v>236</v>
      </c>
      <c r="AG22" s="8">
        <v>0</v>
      </c>
      <c r="AH22" s="8">
        <v>0</v>
      </c>
      <c r="AI22" s="8">
        <v>0</v>
      </c>
    </row>
    <row r="23" spans="1:35" x14ac:dyDescent="0.2">
      <c r="A23" s="7" t="s">
        <v>43</v>
      </c>
      <c r="B23" s="8">
        <v>0</v>
      </c>
      <c r="C23" s="8">
        <v>0</v>
      </c>
      <c r="D23" s="8" t="s">
        <v>237</v>
      </c>
      <c r="E23" s="8">
        <v>0</v>
      </c>
      <c r="F23" s="8">
        <v>0</v>
      </c>
      <c r="G23" s="8">
        <v>6.9381300000000005E-4</v>
      </c>
      <c r="H23" s="8">
        <v>0</v>
      </c>
      <c r="I23" s="8">
        <v>0</v>
      </c>
      <c r="J23" s="8">
        <v>0</v>
      </c>
      <c r="K23" s="8">
        <v>1.6423100000000001E-4</v>
      </c>
      <c r="L23" s="8">
        <v>0</v>
      </c>
      <c r="M23" s="8">
        <v>1.5263200000000001E-3</v>
      </c>
      <c r="N23" s="8">
        <v>183.64699999999999</v>
      </c>
      <c r="O23" s="8">
        <v>178.77600000000001</v>
      </c>
      <c r="P23" s="8">
        <v>184.541</v>
      </c>
      <c r="Q23" s="8">
        <v>37.161499999999997</v>
      </c>
      <c r="R23" s="8">
        <v>-13.424899999999999</v>
      </c>
      <c r="S23" s="8">
        <v>27.9849</v>
      </c>
      <c r="T23" s="8">
        <v>-1.07318</v>
      </c>
      <c r="U23" s="8">
        <v>-2.53579</v>
      </c>
      <c r="V23" s="8">
        <v>3.7572899999999998</v>
      </c>
      <c r="W23" s="8">
        <v>54.197099999999999</v>
      </c>
      <c r="X23" s="8">
        <v>-27.291799999999999</v>
      </c>
      <c r="Y23" s="8">
        <v>45.122799999999998</v>
      </c>
      <c r="Z23" s="8">
        <v>17.654699999999998</v>
      </c>
      <c r="AA23" s="8">
        <v>1</v>
      </c>
      <c r="AB23" s="8">
        <v>0.99999700000000002</v>
      </c>
      <c r="AC23" s="8">
        <v>1</v>
      </c>
      <c r="AD23" s="8">
        <v>1</v>
      </c>
      <c r="AE23" s="8">
        <v>1</v>
      </c>
      <c r="AF23" s="8">
        <v>1</v>
      </c>
      <c r="AG23" s="8">
        <v>0.69679100000000005</v>
      </c>
      <c r="AH23" s="8">
        <v>0.63190999999999997</v>
      </c>
      <c r="AI23" s="8">
        <v>0.87472000000000005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AA1" workbookViewId="0">
      <selection activeCell="Q16" sqref="Q16:AI16"/>
    </sheetView>
  </sheetViews>
  <sheetFormatPr baseColWidth="10" defaultRowHeight="16" x14ac:dyDescent="0.2"/>
  <cols>
    <col min="7" max="7" width="18.6640625" customWidth="1"/>
  </cols>
  <sheetData>
    <row r="1" spans="1:33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3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3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3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3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3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3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3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3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3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  <row r="16" spans="1:33" ht="18" x14ac:dyDescent="0.2">
      <c r="A16" t="s">
        <v>162</v>
      </c>
      <c r="Q16" s="3" t="s">
        <v>22</v>
      </c>
      <c r="T16" s="3" t="s">
        <v>24</v>
      </c>
      <c r="W16" s="9" t="s">
        <v>163</v>
      </c>
      <c r="AA16" s="7" t="s">
        <v>27</v>
      </c>
      <c r="AD16" s="3" t="s">
        <v>29</v>
      </c>
      <c r="AG16" s="3" t="s">
        <v>31</v>
      </c>
    </row>
    <row r="17" spans="1:35" x14ac:dyDescent="0.2">
      <c r="A17" s="7" t="s">
        <v>33</v>
      </c>
      <c r="B17" s="8">
        <v>-5.4531700000000002E-2</v>
      </c>
      <c r="C17" s="8">
        <v>-7.9486000000000001E-2</v>
      </c>
      <c r="D17" s="8">
        <v>-2.9059999999999999E-2</v>
      </c>
      <c r="E17" s="8">
        <v>-0.24271699999999999</v>
      </c>
      <c r="F17" s="8">
        <v>-0.35295700000000002</v>
      </c>
      <c r="G17" s="8">
        <v>-0.13003200000000001</v>
      </c>
      <c r="H17" s="8">
        <v>-0.14763799999999999</v>
      </c>
      <c r="I17" s="8">
        <v>-0.26767299999999999</v>
      </c>
      <c r="J17" s="8">
        <v>-6.5093200000000004E-2</v>
      </c>
      <c r="K17" s="8">
        <v>0.31142700000000001</v>
      </c>
      <c r="L17" s="8">
        <v>-7.4712700000000007E-2</v>
      </c>
      <c r="M17" s="8">
        <v>0.648173</v>
      </c>
      <c r="N17" s="8">
        <v>3792.82</v>
      </c>
      <c r="O17" s="8">
        <v>2894.03</v>
      </c>
      <c r="P17" s="8">
        <v>5075.07</v>
      </c>
      <c r="Q17" s="8">
        <v>216.87100000000001</v>
      </c>
      <c r="R17" s="8">
        <v>-222.881</v>
      </c>
      <c r="S17" s="8">
        <v>1037.58</v>
      </c>
      <c r="T17" s="8">
        <v>-88.729799999999997</v>
      </c>
      <c r="U17" s="8">
        <v>-596.04600000000005</v>
      </c>
      <c r="V17" s="8">
        <v>272.22500000000002</v>
      </c>
      <c r="W17" s="8">
        <v>360.947</v>
      </c>
      <c r="X17" s="8">
        <v>-148.56399999999999</v>
      </c>
      <c r="Y17" s="8">
        <v>1466.14</v>
      </c>
      <c r="Z17" s="8">
        <v>1694</v>
      </c>
      <c r="AA17" s="8">
        <v>1141</v>
      </c>
      <c r="AB17" s="8">
        <v>1040.24</v>
      </c>
      <c r="AC17" s="8">
        <v>1233.1400000000001</v>
      </c>
      <c r="AD17" s="8">
        <v>469.00099999999998</v>
      </c>
      <c r="AE17" s="8">
        <v>384.66500000000002</v>
      </c>
      <c r="AF17" s="8">
        <v>560.24699999999996</v>
      </c>
      <c r="AG17" s="8">
        <v>84</v>
      </c>
      <c r="AH17" s="8">
        <v>63.554000000000002</v>
      </c>
      <c r="AI17" s="8">
        <v>109.22799999999999</v>
      </c>
    </row>
    <row r="18" spans="1:35" x14ac:dyDescent="0.2">
      <c r="A18" s="7" t="s">
        <v>35</v>
      </c>
      <c r="B18" s="8">
        <v>-4.9065600000000001E-2</v>
      </c>
      <c r="C18" s="8">
        <v>-7.2020200000000006E-2</v>
      </c>
      <c r="D18" s="8">
        <v>-2.6025699999999999E-2</v>
      </c>
      <c r="E18" s="8">
        <v>-0.221969</v>
      </c>
      <c r="F18" s="8">
        <v>-0.32630599999999998</v>
      </c>
      <c r="G18" s="8">
        <v>-0.118962</v>
      </c>
      <c r="H18" s="8">
        <v>-0.13575599999999999</v>
      </c>
      <c r="I18" s="8">
        <v>-0.25000699999999998</v>
      </c>
      <c r="J18" s="8">
        <v>-5.9630900000000001E-2</v>
      </c>
      <c r="K18" s="8">
        <v>0.30372399999999999</v>
      </c>
      <c r="L18" s="8">
        <v>-7.3451500000000003E-2</v>
      </c>
      <c r="M18" s="8">
        <v>0.62690999999999997</v>
      </c>
      <c r="N18" s="8">
        <v>3391.49</v>
      </c>
      <c r="O18" s="8">
        <v>2641.8</v>
      </c>
      <c r="P18" s="8">
        <v>4618.13</v>
      </c>
      <c r="Q18" s="8">
        <v>118.818</v>
      </c>
      <c r="R18" s="8">
        <v>-378.11900000000003</v>
      </c>
      <c r="S18" s="8">
        <v>887.88199999999995</v>
      </c>
      <c r="T18" s="8">
        <v>-48.6128</v>
      </c>
      <c r="U18" s="8">
        <v>-536.89499999999998</v>
      </c>
      <c r="V18" s="8">
        <v>343.51600000000002</v>
      </c>
      <c r="W18" s="8">
        <v>197.75399999999999</v>
      </c>
      <c r="X18" s="8">
        <v>-394.76799999999997</v>
      </c>
      <c r="Y18" s="8">
        <v>1170.4000000000001</v>
      </c>
      <c r="Z18" s="8">
        <v>4254.34</v>
      </c>
      <c r="AA18" s="8">
        <v>1091.97</v>
      </c>
      <c r="AB18" s="8">
        <v>987.89499999999998</v>
      </c>
      <c r="AC18" s="8">
        <v>1189.48</v>
      </c>
      <c r="AD18" s="8">
        <v>520.95699999999999</v>
      </c>
      <c r="AE18" s="8">
        <v>431.52100000000002</v>
      </c>
      <c r="AF18" s="8">
        <v>616.01</v>
      </c>
      <c r="AG18" s="8">
        <v>81.071299999999994</v>
      </c>
      <c r="AH18" s="8">
        <v>61.127800000000001</v>
      </c>
      <c r="AI18" s="8">
        <v>105.098</v>
      </c>
    </row>
    <row r="19" spans="1:35" x14ac:dyDescent="0.2">
      <c r="A19" s="7" t="s">
        <v>37</v>
      </c>
      <c r="B19" s="8" t="s">
        <v>164</v>
      </c>
      <c r="C19" s="8" t="s">
        <v>165</v>
      </c>
      <c r="D19" s="8" t="s">
        <v>166</v>
      </c>
      <c r="E19" s="8">
        <v>-1.4328100000000001E-4</v>
      </c>
      <c r="F19" s="8">
        <v>-2.08357E-4</v>
      </c>
      <c r="G19" s="8" t="s">
        <v>167</v>
      </c>
      <c r="H19" s="8" t="s">
        <v>168</v>
      </c>
      <c r="I19" s="8">
        <v>-1.5801300000000001E-4</v>
      </c>
      <c r="J19" s="8" t="s">
        <v>169</v>
      </c>
      <c r="K19" s="8">
        <v>1.8384099999999999E-4</v>
      </c>
      <c r="L19" s="8" t="s">
        <v>170</v>
      </c>
      <c r="M19" s="8">
        <v>3.8262799999999998E-4</v>
      </c>
      <c r="N19" s="8">
        <v>2.2389700000000001</v>
      </c>
      <c r="O19" s="8">
        <v>1.7083999999999999</v>
      </c>
      <c r="P19" s="8">
        <v>2.9959099999999999</v>
      </c>
      <c r="Q19" s="8">
        <v>0.128023</v>
      </c>
      <c r="R19" s="8">
        <v>-0.13157099999999999</v>
      </c>
      <c r="S19" s="8">
        <v>0.61250499999999997</v>
      </c>
      <c r="T19" s="8">
        <v>-5.2378800000000003E-2</v>
      </c>
      <c r="U19" s="8">
        <v>-0.35185699999999998</v>
      </c>
      <c r="V19" s="8">
        <v>0.16070000000000001</v>
      </c>
      <c r="W19" s="8">
        <v>0.21307400000000001</v>
      </c>
      <c r="X19" s="8">
        <v>-8.7699899999999997E-2</v>
      </c>
      <c r="Y19" s="8">
        <v>0.86548800000000004</v>
      </c>
      <c r="Z19" s="8">
        <v>1</v>
      </c>
      <c r="AA19" s="8">
        <v>0.67355299999999996</v>
      </c>
      <c r="AB19" s="8">
        <v>0.61407599999999996</v>
      </c>
      <c r="AC19" s="8">
        <v>0.72794400000000004</v>
      </c>
      <c r="AD19" s="8">
        <v>0.27685999999999999</v>
      </c>
      <c r="AE19" s="8">
        <v>0.227075</v>
      </c>
      <c r="AF19" s="8">
        <v>0.33072400000000002</v>
      </c>
      <c r="AG19" s="8">
        <v>4.95868E-2</v>
      </c>
      <c r="AH19" s="8">
        <v>3.7517099999999998E-2</v>
      </c>
      <c r="AI19" s="8">
        <v>6.4479300000000003E-2</v>
      </c>
    </row>
    <row r="20" spans="1:35" x14ac:dyDescent="0.2">
      <c r="A20" s="7" t="s">
        <v>38</v>
      </c>
      <c r="B20" s="8" t="s">
        <v>171</v>
      </c>
      <c r="C20" s="8" t="s">
        <v>172</v>
      </c>
      <c r="D20" s="8" t="s">
        <v>173</v>
      </c>
      <c r="E20" s="8">
        <v>-1.31032E-4</v>
      </c>
      <c r="F20" s="8">
        <v>-1.9262399999999999E-4</v>
      </c>
      <c r="G20" s="8" t="s">
        <v>174</v>
      </c>
      <c r="H20" s="8" t="s">
        <v>175</v>
      </c>
      <c r="I20" s="8">
        <v>-1.47584E-4</v>
      </c>
      <c r="J20" s="8" t="s">
        <v>176</v>
      </c>
      <c r="K20" s="8">
        <v>1.7929400000000001E-4</v>
      </c>
      <c r="L20" s="8" t="s">
        <v>177</v>
      </c>
      <c r="M20" s="8">
        <v>3.7007700000000001E-4</v>
      </c>
      <c r="N20" s="8">
        <v>2.0020600000000002</v>
      </c>
      <c r="O20" s="8">
        <v>1.5595000000000001</v>
      </c>
      <c r="P20" s="8">
        <v>2.7261700000000002</v>
      </c>
      <c r="Q20" s="8">
        <v>7.0140499999999995E-2</v>
      </c>
      <c r="R20" s="8">
        <v>-0.22321099999999999</v>
      </c>
      <c r="S20" s="8">
        <v>0.52413399999999999</v>
      </c>
      <c r="T20" s="8">
        <v>-2.8697E-2</v>
      </c>
      <c r="U20" s="8">
        <v>-0.31693900000000003</v>
      </c>
      <c r="V20" s="8">
        <v>0.20278399999999999</v>
      </c>
      <c r="W20" s="8">
        <v>0.11673799999999999</v>
      </c>
      <c r="X20" s="8">
        <v>-0.233039</v>
      </c>
      <c r="Y20" s="8">
        <v>0.69090700000000005</v>
      </c>
      <c r="Z20" s="8">
        <v>2.5114100000000001</v>
      </c>
      <c r="AA20" s="8">
        <v>0.64461100000000005</v>
      </c>
      <c r="AB20" s="8">
        <v>0.58317300000000005</v>
      </c>
      <c r="AC20" s="8">
        <v>0.70217399999999996</v>
      </c>
      <c r="AD20" s="8">
        <v>0.307531</v>
      </c>
      <c r="AE20" s="8">
        <v>0.25473499999999999</v>
      </c>
      <c r="AF20" s="8">
        <v>0.36364200000000002</v>
      </c>
      <c r="AG20" s="8">
        <v>4.7857900000000002E-2</v>
      </c>
      <c r="AH20" s="8">
        <v>3.6084900000000003E-2</v>
      </c>
      <c r="AI20" s="8">
        <v>6.2041399999999997E-2</v>
      </c>
    </row>
    <row r="21" spans="1:35" x14ac:dyDescent="0.2">
      <c r="A21" s="7" t="s">
        <v>39</v>
      </c>
      <c r="B21" s="8">
        <v>1626</v>
      </c>
      <c r="C21" s="8"/>
      <c r="D21" s="8"/>
      <c r="E21" s="8">
        <v>1420</v>
      </c>
      <c r="F21" s="8"/>
      <c r="G21" s="8"/>
      <c r="H21" s="8">
        <v>1605</v>
      </c>
      <c r="I21" s="8"/>
      <c r="J21" s="8"/>
      <c r="K21" s="8">
        <v>1640</v>
      </c>
      <c r="L21" s="8"/>
      <c r="M21" s="8"/>
      <c r="N21" s="8">
        <v>1450</v>
      </c>
      <c r="O21" s="8"/>
      <c r="P21" s="8"/>
      <c r="Q21" s="8">
        <v>1694</v>
      </c>
      <c r="R21" s="8"/>
      <c r="S21" s="8"/>
      <c r="T21" s="8">
        <v>1694</v>
      </c>
      <c r="U21" s="8"/>
      <c r="V21" s="8"/>
      <c r="W21" s="8">
        <v>1694</v>
      </c>
      <c r="X21" s="8"/>
      <c r="Y21" s="8"/>
      <c r="Z21" s="8">
        <v>1694</v>
      </c>
      <c r="AA21" s="8">
        <v>1629</v>
      </c>
      <c r="AB21" s="8"/>
      <c r="AC21" s="8"/>
      <c r="AD21" s="8">
        <v>1694</v>
      </c>
      <c r="AE21" s="8"/>
      <c r="AF21" s="8"/>
      <c r="AG21" s="8">
        <v>603</v>
      </c>
      <c r="AH21" s="8"/>
      <c r="AI21" s="8"/>
    </row>
    <row r="22" spans="1:35" x14ac:dyDescent="0.2">
      <c r="A22" s="7" t="s">
        <v>40</v>
      </c>
      <c r="B22" s="8" t="s">
        <v>178</v>
      </c>
      <c r="C22" s="8" t="s">
        <v>179</v>
      </c>
      <c r="D22" s="8" t="s">
        <v>180</v>
      </c>
      <c r="E22" s="8">
        <v>-1.7092799999999999E-4</v>
      </c>
      <c r="F22" s="8">
        <v>-2.4856100000000001E-4</v>
      </c>
      <c r="G22" s="8" t="s">
        <v>181</v>
      </c>
      <c r="H22" s="8" t="s">
        <v>182</v>
      </c>
      <c r="I22" s="8">
        <v>-1.66775E-4</v>
      </c>
      <c r="J22" s="8" t="s">
        <v>183</v>
      </c>
      <c r="K22" s="8">
        <v>1.8989500000000001E-4</v>
      </c>
      <c r="L22" s="8" t="s">
        <v>184</v>
      </c>
      <c r="M22" s="8">
        <v>3.95227E-4</v>
      </c>
      <c r="N22" s="8">
        <v>2.6157300000000001</v>
      </c>
      <c r="O22" s="8">
        <v>1.9958800000000001</v>
      </c>
      <c r="P22" s="8">
        <v>3.5000499999999999</v>
      </c>
      <c r="Q22" s="8">
        <v>0.128023</v>
      </c>
      <c r="R22" s="8">
        <v>-0.13157099999999999</v>
      </c>
      <c r="S22" s="8">
        <v>0.61250499999999997</v>
      </c>
      <c r="T22" s="8">
        <v>-5.2378800000000003E-2</v>
      </c>
      <c r="U22" s="8">
        <v>-0.35185699999999998</v>
      </c>
      <c r="V22" s="8">
        <v>0.16070000000000001</v>
      </c>
      <c r="W22" s="8">
        <v>0.21307400000000001</v>
      </c>
      <c r="X22" s="8">
        <v>-8.7699899999999997E-2</v>
      </c>
      <c r="Y22" s="8">
        <v>0.86548800000000004</v>
      </c>
      <c r="Z22" s="8">
        <v>1</v>
      </c>
      <c r="AA22" s="8">
        <v>0.70042899999999997</v>
      </c>
      <c r="AB22" s="8">
        <v>0.63857900000000001</v>
      </c>
      <c r="AC22" s="8">
        <v>0.75699000000000005</v>
      </c>
      <c r="AD22" s="8">
        <v>0.27685999999999999</v>
      </c>
      <c r="AE22" s="8">
        <v>0.227075</v>
      </c>
      <c r="AF22" s="8">
        <v>0.33072400000000002</v>
      </c>
      <c r="AG22" s="8">
        <v>0.13930400000000001</v>
      </c>
      <c r="AH22" s="8">
        <v>0.105396</v>
      </c>
      <c r="AI22" s="8">
        <v>0.181141</v>
      </c>
    </row>
    <row r="23" spans="1:35" x14ac:dyDescent="0.2">
      <c r="A23" s="7" t="s">
        <v>41</v>
      </c>
      <c r="B23" s="8" t="s">
        <v>185</v>
      </c>
      <c r="C23" s="8" t="s">
        <v>186</v>
      </c>
      <c r="D23" s="8" t="s">
        <v>187</v>
      </c>
      <c r="E23" s="8">
        <v>-1.5631600000000001E-4</v>
      </c>
      <c r="F23" s="8">
        <v>-2.29793E-4</v>
      </c>
      <c r="G23" s="8" t="s">
        <v>188</v>
      </c>
      <c r="H23" s="8" t="s">
        <v>189</v>
      </c>
      <c r="I23" s="8">
        <v>-1.55768E-4</v>
      </c>
      <c r="J23" s="8" t="s">
        <v>190</v>
      </c>
      <c r="K23" s="8">
        <v>1.85198E-4</v>
      </c>
      <c r="L23" s="8" t="s">
        <v>191</v>
      </c>
      <c r="M23" s="8">
        <v>3.8226200000000002E-4</v>
      </c>
      <c r="N23" s="8">
        <v>2.3389600000000002</v>
      </c>
      <c r="O23" s="8">
        <v>1.82193</v>
      </c>
      <c r="P23" s="8">
        <v>3.18492</v>
      </c>
      <c r="Q23" s="8">
        <v>7.0140499999999995E-2</v>
      </c>
      <c r="R23" s="8">
        <v>-0.22321099999999999</v>
      </c>
      <c r="S23" s="8">
        <v>0.52413399999999999</v>
      </c>
      <c r="T23" s="8">
        <v>-2.8697E-2</v>
      </c>
      <c r="U23" s="8">
        <v>-0.31693900000000003</v>
      </c>
      <c r="V23" s="8">
        <v>0.20278399999999999</v>
      </c>
      <c r="W23" s="8">
        <v>0.11673799999999999</v>
      </c>
      <c r="X23" s="8">
        <v>-0.233039</v>
      </c>
      <c r="Y23" s="8">
        <v>0.69090700000000005</v>
      </c>
      <c r="Z23" s="8">
        <v>2.5114100000000001</v>
      </c>
      <c r="AA23" s="8">
        <v>0.67033299999999996</v>
      </c>
      <c r="AB23" s="8">
        <v>0.60644299999999995</v>
      </c>
      <c r="AC23" s="8">
        <v>0.73019199999999995</v>
      </c>
      <c r="AD23" s="8">
        <v>0.307531</v>
      </c>
      <c r="AE23" s="8">
        <v>0.25473499999999999</v>
      </c>
      <c r="AF23" s="8">
        <v>0.36364200000000002</v>
      </c>
      <c r="AG23" s="8">
        <v>0.13444700000000001</v>
      </c>
      <c r="AH23" s="8">
        <v>0.101373</v>
      </c>
      <c r="AI23" s="8">
        <v>0.174292</v>
      </c>
    </row>
    <row r="24" spans="1:35" x14ac:dyDescent="0.2">
      <c r="A24" s="7" t="s">
        <v>42</v>
      </c>
      <c r="B24" s="8">
        <v>-7.3589800000000002E-4</v>
      </c>
      <c r="C24" s="8">
        <v>-1.87677E-3</v>
      </c>
      <c r="D24" s="8">
        <v>-3.0295700000000002E-4</v>
      </c>
      <c r="E24" s="8">
        <v>-2.8872500000000001E-3</v>
      </c>
      <c r="F24" s="8">
        <v>-7.2478300000000002E-3</v>
      </c>
      <c r="G24" s="8">
        <v>-1.2153699999999999E-3</v>
      </c>
      <c r="H24" s="8">
        <v>-1.06566E-3</v>
      </c>
      <c r="I24" s="8">
        <v>-2.1768899999999999E-3</v>
      </c>
      <c r="J24" s="8">
        <v>-4.5397500000000002E-4</v>
      </c>
      <c r="K24" s="8">
        <v>0</v>
      </c>
      <c r="L24" s="8">
        <v>-5.6374799999999998E-4</v>
      </c>
      <c r="M24" s="8">
        <v>0</v>
      </c>
      <c r="N24" s="8">
        <v>0</v>
      </c>
      <c r="O24" s="8">
        <v>0</v>
      </c>
      <c r="P24" s="8">
        <v>0</v>
      </c>
      <c r="Q24" s="8">
        <v>-2.0779899999999998</v>
      </c>
      <c r="R24" s="8">
        <v>-4.0690900000000001</v>
      </c>
      <c r="S24" s="8">
        <v>-0.94761399999999996</v>
      </c>
      <c r="T24" s="8">
        <v>-0.19227900000000001</v>
      </c>
      <c r="U24" s="8">
        <v>-1.25465</v>
      </c>
      <c r="V24" s="8">
        <v>8.8387399999999994E-3</v>
      </c>
      <c r="W24" s="8">
        <v>-3.4584800000000002</v>
      </c>
      <c r="X24" s="8">
        <v>-6.3107300000000004</v>
      </c>
      <c r="Y24" s="8">
        <v>-2.4477600000000002</v>
      </c>
      <c r="Z24" s="8">
        <v>0.179756</v>
      </c>
      <c r="AA24" s="8">
        <v>0</v>
      </c>
      <c r="AB24" s="8">
        <v>0</v>
      </c>
      <c r="AC24" s="8">
        <v>0</v>
      </c>
      <c r="AD24" s="8" t="s">
        <v>192</v>
      </c>
      <c r="AE24" s="8" t="s">
        <v>193</v>
      </c>
      <c r="AF24" s="8" t="s">
        <v>194</v>
      </c>
      <c r="AG24" s="8">
        <v>0</v>
      </c>
      <c r="AH24" s="8">
        <v>0</v>
      </c>
      <c r="AI24" s="8">
        <v>0</v>
      </c>
    </row>
    <row r="25" spans="1:35" x14ac:dyDescent="0.2">
      <c r="A25" s="7" t="s">
        <v>43</v>
      </c>
      <c r="B25" s="8" t="s">
        <v>195</v>
      </c>
      <c r="C25" s="8" t="s">
        <v>196</v>
      </c>
      <c r="D25" s="8" t="s">
        <v>197</v>
      </c>
      <c r="E25" s="8">
        <v>2.6088899999999999E-4</v>
      </c>
      <c r="F25" s="8">
        <v>1.37823E-4</v>
      </c>
      <c r="G25" s="8">
        <v>3.39892E-4</v>
      </c>
      <c r="H25" s="8">
        <v>0</v>
      </c>
      <c r="I25" s="8">
        <v>0</v>
      </c>
      <c r="J25" s="8">
        <v>0</v>
      </c>
      <c r="K25" s="8">
        <v>1.57161E-3</v>
      </c>
      <c r="L25" s="8">
        <v>0</v>
      </c>
      <c r="M25" s="8">
        <v>3.0254000000000001E-3</v>
      </c>
      <c r="N25" s="8">
        <v>92.275199999999998</v>
      </c>
      <c r="O25" s="8">
        <v>91.046700000000001</v>
      </c>
      <c r="P25" s="8">
        <v>92.3917</v>
      </c>
      <c r="Q25" s="8">
        <v>0.46996199999999999</v>
      </c>
      <c r="R25" s="8">
        <v>0.20467099999999999</v>
      </c>
      <c r="S25" s="8">
        <v>2.1143299999999998</v>
      </c>
      <c r="T25" s="8">
        <v>0.85018099999999996</v>
      </c>
      <c r="U25" s="8">
        <v>-8.5136699999999996E-2</v>
      </c>
      <c r="V25" s="8">
        <v>2.1284200000000002</v>
      </c>
      <c r="W25" s="8">
        <v>0.78217800000000004</v>
      </c>
      <c r="X25" s="8">
        <v>0.54683999999999999</v>
      </c>
      <c r="Y25" s="8">
        <v>3.8896899999999999</v>
      </c>
      <c r="Z25" s="8">
        <v>17.654699999999998</v>
      </c>
      <c r="AA25" s="8">
        <v>1</v>
      </c>
      <c r="AB25" s="8">
        <v>0.99999800000000005</v>
      </c>
      <c r="AC25" s="8">
        <v>1</v>
      </c>
      <c r="AD25" s="8">
        <v>1</v>
      </c>
      <c r="AE25" s="8">
        <v>1</v>
      </c>
      <c r="AF25" s="8">
        <v>1</v>
      </c>
      <c r="AG25" s="8">
        <v>0.99791300000000005</v>
      </c>
      <c r="AH25" s="8">
        <v>0.98322100000000001</v>
      </c>
      <c r="AI25" s="8">
        <v>0.99955000000000005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I1" workbookViewId="0">
      <selection activeCell="S30" sqref="S30"/>
    </sheetView>
  </sheetViews>
  <sheetFormatPr baseColWidth="10" defaultRowHeight="16" x14ac:dyDescent="0.2"/>
  <cols>
    <col min="1" max="1" width="25.1640625" bestFit="1" customWidth="1"/>
    <col min="2" max="2" width="22.1640625" bestFit="1" customWidth="1"/>
    <col min="3" max="3" width="13.6640625" bestFit="1" customWidth="1"/>
    <col min="4" max="4" width="21.6640625" bestFit="1" customWidth="1"/>
    <col min="5" max="5" width="14.1640625" bestFit="1" customWidth="1"/>
    <col min="6" max="6" width="22" bestFit="1" customWidth="1"/>
    <col min="7" max="7" width="13.6640625" bestFit="1" customWidth="1"/>
  </cols>
  <sheetData>
    <row r="1" spans="1:35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5" x14ac:dyDescent="0.2">
      <c r="A2" s="3" t="s">
        <v>33</v>
      </c>
      <c r="B2" s="4">
        <v>-8.2968600000000006</v>
      </c>
      <c r="C2" s="4">
        <v>-12.1805</v>
      </c>
      <c r="D2" s="4">
        <v>-4.4218200000000003</v>
      </c>
      <c r="E2" s="4">
        <v>-3.9884000000000003E-2</v>
      </c>
      <c r="F2" s="4">
        <v>-5.9434599999999997E-2</v>
      </c>
      <c r="G2" s="4">
        <v>-2.08652E-2</v>
      </c>
      <c r="H2" s="4">
        <v>-20.281199999999998</v>
      </c>
      <c r="I2" s="4">
        <v>-31.019600000000001</v>
      </c>
      <c r="J2" s="4">
        <v>-11.5014</v>
      </c>
      <c r="K2" s="4">
        <v>-0.28346500000000002</v>
      </c>
      <c r="L2" s="4">
        <v>-0.38836399999999999</v>
      </c>
      <c r="M2" s="4">
        <v>-0.18884899999999999</v>
      </c>
      <c r="N2" s="4">
        <v>1797.08</v>
      </c>
      <c r="O2" s="4">
        <v>1268.67</v>
      </c>
      <c r="P2" s="4">
        <v>2503.9499999999998</v>
      </c>
      <c r="Q2" s="4">
        <v>192.721</v>
      </c>
      <c r="R2" s="4">
        <v>-406.935</v>
      </c>
      <c r="S2" s="4">
        <v>646.43100000000004</v>
      </c>
      <c r="T2" s="4" t="s">
        <v>34</v>
      </c>
      <c r="U2" s="4">
        <v>-694.78700000000003</v>
      </c>
      <c r="V2" s="4" t="s">
        <v>34</v>
      </c>
      <c r="W2" s="4">
        <v>1694</v>
      </c>
      <c r="X2" s="4">
        <v>1307.8399999999999</v>
      </c>
      <c r="Y2" s="4">
        <v>1217.8800000000001</v>
      </c>
      <c r="Z2" s="4">
        <v>1388.19</v>
      </c>
      <c r="AA2" s="4">
        <v>304.01499999999999</v>
      </c>
      <c r="AB2" s="4">
        <v>237.62200000000001</v>
      </c>
      <c r="AC2" s="4">
        <v>377.01600000000002</v>
      </c>
      <c r="AD2" s="4">
        <v>82.144000000000005</v>
      </c>
      <c r="AE2" s="4">
        <v>53.4499</v>
      </c>
      <c r="AF2" s="4">
        <v>117.072</v>
      </c>
    </row>
    <row r="3" spans="1:35" x14ac:dyDescent="0.2">
      <c r="A3" s="3" t="s">
        <v>35</v>
      </c>
      <c r="B3" s="4">
        <v>-7.0798399999999999</v>
      </c>
      <c r="C3" s="4">
        <v>-10.450799999999999</v>
      </c>
      <c r="D3" s="4">
        <v>-3.71793</v>
      </c>
      <c r="E3" s="4">
        <v>-3.5199300000000003E-2</v>
      </c>
      <c r="F3" s="4">
        <v>-5.2855399999999997E-2</v>
      </c>
      <c r="G3" s="4">
        <v>-1.80536E-2</v>
      </c>
      <c r="H3" s="4">
        <v>-17.847899999999999</v>
      </c>
      <c r="I3" s="4">
        <v>-27.026900000000001</v>
      </c>
      <c r="J3" s="4">
        <v>-10.4062</v>
      </c>
      <c r="K3" s="4">
        <v>-0.26834200000000002</v>
      </c>
      <c r="L3" s="4">
        <v>-0.36878499999999997</v>
      </c>
      <c r="M3" s="4">
        <v>-0.17840400000000001</v>
      </c>
      <c r="N3" s="4">
        <v>1799.3</v>
      </c>
      <c r="O3" s="4">
        <v>1376.52</v>
      </c>
      <c r="P3" s="4">
        <v>2398.3000000000002</v>
      </c>
      <c r="Q3" s="4">
        <v>108.13800000000001</v>
      </c>
      <c r="R3" s="4">
        <v>-470.012</v>
      </c>
      <c r="S3" s="4">
        <v>526.50599999999997</v>
      </c>
      <c r="T3" s="4" t="s">
        <v>34</v>
      </c>
      <c r="U3" s="4">
        <v>-745.43399999999997</v>
      </c>
      <c r="V3" s="4" t="s">
        <v>34</v>
      </c>
      <c r="W3" s="4">
        <v>4254.34</v>
      </c>
      <c r="X3" s="4">
        <v>1258.3800000000001</v>
      </c>
      <c r="Y3" s="4">
        <v>1167.22</v>
      </c>
      <c r="Z3" s="4">
        <v>1340.31</v>
      </c>
      <c r="AA3" s="4">
        <v>359.55799999999999</v>
      </c>
      <c r="AB3" s="4">
        <v>290.37299999999999</v>
      </c>
      <c r="AC3" s="4">
        <v>434.51299999999998</v>
      </c>
      <c r="AD3" s="4">
        <v>76.063400000000001</v>
      </c>
      <c r="AE3" s="4">
        <v>49.196800000000003</v>
      </c>
      <c r="AF3" s="4">
        <v>109.012</v>
      </c>
    </row>
    <row r="4" spans="1:35" x14ac:dyDescent="0.2">
      <c r="A4" s="3" t="s">
        <v>37</v>
      </c>
      <c r="B4" s="4">
        <v>-4.89779E-3</v>
      </c>
      <c r="C4" s="4">
        <v>-7.1903899999999996E-3</v>
      </c>
      <c r="D4" s="4">
        <v>-2.6102899999999999E-3</v>
      </c>
      <c r="E4" s="5">
        <v>-2.3544300000000001E-5</v>
      </c>
      <c r="F4" s="5">
        <v>-3.5085300000000001E-5</v>
      </c>
      <c r="G4" s="5">
        <v>-1.2317099999999999E-5</v>
      </c>
      <c r="H4" s="4">
        <v>-1.19723E-2</v>
      </c>
      <c r="I4" s="4">
        <v>-1.8311399999999999E-2</v>
      </c>
      <c r="J4" s="4">
        <v>-6.7894899999999996E-3</v>
      </c>
      <c r="K4" s="4">
        <v>-1.6733500000000001E-4</v>
      </c>
      <c r="L4" s="4">
        <v>-2.2925899999999999E-4</v>
      </c>
      <c r="M4" s="4">
        <v>-1.11481E-4</v>
      </c>
      <c r="N4" s="4">
        <v>1.0608500000000001</v>
      </c>
      <c r="O4" s="4">
        <v>0.74892099999999995</v>
      </c>
      <c r="P4" s="4">
        <v>1.4781299999999999</v>
      </c>
      <c r="Q4" s="4">
        <v>0.11376699999999999</v>
      </c>
      <c r="R4" s="4">
        <v>-0.24022099999999999</v>
      </c>
      <c r="S4" s="4">
        <v>0.38159999999999999</v>
      </c>
      <c r="T4" s="4" t="s">
        <v>34</v>
      </c>
      <c r="U4" s="4">
        <v>-0.41014600000000001</v>
      </c>
      <c r="V4" s="4" t="s">
        <v>34</v>
      </c>
      <c r="W4" s="4">
        <v>1</v>
      </c>
      <c r="X4" s="4">
        <v>0.77204300000000003</v>
      </c>
      <c r="Y4" s="4">
        <v>0.71894000000000002</v>
      </c>
      <c r="Z4" s="4">
        <v>0.81947400000000004</v>
      </c>
      <c r="AA4" s="4">
        <v>0.17946599999999999</v>
      </c>
      <c r="AB4" s="4">
        <v>0.14027200000000001</v>
      </c>
      <c r="AC4" s="4">
        <v>0.22256000000000001</v>
      </c>
      <c r="AD4" s="4">
        <v>4.8491199999999998E-2</v>
      </c>
      <c r="AE4" s="4">
        <v>3.1552499999999997E-2</v>
      </c>
      <c r="AF4" s="4">
        <v>6.9109799999999999E-2</v>
      </c>
    </row>
    <row r="5" spans="1:35" x14ac:dyDescent="0.2">
      <c r="A5" s="3" t="s">
        <v>38</v>
      </c>
      <c r="B5" s="4">
        <v>-4.17936E-3</v>
      </c>
      <c r="C5" s="4">
        <v>-6.1693299999999998E-3</v>
      </c>
      <c r="D5" s="4">
        <v>-2.19477E-3</v>
      </c>
      <c r="E5" s="5">
        <v>-2.0778799999999998E-5</v>
      </c>
      <c r="F5" s="5">
        <v>-3.1201600000000003E-5</v>
      </c>
      <c r="G5" s="5">
        <v>-1.0657400000000001E-5</v>
      </c>
      <c r="H5" s="4">
        <v>-1.0535900000000001E-2</v>
      </c>
      <c r="I5" s="4">
        <v>-1.59545E-2</v>
      </c>
      <c r="J5" s="4">
        <v>-6.1429600000000003E-3</v>
      </c>
      <c r="K5" s="4">
        <v>-1.58407E-4</v>
      </c>
      <c r="L5" s="4">
        <v>-2.1770099999999999E-4</v>
      </c>
      <c r="M5" s="4">
        <v>-1.05315E-4</v>
      </c>
      <c r="N5" s="4">
        <v>1.06216</v>
      </c>
      <c r="O5" s="4">
        <v>0.81258699999999995</v>
      </c>
      <c r="P5" s="4">
        <v>1.4157599999999999</v>
      </c>
      <c r="Q5" s="4">
        <v>6.3835699999999995E-2</v>
      </c>
      <c r="R5" s="4">
        <v>-0.27745700000000001</v>
      </c>
      <c r="S5" s="4">
        <v>0.31080600000000003</v>
      </c>
      <c r="T5" s="4" t="s">
        <v>34</v>
      </c>
      <c r="U5" s="4">
        <v>-0.44004399999999999</v>
      </c>
      <c r="V5" s="4" t="s">
        <v>34</v>
      </c>
      <c r="W5" s="4">
        <v>2.5114100000000001</v>
      </c>
      <c r="X5" s="4">
        <v>0.74284499999999998</v>
      </c>
      <c r="Y5" s="4">
        <v>0.68903300000000001</v>
      </c>
      <c r="Z5" s="4">
        <v>0.79120900000000005</v>
      </c>
      <c r="AA5" s="4">
        <v>0.212254</v>
      </c>
      <c r="AB5" s="4">
        <v>0.17141300000000001</v>
      </c>
      <c r="AC5" s="4">
        <v>0.25650099999999998</v>
      </c>
      <c r="AD5" s="4">
        <v>4.4901700000000003E-2</v>
      </c>
      <c r="AE5" s="4">
        <v>2.90418E-2</v>
      </c>
      <c r="AF5" s="4">
        <v>6.4351800000000001E-2</v>
      </c>
    </row>
    <row r="6" spans="1:35" x14ac:dyDescent="0.2">
      <c r="A6" s="3" t="s">
        <v>39</v>
      </c>
      <c r="B6" s="4">
        <v>1626</v>
      </c>
      <c r="C6" s="4"/>
      <c r="D6" s="4"/>
      <c r="E6" s="4">
        <v>1422</v>
      </c>
      <c r="F6" s="4"/>
      <c r="G6" s="4"/>
      <c r="H6" s="4">
        <v>1605</v>
      </c>
      <c r="I6" s="4"/>
      <c r="J6" s="4"/>
      <c r="K6" s="4">
        <v>1646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1650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5" x14ac:dyDescent="0.2">
      <c r="A7" s="3" t="s">
        <v>40</v>
      </c>
      <c r="B7" s="4">
        <v>-5.1026200000000004E-3</v>
      </c>
      <c r="C7" s="4">
        <v>-7.4910999999999997E-3</v>
      </c>
      <c r="D7" s="4">
        <v>-2.71945E-3</v>
      </c>
      <c r="E7" s="5">
        <v>-2.8047799999999999E-5</v>
      </c>
      <c r="F7" s="5">
        <v>-4.1796499999999999E-5</v>
      </c>
      <c r="G7" s="5">
        <v>-1.46731E-5</v>
      </c>
      <c r="H7" s="4">
        <v>-1.26362E-2</v>
      </c>
      <c r="I7" s="4">
        <v>-1.9326800000000002E-2</v>
      </c>
      <c r="J7" s="4">
        <v>-7.1659699999999998E-3</v>
      </c>
      <c r="K7" s="4">
        <v>-1.7221399999999999E-4</v>
      </c>
      <c r="L7" s="4">
        <v>-2.35944E-4</v>
      </c>
      <c r="M7" s="4">
        <v>-1.14732E-4</v>
      </c>
      <c r="N7" s="4">
        <v>1.23936</v>
      </c>
      <c r="O7" s="4">
        <v>0.874946</v>
      </c>
      <c r="P7" s="4">
        <v>1.7268600000000001</v>
      </c>
      <c r="Q7" s="4">
        <v>0.11830599999999999</v>
      </c>
      <c r="R7" s="4">
        <v>-0.249807</v>
      </c>
      <c r="S7" s="4">
        <v>0.39682699999999999</v>
      </c>
      <c r="T7" s="4" t="s">
        <v>34</v>
      </c>
      <c r="U7" s="4">
        <v>-0.42108299999999999</v>
      </c>
      <c r="V7" s="4" t="s">
        <v>34</v>
      </c>
      <c r="W7" s="4">
        <v>1</v>
      </c>
      <c r="X7" s="4">
        <v>0.80284900000000003</v>
      </c>
      <c r="Y7" s="4">
        <v>0.74762700000000004</v>
      </c>
      <c r="Z7" s="4">
        <v>0.85217299999999996</v>
      </c>
      <c r="AA7" s="4">
        <v>0.17946599999999999</v>
      </c>
      <c r="AB7" s="4">
        <v>0.14027200000000001</v>
      </c>
      <c r="AC7" s="4">
        <v>0.22256000000000001</v>
      </c>
      <c r="AD7" s="4">
        <v>0.13622600000000001</v>
      </c>
      <c r="AE7" s="4">
        <v>8.8639999999999997E-2</v>
      </c>
      <c r="AF7" s="4">
        <v>0.19414899999999999</v>
      </c>
    </row>
    <row r="8" spans="1:35" x14ac:dyDescent="0.2">
      <c r="A8" s="3" t="s">
        <v>41</v>
      </c>
      <c r="B8" s="4">
        <v>-4.3541400000000003E-3</v>
      </c>
      <c r="C8" s="4">
        <v>-6.4273300000000002E-3</v>
      </c>
      <c r="D8" s="4">
        <v>-2.28655E-3</v>
      </c>
      <c r="E8" s="5">
        <v>-2.4753299999999999E-5</v>
      </c>
      <c r="F8" s="5">
        <v>-3.7169799999999998E-5</v>
      </c>
      <c r="G8" s="5">
        <v>-1.26959E-5</v>
      </c>
      <c r="H8" s="4">
        <v>-1.11202E-2</v>
      </c>
      <c r="I8" s="4">
        <v>-1.6839199999999999E-2</v>
      </c>
      <c r="J8" s="4">
        <v>-6.4836E-3</v>
      </c>
      <c r="K8" s="4">
        <v>-1.63027E-4</v>
      </c>
      <c r="L8" s="4">
        <v>-2.2405E-4</v>
      </c>
      <c r="M8" s="4">
        <v>-1.08386E-4</v>
      </c>
      <c r="N8" s="4">
        <v>1.2408999999999999</v>
      </c>
      <c r="O8" s="4">
        <v>0.949326</v>
      </c>
      <c r="P8" s="4">
        <v>1.6539999999999999</v>
      </c>
      <c r="Q8" s="4">
        <v>6.6382800000000006E-2</v>
      </c>
      <c r="R8" s="4">
        <v>-0.28852800000000001</v>
      </c>
      <c r="S8" s="4">
        <v>0.323208</v>
      </c>
      <c r="T8" s="4" t="s">
        <v>34</v>
      </c>
      <c r="U8" s="4">
        <v>-0.45177800000000001</v>
      </c>
      <c r="V8" s="4" t="s">
        <v>34</v>
      </c>
      <c r="W8" s="4">
        <v>2.5114100000000001</v>
      </c>
      <c r="X8" s="4">
        <v>0.77248499999999998</v>
      </c>
      <c r="Y8" s="4">
        <v>0.71652700000000003</v>
      </c>
      <c r="Z8" s="4">
        <v>0.82277999999999996</v>
      </c>
      <c r="AA8" s="4">
        <v>0.212254</v>
      </c>
      <c r="AB8" s="4">
        <v>0.17141300000000001</v>
      </c>
      <c r="AC8" s="4">
        <v>0.25650099999999998</v>
      </c>
      <c r="AD8" s="4">
        <v>0.126142</v>
      </c>
      <c r="AE8" s="4">
        <v>8.1586699999999998E-2</v>
      </c>
      <c r="AF8" s="4">
        <v>0.180783</v>
      </c>
    </row>
    <row r="9" spans="1:35" x14ac:dyDescent="0.2">
      <c r="A9" s="3" t="s">
        <v>42</v>
      </c>
      <c r="B9" s="4">
        <v>-0.19538700000000001</v>
      </c>
      <c r="C9" s="4">
        <v>-0.238483</v>
      </c>
      <c r="D9" s="4">
        <v>-9.7825499999999996E-2</v>
      </c>
      <c r="E9" s="4">
        <v>-1.0400800000000001E-3</v>
      </c>
      <c r="F9" s="4">
        <v>-1.28315E-3</v>
      </c>
      <c r="G9" s="4">
        <v>-5.59879E-4</v>
      </c>
      <c r="H9" s="4">
        <v>-0.32402599999999998</v>
      </c>
      <c r="I9" s="4">
        <v>-0.48250900000000002</v>
      </c>
      <c r="J9" s="4">
        <v>-0.124638</v>
      </c>
      <c r="K9" s="4">
        <v>-4.2961800000000001E-3</v>
      </c>
      <c r="L9" s="4">
        <v>-4.8987400000000004E-3</v>
      </c>
      <c r="M9" s="4">
        <v>-1.2764499999999999E-3</v>
      </c>
      <c r="N9" s="4">
        <v>0</v>
      </c>
      <c r="O9" s="4">
        <v>0</v>
      </c>
      <c r="P9" s="4">
        <v>0</v>
      </c>
      <c r="Q9" s="4">
        <v>-2.0151300000000001</v>
      </c>
      <c r="R9" s="4">
        <v>-3.91798</v>
      </c>
      <c r="S9" s="4">
        <v>-1.2500599999999999</v>
      </c>
      <c r="T9" s="4">
        <v>-3.8177099999999999</v>
      </c>
      <c r="U9" s="4">
        <v>-10.1525</v>
      </c>
      <c r="V9" s="4">
        <v>-2.77094</v>
      </c>
      <c r="W9" s="4">
        <v>0.179756</v>
      </c>
      <c r="X9" s="4">
        <v>0</v>
      </c>
      <c r="Y9" s="4">
        <v>0</v>
      </c>
      <c r="Z9" s="4">
        <v>0</v>
      </c>
      <c r="AA9" s="5">
        <v>4.9969500000000001E-15</v>
      </c>
      <c r="AB9" s="5">
        <v>8.9067399999999995E-18</v>
      </c>
      <c r="AC9" s="5">
        <v>1.9116200000000001E-13</v>
      </c>
      <c r="AD9" s="4">
        <v>0</v>
      </c>
      <c r="AE9" s="4">
        <v>0</v>
      </c>
      <c r="AF9" s="4">
        <v>0</v>
      </c>
    </row>
    <row r="10" spans="1:35" x14ac:dyDescent="0.2">
      <c r="A10" s="3" t="s">
        <v>43</v>
      </c>
      <c r="B10" s="4">
        <v>4.0067499999999999E-3</v>
      </c>
      <c r="C10" s="4">
        <v>1.8642299999999999E-3</v>
      </c>
      <c r="D10" s="4">
        <v>6.4694799999999997E-3</v>
      </c>
      <c r="E10" s="5">
        <v>4.57433E-5</v>
      </c>
      <c r="F10" s="5">
        <v>2.12831E-5</v>
      </c>
      <c r="G10" s="5">
        <v>7.8789599999999995E-5</v>
      </c>
      <c r="H10" s="4">
        <v>0</v>
      </c>
      <c r="I10" s="4">
        <v>0</v>
      </c>
      <c r="J10" s="4">
        <v>0</v>
      </c>
      <c r="K10" s="5">
        <v>5.3111900000000002E-5</v>
      </c>
      <c r="L10" s="5">
        <v>2.6140699999999999E-5</v>
      </c>
      <c r="M10" s="5">
        <v>7.6033399999999996E-5</v>
      </c>
      <c r="N10" s="4">
        <v>62.482700000000001</v>
      </c>
      <c r="O10" s="4">
        <v>56.710599999999999</v>
      </c>
      <c r="P10" s="4">
        <v>78.906999999999996</v>
      </c>
      <c r="Q10" s="4">
        <v>0.49485800000000002</v>
      </c>
      <c r="R10" s="4">
        <v>0.25060199999999999</v>
      </c>
      <c r="S10" s="4">
        <v>1.6311100000000001</v>
      </c>
      <c r="T10" s="5" t="s">
        <v>44</v>
      </c>
      <c r="U10" s="4">
        <v>0.54990499999999998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0.99838899999999997</v>
      </c>
      <c r="AE10" s="4">
        <v>0.99086300000000005</v>
      </c>
      <c r="AF10" s="4">
        <v>0.99985199999999996</v>
      </c>
    </row>
    <row r="15" spans="1:35" ht="18" x14ac:dyDescent="0.2">
      <c r="A15" t="s">
        <v>162</v>
      </c>
      <c r="Q15" s="3" t="s">
        <v>22</v>
      </c>
      <c r="T15" s="3" t="s">
        <v>24</v>
      </c>
      <c r="W15" s="9" t="s">
        <v>163</v>
      </c>
      <c r="AA15" s="7" t="s">
        <v>27</v>
      </c>
      <c r="AD15" s="3" t="s">
        <v>29</v>
      </c>
      <c r="AG15" s="3" t="s">
        <v>31</v>
      </c>
    </row>
    <row r="16" spans="1:35" x14ac:dyDescent="0.2">
      <c r="A16" s="7" t="s">
        <v>33</v>
      </c>
      <c r="B16" s="8">
        <v>-11.6128</v>
      </c>
      <c r="C16" s="8">
        <v>-16.8033</v>
      </c>
      <c r="D16" s="8">
        <v>-6.7330100000000002</v>
      </c>
      <c r="E16" s="8">
        <v>-7.5203900000000004E-2</v>
      </c>
      <c r="F16" s="8">
        <v>-0.10886999999999999</v>
      </c>
      <c r="G16" s="8">
        <v>-4.3197600000000003E-2</v>
      </c>
      <c r="H16" s="8">
        <v>-29.507100000000001</v>
      </c>
      <c r="I16" s="8">
        <v>-44.843200000000003</v>
      </c>
      <c r="J16" s="8">
        <v>-17.130800000000001</v>
      </c>
      <c r="K16" s="8">
        <v>0.16387699999999999</v>
      </c>
      <c r="L16" s="8">
        <v>8.0447500000000005E-2</v>
      </c>
      <c r="M16" s="8">
        <v>0.262293</v>
      </c>
      <c r="N16" s="8">
        <v>3763.6</v>
      </c>
      <c r="O16" s="8">
        <v>2868.41</v>
      </c>
      <c r="P16" s="8">
        <v>4987.24</v>
      </c>
      <c r="Q16" s="8">
        <v>204.374</v>
      </c>
      <c r="R16" s="8">
        <v>-419.47500000000002</v>
      </c>
      <c r="S16" s="8">
        <v>678.67399999999998</v>
      </c>
      <c r="T16" s="8">
        <v>-264.05099999999999</v>
      </c>
      <c r="U16" s="8">
        <v>-1132.81</v>
      </c>
      <c r="V16" s="8">
        <v>1215.33</v>
      </c>
      <c r="W16" s="8">
        <v>410.89499999999998</v>
      </c>
      <c r="X16" s="8">
        <v>-929.19</v>
      </c>
      <c r="Y16" s="8">
        <v>1277.77</v>
      </c>
      <c r="Z16" s="8">
        <v>1694</v>
      </c>
      <c r="AA16" s="8">
        <v>1141</v>
      </c>
      <c r="AB16" s="8">
        <v>1031.9100000000001</v>
      </c>
      <c r="AC16" s="8">
        <v>1239.05</v>
      </c>
      <c r="AD16" s="8">
        <v>469.00099999999998</v>
      </c>
      <c r="AE16" s="8">
        <v>386.77600000000001</v>
      </c>
      <c r="AF16" s="8">
        <v>561.58500000000004</v>
      </c>
      <c r="AG16" s="8">
        <v>83.999899999999997</v>
      </c>
      <c r="AH16" s="8">
        <v>54.8765</v>
      </c>
      <c r="AI16" s="8">
        <v>118.259</v>
      </c>
    </row>
    <row r="17" spans="1:35" x14ac:dyDescent="0.2">
      <c r="A17" s="7" t="s">
        <v>35</v>
      </c>
      <c r="B17" s="8">
        <v>-10.1165</v>
      </c>
      <c r="C17" s="8">
        <v>-14.8413</v>
      </c>
      <c r="D17" s="8">
        <v>-5.8360700000000003</v>
      </c>
      <c r="E17" s="8">
        <v>-6.7173200000000002E-2</v>
      </c>
      <c r="F17" s="8">
        <v>-9.84955E-2</v>
      </c>
      <c r="G17" s="8">
        <v>-3.8788299999999998E-2</v>
      </c>
      <c r="H17" s="8">
        <v>-26.711600000000001</v>
      </c>
      <c r="I17" s="8">
        <v>-41.218000000000004</v>
      </c>
      <c r="J17" s="8">
        <v>-15.589499999999999</v>
      </c>
      <c r="K17" s="8">
        <v>0.166935</v>
      </c>
      <c r="L17" s="8">
        <v>8.2272200000000004E-2</v>
      </c>
      <c r="M17" s="8">
        <v>0.26604499999999998</v>
      </c>
      <c r="N17" s="8">
        <v>3419.57</v>
      </c>
      <c r="O17" s="8">
        <v>2674.23</v>
      </c>
      <c r="P17" s="8">
        <v>4584.6400000000003</v>
      </c>
      <c r="Q17" s="8">
        <v>107.584</v>
      </c>
      <c r="R17" s="8">
        <v>-507.28100000000001</v>
      </c>
      <c r="S17" s="8">
        <v>553.01499999999999</v>
      </c>
      <c r="T17" s="8">
        <v>-141.959</v>
      </c>
      <c r="U17" s="8">
        <v>-969.05899999999997</v>
      </c>
      <c r="V17" s="8">
        <v>1281.49</v>
      </c>
      <c r="W17" s="8">
        <v>216.297</v>
      </c>
      <c r="X17" s="8">
        <v>-1077.6199999999999</v>
      </c>
      <c r="Y17" s="8">
        <v>1023.85</v>
      </c>
      <c r="Z17" s="8">
        <v>4254.34</v>
      </c>
      <c r="AA17" s="8">
        <v>1094.1099999999999</v>
      </c>
      <c r="AB17" s="8">
        <v>982.39700000000005</v>
      </c>
      <c r="AC17" s="8">
        <v>1196.24</v>
      </c>
      <c r="AD17" s="8">
        <v>522.21100000000001</v>
      </c>
      <c r="AE17" s="8">
        <v>434.62</v>
      </c>
      <c r="AF17" s="8">
        <v>618.64099999999996</v>
      </c>
      <c r="AG17" s="8">
        <v>77.679699999999997</v>
      </c>
      <c r="AH17" s="8">
        <v>50.599699999999999</v>
      </c>
      <c r="AI17" s="8">
        <v>109.824</v>
      </c>
    </row>
    <row r="18" spans="1:35" x14ac:dyDescent="0.2">
      <c r="A18" s="7" t="s">
        <v>37</v>
      </c>
      <c r="B18" s="8">
        <v>-6.8552700000000001E-3</v>
      </c>
      <c r="C18" s="8">
        <v>-9.9193300000000005E-3</v>
      </c>
      <c r="D18" s="8">
        <v>-3.9746199999999999E-3</v>
      </c>
      <c r="E18" s="8" t="s">
        <v>238</v>
      </c>
      <c r="F18" s="8" t="s">
        <v>239</v>
      </c>
      <c r="G18" s="8" t="s">
        <v>240</v>
      </c>
      <c r="H18" s="8">
        <v>-1.7418599999999999E-2</v>
      </c>
      <c r="I18" s="8">
        <v>-2.64718E-2</v>
      </c>
      <c r="J18" s="8">
        <v>-1.0112599999999999E-2</v>
      </c>
      <c r="K18" s="8" t="s">
        <v>241</v>
      </c>
      <c r="L18" s="8" t="s">
        <v>242</v>
      </c>
      <c r="M18" s="8">
        <v>1.5483700000000001E-4</v>
      </c>
      <c r="N18" s="8">
        <v>2.2217199999999999</v>
      </c>
      <c r="O18" s="8">
        <v>1.6932799999999999</v>
      </c>
      <c r="P18" s="8">
        <v>2.9440599999999999</v>
      </c>
      <c r="Q18" s="8">
        <v>0.120646</v>
      </c>
      <c r="R18" s="8">
        <v>-0.24762400000000001</v>
      </c>
      <c r="S18" s="8">
        <v>0.40063399999999999</v>
      </c>
      <c r="T18" s="8">
        <v>-0.15587400000000001</v>
      </c>
      <c r="U18" s="8">
        <v>-0.66871899999999995</v>
      </c>
      <c r="V18" s="8">
        <v>0.71743299999999999</v>
      </c>
      <c r="W18" s="8">
        <v>0.242559</v>
      </c>
      <c r="X18" s="8">
        <v>-0.54851799999999995</v>
      </c>
      <c r="Y18" s="8">
        <v>0.75428899999999999</v>
      </c>
      <c r="Z18" s="8">
        <v>1</v>
      </c>
      <c r="AA18" s="8">
        <v>0.67355299999999996</v>
      </c>
      <c r="AB18" s="8">
        <v>0.60915399999999997</v>
      </c>
      <c r="AC18" s="8">
        <v>0.73143199999999997</v>
      </c>
      <c r="AD18" s="8">
        <v>0.27685999999999999</v>
      </c>
      <c r="AE18" s="8">
        <v>0.228321</v>
      </c>
      <c r="AF18" s="8">
        <v>0.33151399999999998</v>
      </c>
      <c r="AG18" s="8">
        <v>4.9586699999999997E-2</v>
      </c>
      <c r="AH18" s="8">
        <v>3.2394600000000003E-2</v>
      </c>
      <c r="AI18" s="8">
        <v>6.98106E-2</v>
      </c>
    </row>
    <row r="19" spans="1:35" x14ac:dyDescent="0.2">
      <c r="A19" s="7" t="s">
        <v>38</v>
      </c>
      <c r="B19" s="8">
        <v>-5.9719400000000002E-3</v>
      </c>
      <c r="C19" s="8">
        <v>-8.7611100000000008E-3</v>
      </c>
      <c r="D19" s="8">
        <v>-3.4451400000000002E-3</v>
      </c>
      <c r="E19" s="8" t="s">
        <v>243</v>
      </c>
      <c r="F19" s="8" t="s">
        <v>244</v>
      </c>
      <c r="G19" s="8" t="s">
        <v>245</v>
      </c>
      <c r="H19" s="8">
        <v>-1.5768299999999999E-2</v>
      </c>
      <c r="I19" s="8">
        <v>-2.4331700000000001E-2</v>
      </c>
      <c r="J19" s="8">
        <v>-9.2027800000000007E-3</v>
      </c>
      <c r="K19" s="8" t="s">
        <v>246</v>
      </c>
      <c r="L19" s="8" t="s">
        <v>247</v>
      </c>
      <c r="M19" s="8">
        <v>1.57052E-4</v>
      </c>
      <c r="N19" s="8">
        <v>2.01864</v>
      </c>
      <c r="O19" s="8">
        <v>1.5786500000000001</v>
      </c>
      <c r="P19" s="8">
        <v>2.7063999999999999</v>
      </c>
      <c r="Q19" s="8">
        <v>6.3508800000000004E-2</v>
      </c>
      <c r="R19" s="8">
        <v>-0.299458</v>
      </c>
      <c r="S19" s="8">
        <v>0.326455</v>
      </c>
      <c r="T19" s="8">
        <v>-8.3800799999999995E-2</v>
      </c>
      <c r="U19" s="8">
        <v>-0.57205399999999995</v>
      </c>
      <c r="V19" s="8">
        <v>0.75648700000000002</v>
      </c>
      <c r="W19" s="8">
        <v>0.12768399999999999</v>
      </c>
      <c r="X19" s="8">
        <v>-0.63613699999999995</v>
      </c>
      <c r="Y19" s="8">
        <v>0.60439600000000004</v>
      </c>
      <c r="Z19" s="8">
        <v>2.5114100000000001</v>
      </c>
      <c r="AA19" s="8">
        <v>0.64587300000000003</v>
      </c>
      <c r="AB19" s="8">
        <v>0.57992699999999997</v>
      </c>
      <c r="AC19" s="8">
        <v>0.70616400000000001</v>
      </c>
      <c r="AD19" s="8">
        <v>0.30827100000000002</v>
      </c>
      <c r="AE19" s="8">
        <v>0.25656400000000001</v>
      </c>
      <c r="AF19" s="8">
        <v>0.36519499999999999</v>
      </c>
      <c r="AG19" s="8">
        <v>4.5855800000000002E-2</v>
      </c>
      <c r="AH19" s="8">
        <v>2.9870000000000001E-2</v>
      </c>
      <c r="AI19" s="8">
        <v>6.4831399999999997E-2</v>
      </c>
    </row>
    <row r="20" spans="1:35" x14ac:dyDescent="0.2">
      <c r="A20" s="7" t="s">
        <v>39</v>
      </c>
      <c r="B20" s="8">
        <v>1626</v>
      </c>
      <c r="C20" s="8"/>
      <c r="D20" s="8"/>
      <c r="E20" s="8">
        <v>1419</v>
      </c>
      <c r="F20" s="8"/>
      <c r="G20" s="8"/>
      <c r="H20" s="8">
        <v>1605</v>
      </c>
      <c r="I20" s="8"/>
      <c r="J20" s="8"/>
      <c r="K20" s="8">
        <v>1587</v>
      </c>
      <c r="L20" s="8"/>
      <c r="M20" s="8"/>
      <c r="N20" s="8">
        <v>1450</v>
      </c>
      <c r="O20" s="8"/>
      <c r="P20" s="8"/>
      <c r="Q20" s="8">
        <v>1694</v>
      </c>
      <c r="R20" s="8"/>
      <c r="S20" s="8"/>
      <c r="T20" s="8">
        <v>1629</v>
      </c>
      <c r="U20" s="8"/>
      <c r="V20" s="8"/>
      <c r="W20" s="8">
        <v>1694</v>
      </c>
      <c r="X20" s="8"/>
      <c r="Y20" s="8"/>
      <c r="Z20" s="8">
        <v>1694</v>
      </c>
      <c r="AA20" s="8">
        <v>1629</v>
      </c>
      <c r="AB20" s="8"/>
      <c r="AC20" s="8"/>
      <c r="AD20" s="8">
        <v>1694</v>
      </c>
      <c r="AE20" s="8"/>
      <c r="AF20" s="8"/>
      <c r="AG20" s="8">
        <v>603</v>
      </c>
      <c r="AH20" s="8"/>
      <c r="AI20" s="8"/>
    </row>
    <row r="21" spans="1:35" x14ac:dyDescent="0.2">
      <c r="A21" s="7" t="s">
        <v>40</v>
      </c>
      <c r="B21" s="8">
        <v>-7.1419600000000001E-3</v>
      </c>
      <c r="C21" s="8">
        <v>-1.03342E-2</v>
      </c>
      <c r="D21" s="8">
        <v>-4.1408399999999998E-3</v>
      </c>
      <c r="E21" s="8" t="s">
        <v>248</v>
      </c>
      <c r="F21" s="8" t="s">
        <v>249</v>
      </c>
      <c r="G21" s="8" t="s">
        <v>250</v>
      </c>
      <c r="H21" s="8">
        <v>-1.8384500000000002E-2</v>
      </c>
      <c r="I21" s="8">
        <v>-2.7939700000000001E-2</v>
      </c>
      <c r="J21" s="8">
        <v>-1.06734E-2</v>
      </c>
      <c r="K21" s="8">
        <v>1.03262E-4</v>
      </c>
      <c r="L21" s="8" t="s">
        <v>251</v>
      </c>
      <c r="M21" s="8">
        <v>1.6527600000000001E-4</v>
      </c>
      <c r="N21" s="8">
        <v>2.5955900000000001</v>
      </c>
      <c r="O21" s="8">
        <v>1.97821</v>
      </c>
      <c r="P21" s="8">
        <v>3.4394800000000001</v>
      </c>
      <c r="Q21" s="8">
        <v>0.120646</v>
      </c>
      <c r="R21" s="8">
        <v>-0.24762400000000001</v>
      </c>
      <c r="S21" s="8">
        <v>0.40063399999999999</v>
      </c>
      <c r="T21" s="8">
        <v>-0.16209399999999999</v>
      </c>
      <c r="U21" s="8">
        <v>-0.69540199999999996</v>
      </c>
      <c r="V21" s="8">
        <v>0.74605999999999995</v>
      </c>
      <c r="W21" s="8">
        <v>0.242559</v>
      </c>
      <c r="X21" s="8">
        <v>-0.54851799999999995</v>
      </c>
      <c r="Y21" s="8">
        <v>0.75428899999999999</v>
      </c>
      <c r="Z21" s="8">
        <v>1</v>
      </c>
      <c r="AA21" s="8">
        <v>0.70042899999999997</v>
      </c>
      <c r="AB21" s="8">
        <v>0.63346000000000002</v>
      </c>
      <c r="AC21" s="8">
        <v>0.76061699999999999</v>
      </c>
      <c r="AD21" s="8">
        <v>0.27685999999999999</v>
      </c>
      <c r="AE21" s="8">
        <v>0.228321</v>
      </c>
      <c r="AF21" s="8">
        <v>0.33151399999999998</v>
      </c>
      <c r="AG21" s="8">
        <v>0.13930300000000001</v>
      </c>
      <c r="AH21" s="8">
        <v>9.1005799999999998E-2</v>
      </c>
      <c r="AI21" s="8">
        <v>0.19611799999999999</v>
      </c>
    </row>
    <row r="22" spans="1:35" x14ac:dyDescent="0.2">
      <c r="A22" s="7" t="s">
        <v>41</v>
      </c>
      <c r="B22" s="8">
        <v>-6.2216900000000002E-3</v>
      </c>
      <c r="C22" s="8">
        <v>-9.1275100000000001E-3</v>
      </c>
      <c r="D22" s="8">
        <v>-3.5892200000000002E-3</v>
      </c>
      <c r="E22" s="8" t="s">
        <v>252</v>
      </c>
      <c r="F22" s="8" t="s">
        <v>253</v>
      </c>
      <c r="G22" s="8" t="s">
        <v>254</v>
      </c>
      <c r="H22" s="8">
        <v>-1.66427E-2</v>
      </c>
      <c r="I22" s="8">
        <v>-2.5680999999999999E-2</v>
      </c>
      <c r="J22" s="8">
        <v>-9.7130900000000006E-3</v>
      </c>
      <c r="K22" s="8">
        <v>1.05189E-4</v>
      </c>
      <c r="L22" s="8" t="s">
        <v>255</v>
      </c>
      <c r="M22" s="8">
        <v>1.6763999999999999E-4</v>
      </c>
      <c r="N22" s="8">
        <v>2.35832</v>
      </c>
      <c r="O22" s="8">
        <v>1.8443000000000001</v>
      </c>
      <c r="P22" s="8">
        <v>3.1618200000000001</v>
      </c>
      <c r="Q22" s="8">
        <v>6.3508800000000004E-2</v>
      </c>
      <c r="R22" s="8">
        <v>-0.299458</v>
      </c>
      <c r="S22" s="8">
        <v>0.326455</v>
      </c>
      <c r="T22" s="8">
        <v>-8.7144700000000005E-2</v>
      </c>
      <c r="U22" s="8">
        <v>-0.59487999999999996</v>
      </c>
      <c r="V22" s="8">
        <v>0.78667200000000004</v>
      </c>
      <c r="W22" s="8">
        <v>0.12768399999999999</v>
      </c>
      <c r="X22" s="8">
        <v>-0.63613699999999995</v>
      </c>
      <c r="Y22" s="8">
        <v>0.60439600000000004</v>
      </c>
      <c r="Z22" s="8">
        <v>2.5114100000000001</v>
      </c>
      <c r="AA22" s="8">
        <v>0.67164500000000005</v>
      </c>
      <c r="AB22" s="8">
        <v>0.60306700000000002</v>
      </c>
      <c r="AC22" s="8">
        <v>0.73434100000000002</v>
      </c>
      <c r="AD22" s="8">
        <v>0.30827100000000002</v>
      </c>
      <c r="AE22" s="8">
        <v>0.25656400000000001</v>
      </c>
      <c r="AF22" s="8">
        <v>0.36519499999999999</v>
      </c>
      <c r="AG22" s="8">
        <v>0.12882199999999999</v>
      </c>
      <c r="AH22" s="8">
        <v>8.3913299999999996E-2</v>
      </c>
      <c r="AI22" s="8">
        <v>0.18212999999999999</v>
      </c>
    </row>
    <row r="23" spans="1:35" x14ac:dyDescent="0.2">
      <c r="A23" s="7" t="s">
        <v>42</v>
      </c>
      <c r="B23" s="8">
        <v>-0.17025899999999999</v>
      </c>
      <c r="C23" s="8">
        <v>-0.22248200000000001</v>
      </c>
      <c r="D23" s="8">
        <v>-0.105392</v>
      </c>
      <c r="E23" s="8">
        <v>-9.701E-4</v>
      </c>
      <c r="F23" s="8">
        <v>-1.2477600000000001E-3</v>
      </c>
      <c r="G23" s="8">
        <v>-6.0050299999999995E-4</v>
      </c>
      <c r="H23" s="8">
        <v>-0.26867099999999999</v>
      </c>
      <c r="I23" s="8">
        <v>-0.35654200000000003</v>
      </c>
      <c r="J23" s="8">
        <v>-0.121444</v>
      </c>
      <c r="K23" s="8" t="s">
        <v>256</v>
      </c>
      <c r="L23" s="8" t="s">
        <v>257</v>
      </c>
      <c r="M23" s="8">
        <v>0</v>
      </c>
      <c r="N23" s="8">
        <v>0</v>
      </c>
      <c r="O23" s="8">
        <v>0</v>
      </c>
      <c r="P23" s="8">
        <v>0</v>
      </c>
      <c r="Q23" s="8">
        <v>-2.0151300000000001</v>
      </c>
      <c r="R23" s="8">
        <v>-3.91798</v>
      </c>
      <c r="S23" s="8">
        <v>-1.2500599999999999</v>
      </c>
      <c r="T23" s="8">
        <v>-7.3820399999999999</v>
      </c>
      <c r="U23" s="8">
        <v>-23.277000000000001</v>
      </c>
      <c r="V23" s="8">
        <v>-2.4361899999999999</v>
      </c>
      <c r="W23" s="8">
        <v>-4.0514200000000002</v>
      </c>
      <c r="X23" s="8">
        <v>-8.0673300000000001</v>
      </c>
      <c r="Y23" s="8">
        <v>-2.9104199999999998</v>
      </c>
      <c r="Z23" s="8">
        <v>0.179756</v>
      </c>
      <c r="AA23" s="8">
        <v>0</v>
      </c>
      <c r="AB23" s="8">
        <v>0</v>
      </c>
      <c r="AC23" s="8">
        <v>0</v>
      </c>
      <c r="AD23" s="8" t="s">
        <v>258</v>
      </c>
      <c r="AE23" s="8" t="s">
        <v>259</v>
      </c>
      <c r="AF23" s="8" t="s">
        <v>260</v>
      </c>
      <c r="AG23" s="8">
        <v>0</v>
      </c>
      <c r="AH23" s="8">
        <v>0</v>
      </c>
      <c r="AI23" s="8">
        <v>0</v>
      </c>
    </row>
    <row r="24" spans="1:35" x14ac:dyDescent="0.2">
      <c r="A24" s="7" t="s">
        <v>43</v>
      </c>
      <c r="B24" s="8">
        <v>6.7271700000000002E-3</v>
      </c>
      <c r="C24" s="8">
        <v>3.38813E-3</v>
      </c>
      <c r="D24" s="8">
        <v>1.0049199999999999E-2</v>
      </c>
      <c r="E24" s="8" t="s">
        <v>261</v>
      </c>
      <c r="F24" s="8" t="s">
        <v>262</v>
      </c>
      <c r="G24" s="8">
        <v>1.2238599999999999E-4</v>
      </c>
      <c r="H24" s="8">
        <v>0</v>
      </c>
      <c r="I24" s="8">
        <v>0</v>
      </c>
      <c r="J24" s="8">
        <v>0</v>
      </c>
      <c r="K24" s="8">
        <v>6.3988900000000004E-4</v>
      </c>
      <c r="L24" s="8">
        <v>3.0207399999999999E-4</v>
      </c>
      <c r="M24" s="8">
        <v>8.3734E-4</v>
      </c>
      <c r="N24" s="8">
        <v>89.892300000000006</v>
      </c>
      <c r="O24" s="8">
        <v>68.994299999999996</v>
      </c>
      <c r="P24" s="8">
        <v>92.093900000000005</v>
      </c>
      <c r="Q24" s="8">
        <v>0.49485800000000002</v>
      </c>
      <c r="R24" s="8">
        <v>0.25060199999999999</v>
      </c>
      <c r="S24" s="8">
        <v>1.6311100000000001</v>
      </c>
      <c r="T24" s="8">
        <v>30.971599999999999</v>
      </c>
      <c r="U24" s="8">
        <v>14.5761</v>
      </c>
      <c r="V24" s="8">
        <v>79.897999999999996</v>
      </c>
      <c r="W24" s="8">
        <v>0.99491200000000002</v>
      </c>
      <c r="X24" s="8">
        <v>0.60344699999999996</v>
      </c>
      <c r="Y24" s="8">
        <v>3.0799799999999999</v>
      </c>
      <c r="Z24" s="8">
        <v>17.654699999999998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0.99502100000000004</v>
      </c>
      <c r="AH24" s="8">
        <v>0.97231500000000004</v>
      </c>
      <c r="AI24" s="8">
        <v>0.99929400000000002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de Microsoft Office</cp:lastModifiedBy>
  <dcterms:created xsi:type="dcterms:W3CDTF">2017-11-21T16:00:42Z</dcterms:created>
  <dcterms:modified xsi:type="dcterms:W3CDTF">2017-11-23T17:42:09Z</dcterms:modified>
</cp:coreProperties>
</file>