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efense final - Copy\2. All source codes\proposed method on 1st dataset\1. feature selection\"/>
    </mc:Choice>
  </mc:AlternateContent>
  <xr:revisionPtr revIDLastSave="0" documentId="13_ncr:1_{BB8353FC-682A-40DC-9C4D-9EF2A3EAC3E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</calcChain>
</file>

<file path=xl/sharedStrings.xml><?xml version="1.0" encoding="utf-8"?>
<sst xmlns="http://schemas.openxmlformats.org/spreadsheetml/2006/main" count="40" uniqueCount="22">
  <si>
    <t>salary_low</t>
  </si>
  <si>
    <t>salary_medium</t>
  </si>
  <si>
    <t>Department_technical</t>
  </si>
  <si>
    <t>Department_support</t>
  </si>
  <si>
    <t>Department_sales</t>
  </si>
  <si>
    <t>Department_RandD</t>
  </si>
  <si>
    <t>Department_management</t>
  </si>
  <si>
    <t>Department_hr</t>
  </si>
  <si>
    <t>Department_marketing</t>
  </si>
  <si>
    <t>promotion</t>
  </si>
  <si>
    <t>Department_accounting</t>
  </si>
  <si>
    <t>Department_product_mng</t>
  </si>
  <si>
    <t>satisfaction</t>
  </si>
  <si>
    <t>yearsAtCompany</t>
  </si>
  <si>
    <t>projectCount</t>
  </si>
  <si>
    <t>averageMonthlyHours</t>
  </si>
  <si>
    <t>evaluation</t>
  </si>
  <si>
    <t>workAccident</t>
  </si>
  <si>
    <t>All Employee Churn</t>
  </si>
  <si>
    <t>Class A</t>
  </si>
  <si>
    <t>Class B</t>
  </si>
  <si>
    <t>Class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</si>
</sst>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164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Features</a:t>
            </a:r>
            <a:r>
              <a:rPr lang="en-US" baseline="0"/>
              <a:t> from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Sheet1!$A$1:$A$18</c:f>
              <c:strCache>
                <c:ptCount val="18"/>
                <c:pt idx="0">
                  <c:v>satisfaction</c:v>
                </c:pt>
                <c:pt idx="1">
                  <c:v>yearsAtCompany</c:v>
                </c:pt>
                <c:pt idx="2">
                  <c:v>projectCount</c:v>
                </c:pt>
                <c:pt idx="3">
                  <c:v>averageMonthlyHours</c:v>
                </c:pt>
                <c:pt idx="4">
                  <c:v>evaluation</c:v>
                </c:pt>
                <c:pt idx="5">
                  <c:v>promotion</c:v>
                </c:pt>
                <c:pt idx="6">
                  <c:v>workAccident</c:v>
                </c:pt>
                <c:pt idx="7">
                  <c:v>salary_low</c:v>
                </c:pt>
                <c:pt idx="8">
                  <c:v>salary_medium</c:v>
                </c:pt>
                <c:pt idx="9">
                  <c:v>Department_technical</c:v>
                </c:pt>
                <c:pt idx="10">
                  <c:v>Department_support</c:v>
                </c:pt>
                <c:pt idx="11">
                  <c:v>Department_sales</c:v>
                </c:pt>
                <c:pt idx="12">
                  <c:v>Department_RandD</c:v>
                </c:pt>
                <c:pt idx="13">
                  <c:v>Department_management</c:v>
                </c:pt>
                <c:pt idx="14">
                  <c:v>Department_hr</c:v>
                </c:pt>
                <c:pt idx="15">
                  <c:v>Department_marketing</c:v>
                </c:pt>
                <c:pt idx="16">
                  <c:v>Department_accounting</c:v>
                </c:pt>
                <c:pt idx="17">
                  <c:v>Department_product_mng</c:v>
                </c:pt>
              </c:strCache>
            </c:strRef>
          </c:cat>
          <c:val>
            <c:numRef>
              <c:f>Sheet1!$B$1:$B$18</c:f>
              <c:numCache>
                <c:formatCode>General</c:formatCode>
                <c:ptCount val="18"/>
                <c:pt idx="0">
                  <c:v>0.337953</c:v>
                </c:pt>
                <c:pt idx="1">
                  <c:v>0.19693099999999999</c:v>
                </c:pt>
                <c:pt idx="2">
                  <c:v>0.16664899999999999</c:v>
                </c:pt>
                <c:pt idx="3">
                  <c:v>0.13358700000000001</c:v>
                </c:pt>
                <c:pt idx="4">
                  <c:v>0.123032</c:v>
                </c:pt>
                <c:pt idx="5">
                  <c:v>1.2560999999999999E-2</c:v>
                </c:pt>
                <c:pt idx="6">
                  <c:v>6.535E-3</c:v>
                </c:pt>
                <c:pt idx="7">
                  <c:v>3.49E-3</c:v>
                </c:pt>
                <c:pt idx="8">
                  <c:v>3.2309999999999999E-3</c:v>
                </c:pt>
                <c:pt idx="9">
                  <c:v>3.0590000000000001E-3</c:v>
                </c:pt>
                <c:pt idx="10">
                  <c:v>2.8890000000000001E-3</c:v>
                </c:pt>
                <c:pt idx="11">
                  <c:v>1.9289999999999999E-3</c:v>
                </c:pt>
                <c:pt idx="12">
                  <c:v>1.7260000000000001E-3</c:v>
                </c:pt>
                <c:pt idx="13">
                  <c:v>1.6000000000000001E-3</c:v>
                </c:pt>
                <c:pt idx="14">
                  <c:v>1.322E-3</c:v>
                </c:pt>
                <c:pt idx="15">
                  <c:v>1.237E-3</c:v>
                </c:pt>
                <c:pt idx="16">
                  <c:v>1.178E-3</c:v>
                </c:pt>
                <c:pt idx="17">
                  <c:v>1.091E-3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B-47BF-9173-B8AFB7552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069136"/>
        <c:axId val="6000720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Sheet1!$A$1:$A$18</c:f>
              <c:strCache>
                <c:ptCount val="18"/>
                <c:pt idx="0">
                  <c:v>satisfaction</c:v>
                </c:pt>
                <c:pt idx="1">
                  <c:v>yearsAtCompany</c:v>
                </c:pt>
                <c:pt idx="2">
                  <c:v>projectCount</c:v>
                </c:pt>
                <c:pt idx="3">
                  <c:v>averageMonthlyHours</c:v>
                </c:pt>
                <c:pt idx="4">
                  <c:v>evaluation</c:v>
                </c:pt>
                <c:pt idx="5">
                  <c:v>promotion</c:v>
                </c:pt>
                <c:pt idx="6">
                  <c:v>workAccident</c:v>
                </c:pt>
                <c:pt idx="7">
                  <c:v>salary_low</c:v>
                </c:pt>
                <c:pt idx="8">
                  <c:v>salary_medium</c:v>
                </c:pt>
                <c:pt idx="9">
                  <c:v>Department_technical</c:v>
                </c:pt>
                <c:pt idx="10">
                  <c:v>Department_support</c:v>
                </c:pt>
                <c:pt idx="11">
                  <c:v>Department_sales</c:v>
                </c:pt>
                <c:pt idx="12">
                  <c:v>Department_RandD</c:v>
                </c:pt>
                <c:pt idx="13">
                  <c:v>Department_management</c:v>
                </c:pt>
                <c:pt idx="14">
                  <c:v>Department_hr</c:v>
                </c:pt>
                <c:pt idx="15">
                  <c:v>Department_marketing</c:v>
                </c:pt>
                <c:pt idx="16">
                  <c:v>Department_accounting</c:v>
                </c:pt>
                <c:pt idx="17">
                  <c:v>Department_product_mng</c:v>
                </c:pt>
              </c:strCache>
            </c:strRef>
          </c:cat>
          <c:val>
            <c:numRef>
              <c:f>Sheet1!$C$1:$C$18</c:f>
              <c:numCache>
                <c:formatCode>0\%</c:formatCode>
                <c:ptCount val="18"/>
                <c:pt idx="0">
                  <c:v>33.795299999999997</c:v>
                </c:pt>
                <c:pt idx="1">
                  <c:v>19.693099999999994</c:v>
                </c:pt>
                <c:pt idx="2">
                  <c:v>16.664899999999996</c:v>
                </c:pt>
                <c:pt idx="3">
                  <c:v>13.358699999999999</c:v>
                </c:pt>
                <c:pt idx="4">
                  <c:v>12.303199999999997</c:v>
                </c:pt>
                <c:pt idx="5">
                  <c:v>1.2560999999999996</c:v>
                </c:pt>
                <c:pt idx="6">
                  <c:v>0.65349999999999986</c:v>
                </c:pt>
                <c:pt idx="7">
                  <c:v>0.34899999999999992</c:v>
                </c:pt>
                <c:pt idx="8">
                  <c:v>0.32309999999999989</c:v>
                </c:pt>
                <c:pt idx="9">
                  <c:v>0.30589999999999995</c:v>
                </c:pt>
                <c:pt idx="10">
                  <c:v>0.28889999999999999</c:v>
                </c:pt>
                <c:pt idx="11">
                  <c:v>0.19289999999999996</c:v>
                </c:pt>
                <c:pt idx="12">
                  <c:v>0.17259999999999998</c:v>
                </c:pt>
                <c:pt idx="13">
                  <c:v>0.15999999999999998</c:v>
                </c:pt>
                <c:pt idx="14">
                  <c:v>0.13219999999999998</c:v>
                </c:pt>
                <c:pt idx="15">
                  <c:v>0.12369999999999998</c:v>
                </c:pt>
                <c:pt idx="16">
                  <c:v>0.11779999999999997</c:v>
                </c:pt>
                <c:pt idx="17">
                  <c:v>0.10909999999999997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B-47BF-9173-B8AFB7552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066840"/>
        <c:axId val="600070776"/>
      </c:lineChart>
      <c:catAx>
        <c:axId val="60006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72088"/>
        <c:crosses val="autoZero"/>
        <c:auto val="1"/>
        <c:lblAlgn val="ctr"/>
        <c:lblOffset val="100"/>
        <c:noMultiLvlLbl val="0"/>
      </c:catAx>
      <c:valAx>
        <c:axId val="60007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69136"/>
        <c:crosses val="autoZero"/>
        <c:crossBetween val="between"/>
      </c:valAx>
      <c:valAx>
        <c:axId val="600070776"/>
        <c:scaling>
          <c:orientation val="minMax"/>
        </c:scaling>
        <c:delete val="0"/>
        <c:axPos val="r"/>
        <c:numFmt formatCode="0\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66840"/>
        <c:crosses val="max"/>
        <c:crossBetween val="between"/>
      </c:valAx>
      <c:catAx>
        <c:axId val="600066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0070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Sheet1!$B$22:$B$23</c:f>
              <c:strCache>
                <c:ptCount val="2"/>
                <c:pt idx="1">
                  <c:v>All Employee Churn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Sheet1!$A$24:$A$41</c:f>
              <c:strCache>
                <c:ptCount val="18"/>
                <c:pt idx="0">
                  <c:v>satisfaction</c:v>
                </c:pt>
                <c:pt idx="1">
                  <c:v>yearsAtCompany</c:v>
                </c:pt>
                <c:pt idx="2">
                  <c:v>projectCount</c:v>
                </c:pt>
                <c:pt idx="3">
                  <c:v>averageMonthlyHours</c:v>
                </c:pt>
                <c:pt idx="4">
                  <c:v>evaluation</c:v>
                </c:pt>
                <c:pt idx="5">
                  <c:v>promotion</c:v>
                </c:pt>
                <c:pt idx="6">
                  <c:v>workAccident</c:v>
                </c:pt>
                <c:pt idx="7">
                  <c:v>salary_low</c:v>
                </c:pt>
                <c:pt idx="8">
                  <c:v>salary_medium</c:v>
                </c:pt>
                <c:pt idx="9">
                  <c:v>Department_technical</c:v>
                </c:pt>
                <c:pt idx="10">
                  <c:v>Department_support</c:v>
                </c:pt>
                <c:pt idx="11">
                  <c:v>Department_sales</c:v>
                </c:pt>
                <c:pt idx="12">
                  <c:v>Department_RandD</c:v>
                </c:pt>
                <c:pt idx="13">
                  <c:v>Department_management</c:v>
                </c:pt>
                <c:pt idx="14">
                  <c:v>Department_hr</c:v>
                </c:pt>
                <c:pt idx="15">
                  <c:v>Department_marketing</c:v>
                </c:pt>
                <c:pt idx="16">
                  <c:v>Department_accounting</c:v>
                </c:pt>
                <c:pt idx="17">
                  <c:v>Department_product_mng</c:v>
                </c:pt>
              </c:strCache>
            </c:strRef>
          </c:cat>
          <c:val>
            <c:numRef>
              <c:f>Sheet1!$B$24:$B$41</c:f>
              <c:numCache>
                <c:formatCode>0%</c:formatCode>
                <c:ptCount val="18"/>
                <c:pt idx="0">
                  <c:v>0.34</c:v>
                </c:pt>
                <c:pt idx="1">
                  <c:v>0.2</c:v>
                </c:pt>
                <c:pt idx="2">
                  <c:v>0.17</c:v>
                </c:pt>
                <c:pt idx="3">
                  <c:v>0.13</c:v>
                </c:pt>
                <c:pt idx="4">
                  <c:v>0.12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F-4469-8A19-41E014EFDFA9}"/>
            </c:ext>
          </c:extLst>
        </c:ser>
        <c:ser>
          <c:idx val="1"/>
          <c:order val="1"/>
          <c:tx>
            <c:strRef>
              <c:f>Sheet1!$C$22:$C$23</c:f>
              <c:strCache>
                <c:ptCount val="2"/>
                <c:pt idx="1">
                  <c:v>Class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Sheet1!$A$24:$A$41</c:f>
              <c:strCache>
                <c:ptCount val="18"/>
                <c:pt idx="0">
                  <c:v>satisfaction</c:v>
                </c:pt>
                <c:pt idx="1">
                  <c:v>yearsAtCompany</c:v>
                </c:pt>
                <c:pt idx="2">
                  <c:v>projectCount</c:v>
                </c:pt>
                <c:pt idx="3">
                  <c:v>averageMonthlyHours</c:v>
                </c:pt>
                <c:pt idx="4">
                  <c:v>evaluation</c:v>
                </c:pt>
                <c:pt idx="5">
                  <c:v>promotion</c:v>
                </c:pt>
                <c:pt idx="6">
                  <c:v>workAccident</c:v>
                </c:pt>
                <c:pt idx="7">
                  <c:v>salary_low</c:v>
                </c:pt>
                <c:pt idx="8">
                  <c:v>salary_medium</c:v>
                </c:pt>
                <c:pt idx="9">
                  <c:v>Department_technical</c:v>
                </c:pt>
                <c:pt idx="10">
                  <c:v>Department_support</c:v>
                </c:pt>
                <c:pt idx="11">
                  <c:v>Department_sales</c:v>
                </c:pt>
                <c:pt idx="12">
                  <c:v>Department_RandD</c:v>
                </c:pt>
                <c:pt idx="13">
                  <c:v>Department_management</c:v>
                </c:pt>
                <c:pt idx="14">
                  <c:v>Department_hr</c:v>
                </c:pt>
                <c:pt idx="15">
                  <c:v>Department_marketing</c:v>
                </c:pt>
                <c:pt idx="16">
                  <c:v>Department_accounting</c:v>
                </c:pt>
                <c:pt idx="17">
                  <c:v>Department_product_mng</c:v>
                </c:pt>
              </c:strCache>
            </c:strRef>
          </c:cat>
          <c:val>
            <c:numRef>
              <c:f>Sheet1!$C$24:$C$41</c:f>
              <c:numCache>
                <c:formatCode>0%</c:formatCode>
                <c:ptCount val="18"/>
                <c:pt idx="0">
                  <c:v>0.44</c:v>
                </c:pt>
                <c:pt idx="1">
                  <c:v>0.08</c:v>
                </c:pt>
                <c:pt idx="2">
                  <c:v>0.08</c:v>
                </c:pt>
                <c:pt idx="3">
                  <c:v>0.16</c:v>
                </c:pt>
                <c:pt idx="4">
                  <c:v>0.17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F-4469-8A19-41E014EFDFA9}"/>
            </c:ext>
          </c:extLst>
        </c:ser>
        <c:ser>
          <c:idx val="2"/>
          <c:order val="2"/>
          <c:tx>
            <c:strRef>
              <c:f>Sheet1!$D$22:$D$23</c:f>
              <c:strCache>
                <c:ptCount val="2"/>
                <c:pt idx="1">
                  <c:v>Class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Sheet1!$A$24:$A$41</c:f>
              <c:strCache>
                <c:ptCount val="18"/>
                <c:pt idx="0">
                  <c:v>satisfaction</c:v>
                </c:pt>
                <c:pt idx="1">
                  <c:v>yearsAtCompany</c:v>
                </c:pt>
                <c:pt idx="2">
                  <c:v>projectCount</c:v>
                </c:pt>
                <c:pt idx="3">
                  <c:v>averageMonthlyHours</c:v>
                </c:pt>
                <c:pt idx="4">
                  <c:v>evaluation</c:v>
                </c:pt>
                <c:pt idx="5">
                  <c:v>promotion</c:v>
                </c:pt>
                <c:pt idx="6">
                  <c:v>workAccident</c:v>
                </c:pt>
                <c:pt idx="7">
                  <c:v>salary_low</c:v>
                </c:pt>
                <c:pt idx="8">
                  <c:v>salary_medium</c:v>
                </c:pt>
                <c:pt idx="9">
                  <c:v>Department_technical</c:v>
                </c:pt>
                <c:pt idx="10">
                  <c:v>Department_support</c:v>
                </c:pt>
                <c:pt idx="11">
                  <c:v>Department_sales</c:v>
                </c:pt>
                <c:pt idx="12">
                  <c:v>Department_RandD</c:v>
                </c:pt>
                <c:pt idx="13">
                  <c:v>Department_management</c:v>
                </c:pt>
                <c:pt idx="14">
                  <c:v>Department_hr</c:v>
                </c:pt>
                <c:pt idx="15">
                  <c:v>Department_marketing</c:v>
                </c:pt>
                <c:pt idx="16">
                  <c:v>Department_accounting</c:v>
                </c:pt>
                <c:pt idx="17">
                  <c:v>Department_product_mng</c:v>
                </c:pt>
              </c:strCache>
            </c:strRef>
          </c:cat>
          <c:val>
            <c:numRef>
              <c:f>Sheet1!$D$24:$D$41</c:f>
              <c:numCache>
                <c:formatCode>0%</c:formatCode>
                <c:ptCount val="18"/>
                <c:pt idx="0">
                  <c:v>0.44</c:v>
                </c:pt>
                <c:pt idx="1">
                  <c:v>0.08</c:v>
                </c:pt>
                <c:pt idx="2">
                  <c:v>0.08</c:v>
                </c:pt>
                <c:pt idx="3">
                  <c:v>0.16</c:v>
                </c:pt>
                <c:pt idx="4">
                  <c:v>0.17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BF-4469-8A19-41E014EFDFA9}"/>
            </c:ext>
          </c:extLst>
        </c:ser>
        <c:ser>
          <c:idx val="3"/>
          <c:order val="3"/>
          <c:tx>
            <c:strRef>
              <c:f>Sheet1!$E$22:$E$23</c:f>
              <c:strCache>
                <c:ptCount val="2"/>
                <c:pt idx="1">
                  <c:v>Class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Sheet1!$A$24:$A$41</c:f>
              <c:strCache>
                <c:ptCount val="18"/>
                <c:pt idx="0">
                  <c:v>satisfaction</c:v>
                </c:pt>
                <c:pt idx="1">
                  <c:v>yearsAtCompany</c:v>
                </c:pt>
                <c:pt idx="2">
                  <c:v>projectCount</c:v>
                </c:pt>
                <c:pt idx="3">
                  <c:v>averageMonthlyHours</c:v>
                </c:pt>
                <c:pt idx="4">
                  <c:v>evaluation</c:v>
                </c:pt>
                <c:pt idx="5">
                  <c:v>promotion</c:v>
                </c:pt>
                <c:pt idx="6">
                  <c:v>workAccident</c:v>
                </c:pt>
                <c:pt idx="7">
                  <c:v>salary_low</c:v>
                </c:pt>
                <c:pt idx="8">
                  <c:v>salary_medium</c:v>
                </c:pt>
                <c:pt idx="9">
                  <c:v>Department_technical</c:v>
                </c:pt>
                <c:pt idx="10">
                  <c:v>Department_support</c:v>
                </c:pt>
                <c:pt idx="11">
                  <c:v>Department_sales</c:v>
                </c:pt>
                <c:pt idx="12">
                  <c:v>Department_RandD</c:v>
                </c:pt>
                <c:pt idx="13">
                  <c:v>Department_management</c:v>
                </c:pt>
                <c:pt idx="14">
                  <c:v>Department_hr</c:v>
                </c:pt>
                <c:pt idx="15">
                  <c:v>Department_marketing</c:v>
                </c:pt>
                <c:pt idx="16">
                  <c:v>Department_accounting</c:v>
                </c:pt>
                <c:pt idx="17">
                  <c:v>Department_product_mng</c:v>
                </c:pt>
              </c:strCache>
            </c:strRef>
          </c:cat>
          <c:val>
            <c:numRef>
              <c:f>Sheet1!$E$24:$E$41</c:f>
              <c:numCache>
                <c:formatCode>0%</c:formatCode>
                <c:ptCount val="18"/>
                <c:pt idx="0">
                  <c:v>0.44</c:v>
                </c:pt>
                <c:pt idx="1">
                  <c:v>0.08</c:v>
                </c:pt>
                <c:pt idx="2">
                  <c:v>0.08</c:v>
                </c:pt>
                <c:pt idx="3">
                  <c:v>0.16</c:v>
                </c:pt>
                <c:pt idx="4">
                  <c:v>0.17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BF-4469-8A19-41E014EFD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048016"/>
        <c:axId val="54504768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Sheet1!$F$22:$F$23</c15:sqref>
                        </c15:formulaRef>
                      </c:ext>
                    </c:extLst>
                    <c:strCache>
                      <c:ptCount val="2"/>
                      <c:pt idx="1">
                        <c:v>Class 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Sheet1!$A$24:$A$41</c15:sqref>
                        </c15:formulaRef>
                      </c:ext>
                    </c:extLst>
                    <c:strCache>
                      <c:ptCount val="18"/>
                      <c:pt idx="0">
                        <c:v>satisfaction</c:v>
                      </c:pt>
                      <c:pt idx="1">
                        <c:v>yearsAtCompany</c:v>
                      </c:pt>
                      <c:pt idx="2">
                        <c:v>projectCount</c:v>
                      </c:pt>
                      <c:pt idx="3">
                        <c:v>averageMonthlyHours</c:v>
                      </c:pt>
                      <c:pt idx="4">
                        <c:v>evaluation</c:v>
                      </c:pt>
                      <c:pt idx="5">
                        <c:v>promotion</c:v>
                      </c:pt>
                      <c:pt idx="6">
                        <c:v>workAccident</c:v>
                      </c:pt>
                      <c:pt idx="7">
                        <c:v>salary_low</c:v>
                      </c:pt>
                      <c:pt idx="8">
                        <c:v>salary_medium</c:v>
                      </c:pt>
                      <c:pt idx="9">
                        <c:v>Department_technical</c:v>
                      </c:pt>
                      <c:pt idx="10">
                        <c:v>Department_support</c:v>
                      </c:pt>
                      <c:pt idx="11">
                        <c:v>Department_sales</c:v>
                      </c:pt>
                      <c:pt idx="12">
                        <c:v>Department_RandD</c:v>
                      </c:pt>
                      <c:pt idx="13">
                        <c:v>Department_management</c:v>
                      </c:pt>
                      <c:pt idx="14">
                        <c:v>Department_hr</c:v>
                      </c:pt>
                      <c:pt idx="15">
                        <c:v>Department_marketing</c:v>
                      </c:pt>
                      <c:pt idx="16">
                        <c:v>Department_accounting</c:v>
                      </c:pt>
                      <c:pt idx="17">
                        <c:v>Department_product_mng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Sheet1!$F$24:$F$41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3BF-4469-8A19-41E014EFDFA9}"/>
                  </c:ext>
                </c:extLst>
              </c15:ser>
            </c15:filteredLineSeries>
          </c:ext>
        </c:extLst>
      </c:lineChart>
      <c:catAx>
        <c:axId val="54504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47688"/>
        <c:crosses val="autoZero"/>
        <c:auto val="1"/>
        <c:lblAlgn val="ctr"/>
        <c:lblOffset val="100"/>
        <c:noMultiLvlLbl val="0"/>
      </c:catAx>
      <c:valAx>
        <c:axId val="54504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4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1</xdr:row>
      <xdr:rowOff>137160</xdr:rowOff>
    </xdr:from>
    <xdr:to>
      <xdr:col>16</xdr:col>
      <xdr:colOff>335280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55E93A-73DC-4E79-1698-80154E719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1584960</xdr:colOff>
      <xdr:row>20</xdr:row>
      <xdr:rowOff>83820</xdr:rowOff>
    </xdr:from>
    <xdr:to>
      <xdr:col>16</xdr:col>
      <xdr:colOff>388620</xdr:colOff>
      <xdr:row>51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C50723-1DDE-7E36-B050-F3233A936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topLeftCell="A31" workbookViewId="0">
      <selection activeCell="A23" sqref="A23:E41"/>
    </sheetView>
  </sheetViews>
  <sheetFormatPr defaultRowHeight="14.4" x14ac:dyDescent="0.3"/>
  <cols>
    <col min="1" max="1" width="23.88671875" bestFit="1" customWidth="1"/>
    <col min="2" max="2" width="22.33203125" customWidth="1"/>
  </cols>
  <sheetData>
    <row r="1" spans="1:4" ht="15.75" x14ac:dyDescent="0.25">
      <c r="A1" s="1" t="s">
        <v>12</v>
      </c>
      <c r="B1" s="2">
        <v>0.337953</v>
      </c>
      <c r="C1" s="5">
        <f>B1/SUM($B$1:$B$18)*100</f>
        <v>33.795299999999997</v>
      </c>
    </row>
    <row r="2" spans="1:4" ht="15.75" x14ac:dyDescent="0.25">
      <c r="A2" s="4" t="s">
        <v>13</v>
      </c>
      <c r="B2" s="2">
        <v>0.19693099999999999</v>
      </c>
      <c r="C2" s="5">
        <f t="shared" ref="C2:C18" si="0">B2/SUM($B$1:$B$18)*100</f>
        <v>19.693099999999994</v>
      </c>
    </row>
    <row r="3" spans="1:4" ht="15.75" x14ac:dyDescent="0.25">
      <c r="A3" s="3" t="s">
        <v>14</v>
      </c>
      <c r="B3" s="2">
        <v>0.16664899999999999</v>
      </c>
      <c r="C3" s="5">
        <f t="shared" si="0"/>
        <v>16.664899999999996</v>
      </c>
    </row>
    <row r="4" spans="1:4" ht="15.75" x14ac:dyDescent="0.25">
      <c r="A4" s="4" t="s">
        <v>15</v>
      </c>
      <c r="B4" s="2">
        <v>0.13358700000000001</v>
      </c>
      <c r="C4" s="5">
        <f t="shared" si="0"/>
        <v>13.358699999999999</v>
      </c>
    </row>
    <row r="5" spans="1:4" ht="15.75" x14ac:dyDescent="0.25">
      <c r="A5" s="1" t="s">
        <v>16</v>
      </c>
      <c r="B5" s="2">
        <v>0.123032</v>
      </c>
      <c r="C5" s="5">
        <f t="shared" si="0"/>
        <v>12.303199999999997</v>
      </c>
    </row>
    <row r="6" spans="1:4" ht="15.75" x14ac:dyDescent="0.25">
      <c r="A6" s="3" t="s">
        <v>9</v>
      </c>
      <c r="B6" s="2">
        <v>1.2560999999999999E-2</v>
      </c>
      <c r="C6" s="5">
        <f t="shared" si="0"/>
        <v>1.2560999999999996</v>
      </c>
    </row>
    <row r="7" spans="1:4" ht="15.75" x14ac:dyDescent="0.25">
      <c r="A7" s="3" t="s">
        <v>17</v>
      </c>
      <c r="B7" s="2">
        <v>6.535E-3</v>
      </c>
      <c r="C7" s="5">
        <f t="shared" si="0"/>
        <v>0.65349999999999986</v>
      </c>
    </row>
    <row r="8" spans="1:4" ht="15.6" x14ac:dyDescent="0.3">
      <c r="A8" s="3" t="s">
        <v>0</v>
      </c>
      <c r="B8" s="2">
        <v>3.49E-3</v>
      </c>
      <c r="C8" s="5">
        <f t="shared" si="0"/>
        <v>0.34899999999999992</v>
      </c>
    </row>
    <row r="9" spans="1:4" ht="15.6" x14ac:dyDescent="0.3">
      <c r="A9" s="3" t="s">
        <v>1</v>
      </c>
      <c r="B9" s="2">
        <v>3.2309999999999999E-3</v>
      </c>
      <c r="C9" s="5">
        <f t="shared" si="0"/>
        <v>0.32309999999999989</v>
      </c>
    </row>
    <row r="10" spans="1:4" ht="15.6" x14ac:dyDescent="0.3">
      <c r="A10" s="3" t="s">
        <v>2</v>
      </c>
      <c r="B10" s="2">
        <v>3.0590000000000001E-3</v>
      </c>
      <c r="C10" s="5">
        <f t="shared" si="0"/>
        <v>0.30589999999999995</v>
      </c>
    </row>
    <row r="11" spans="1:4" ht="15.6" x14ac:dyDescent="0.3">
      <c r="A11" s="3" t="s">
        <v>3</v>
      </c>
      <c r="B11" s="2">
        <v>2.8890000000000001E-3</v>
      </c>
      <c r="C11" s="5">
        <f t="shared" si="0"/>
        <v>0.28889999999999999</v>
      </c>
    </row>
    <row r="12" spans="1:4" ht="15.6" x14ac:dyDescent="0.3">
      <c r="A12" s="3" t="s">
        <v>4</v>
      </c>
      <c r="B12" s="2">
        <v>1.9289999999999999E-3</v>
      </c>
      <c r="C12" s="5">
        <f t="shared" si="0"/>
        <v>0.19289999999999996</v>
      </c>
    </row>
    <row r="13" spans="1:4" ht="15.6" x14ac:dyDescent="0.3">
      <c r="A13" s="3" t="s">
        <v>5</v>
      </c>
      <c r="B13" s="2">
        <v>1.7260000000000001E-3</v>
      </c>
      <c r="C13" s="5">
        <f t="shared" si="0"/>
        <v>0.17259999999999998</v>
      </c>
      <c r="D13" s="2"/>
    </row>
    <row r="14" spans="1:4" ht="15.6" x14ac:dyDescent="0.3">
      <c r="A14" s="3" t="s">
        <v>6</v>
      </c>
      <c r="B14" s="2">
        <v>1.6000000000000001E-3</v>
      </c>
      <c r="C14" s="5">
        <f t="shared" si="0"/>
        <v>0.15999999999999998</v>
      </c>
    </row>
    <row r="15" spans="1:4" ht="15.6" x14ac:dyDescent="0.3">
      <c r="A15" s="3" t="s">
        <v>7</v>
      </c>
      <c r="B15" s="2">
        <v>1.322E-3</v>
      </c>
      <c r="C15" s="5">
        <f t="shared" si="0"/>
        <v>0.13219999999999998</v>
      </c>
    </row>
    <row r="16" spans="1:4" ht="15.6" x14ac:dyDescent="0.3">
      <c r="A16" s="3" t="s">
        <v>8</v>
      </c>
      <c r="B16" s="2">
        <v>1.237E-3</v>
      </c>
      <c r="C16" s="5">
        <f t="shared" si="0"/>
        <v>0.12369999999999998</v>
      </c>
    </row>
    <row r="17" spans="1:5" ht="15.6" x14ac:dyDescent="0.3">
      <c r="A17" s="3" t="s">
        <v>10</v>
      </c>
      <c r="B17" s="2">
        <v>1.178E-3</v>
      </c>
      <c r="C17" s="5">
        <f t="shared" si="0"/>
        <v>0.11779999999999997</v>
      </c>
    </row>
    <row r="18" spans="1:5" ht="15.6" x14ac:dyDescent="0.3">
      <c r="A18" s="1" t="s">
        <v>11</v>
      </c>
      <c r="B18" s="2">
        <v>1.091E-3</v>
      </c>
      <c r="C18" s="5">
        <f t="shared" si="0"/>
        <v>0.10909999999999997</v>
      </c>
    </row>
    <row r="23" spans="1:5" x14ac:dyDescent="0.3">
      <c r="B23" t="s">
        <v>18</v>
      </c>
      <c r="C23" t="s">
        <v>19</v>
      </c>
      <c r="D23" t="s">
        <v>20</v>
      </c>
      <c r="E23" t="s">
        <v>21</v>
      </c>
    </row>
    <row r="24" spans="1:5" ht="15.6" x14ac:dyDescent="0.3">
      <c r="A24" s="1" t="s">
        <v>12</v>
      </c>
      <c r="B24" s="6">
        <v>0.34</v>
      </c>
      <c r="C24" s="6">
        <v>0.44</v>
      </c>
      <c r="D24" s="6">
        <v>0.44</v>
      </c>
      <c r="E24" s="6">
        <v>0.44</v>
      </c>
    </row>
    <row r="25" spans="1:5" ht="15.6" x14ac:dyDescent="0.3">
      <c r="A25" s="4" t="s">
        <v>13</v>
      </c>
      <c r="B25" s="6">
        <v>0.2</v>
      </c>
      <c r="C25" s="6">
        <v>0.08</v>
      </c>
      <c r="D25" s="6">
        <v>0.08</v>
      </c>
      <c r="E25" s="6">
        <v>0.08</v>
      </c>
    </row>
    <row r="26" spans="1:5" ht="15.6" x14ac:dyDescent="0.3">
      <c r="A26" s="3" t="s">
        <v>14</v>
      </c>
      <c r="B26" s="6">
        <v>0.17</v>
      </c>
      <c r="C26" s="6">
        <v>0.08</v>
      </c>
      <c r="D26" s="6">
        <v>0.08</v>
      </c>
      <c r="E26" s="6">
        <v>0.08</v>
      </c>
    </row>
    <row r="27" spans="1:5" ht="15.6" x14ac:dyDescent="0.3">
      <c r="A27" s="4" t="s">
        <v>15</v>
      </c>
      <c r="B27" s="6">
        <v>0.13</v>
      </c>
      <c r="C27" s="6">
        <v>0.16</v>
      </c>
      <c r="D27" s="6">
        <v>0.16</v>
      </c>
      <c r="E27" s="6">
        <v>0.16</v>
      </c>
    </row>
    <row r="28" spans="1:5" ht="15.6" x14ac:dyDescent="0.3">
      <c r="A28" s="1" t="s">
        <v>16</v>
      </c>
      <c r="B28" s="6">
        <v>0.12</v>
      </c>
      <c r="C28" s="6">
        <v>0.17</v>
      </c>
      <c r="D28" s="6">
        <v>0.17</v>
      </c>
      <c r="E28" s="6">
        <v>0.17</v>
      </c>
    </row>
    <row r="29" spans="1:5" ht="15.6" x14ac:dyDescent="0.3">
      <c r="A29" s="3" t="s">
        <v>9</v>
      </c>
      <c r="B29" s="6">
        <v>0.01</v>
      </c>
      <c r="C29" s="6">
        <v>0.01</v>
      </c>
      <c r="D29" s="6">
        <v>0.01</v>
      </c>
      <c r="E29" s="6">
        <v>0.01</v>
      </c>
    </row>
    <row r="30" spans="1:5" ht="15.6" x14ac:dyDescent="0.3">
      <c r="A30" s="3" t="s">
        <v>17</v>
      </c>
      <c r="B30" s="6">
        <v>0.01</v>
      </c>
      <c r="C30" s="6">
        <v>0.01</v>
      </c>
      <c r="D30" s="6">
        <v>0.01</v>
      </c>
      <c r="E30" s="6">
        <v>0.01</v>
      </c>
    </row>
    <row r="31" spans="1:5" ht="15.6" x14ac:dyDescent="0.3">
      <c r="A31" s="3" t="s">
        <v>0</v>
      </c>
      <c r="B31" s="6">
        <v>0</v>
      </c>
      <c r="C31" s="6">
        <v>0.01</v>
      </c>
      <c r="D31" s="6">
        <v>0.01</v>
      </c>
      <c r="E31" s="6">
        <v>0.01</v>
      </c>
    </row>
    <row r="32" spans="1:5" ht="15.6" x14ac:dyDescent="0.3">
      <c r="A32" s="3" t="s">
        <v>1</v>
      </c>
      <c r="B32" s="6">
        <v>0</v>
      </c>
      <c r="C32" s="6">
        <v>0.01</v>
      </c>
      <c r="D32" s="6">
        <v>0.01</v>
      </c>
      <c r="E32" s="6">
        <v>0.01</v>
      </c>
    </row>
    <row r="33" spans="1:5" ht="15.6" x14ac:dyDescent="0.3">
      <c r="A33" s="3" t="s">
        <v>2</v>
      </c>
      <c r="B33" s="6">
        <v>0</v>
      </c>
      <c r="C33" s="6">
        <v>0.01</v>
      </c>
      <c r="D33" s="6">
        <v>0.01</v>
      </c>
      <c r="E33" s="6">
        <v>0.01</v>
      </c>
    </row>
    <row r="34" spans="1:5" ht="15.6" x14ac:dyDescent="0.3">
      <c r="A34" s="3" t="s">
        <v>3</v>
      </c>
      <c r="B34" s="6">
        <v>0</v>
      </c>
      <c r="C34" s="6">
        <v>0</v>
      </c>
      <c r="D34" s="6">
        <v>0</v>
      </c>
      <c r="E34" s="6">
        <v>0</v>
      </c>
    </row>
    <row r="35" spans="1:5" ht="15.6" x14ac:dyDescent="0.3">
      <c r="A35" s="3" t="s">
        <v>4</v>
      </c>
      <c r="B35" s="6">
        <v>0</v>
      </c>
      <c r="C35" s="6">
        <v>0</v>
      </c>
      <c r="D35" s="6">
        <v>0</v>
      </c>
      <c r="E35" s="6">
        <v>0</v>
      </c>
    </row>
    <row r="36" spans="1:5" ht="15.6" x14ac:dyDescent="0.3">
      <c r="A36" s="3" t="s">
        <v>5</v>
      </c>
      <c r="B36" s="6">
        <v>0</v>
      </c>
      <c r="C36" s="6">
        <v>0</v>
      </c>
      <c r="D36" s="6">
        <v>0</v>
      </c>
      <c r="E36" s="6">
        <v>0</v>
      </c>
    </row>
    <row r="37" spans="1:5" ht="15.6" x14ac:dyDescent="0.3">
      <c r="A37" s="3" t="s">
        <v>6</v>
      </c>
      <c r="B37" s="6">
        <v>0</v>
      </c>
      <c r="C37" s="6">
        <v>0</v>
      </c>
      <c r="D37" s="6">
        <v>0</v>
      </c>
      <c r="E37" s="6">
        <v>0</v>
      </c>
    </row>
    <row r="38" spans="1:5" ht="15.6" x14ac:dyDescent="0.3">
      <c r="A38" s="3" t="s">
        <v>7</v>
      </c>
      <c r="B38" s="6">
        <v>0</v>
      </c>
      <c r="C38" s="6">
        <v>0</v>
      </c>
      <c r="D38" s="6">
        <v>0</v>
      </c>
      <c r="E38" s="6">
        <v>0</v>
      </c>
    </row>
    <row r="39" spans="1:5" ht="15.6" x14ac:dyDescent="0.3">
      <c r="A39" s="3" t="s">
        <v>8</v>
      </c>
      <c r="B39" s="6">
        <v>0</v>
      </c>
      <c r="C39" s="6">
        <v>0</v>
      </c>
      <c r="D39" s="6">
        <v>0</v>
      </c>
      <c r="E39" s="6">
        <v>0</v>
      </c>
    </row>
    <row r="40" spans="1:5" ht="15.6" x14ac:dyDescent="0.3">
      <c r="A40" s="3" t="s">
        <v>10</v>
      </c>
      <c r="B40" s="6">
        <v>0</v>
      </c>
      <c r="C40" s="6">
        <v>0</v>
      </c>
      <c r="D40" s="6">
        <v>0</v>
      </c>
      <c r="E40" s="6">
        <v>0</v>
      </c>
    </row>
    <row r="41" spans="1:5" ht="15.6" x14ac:dyDescent="0.3">
      <c r="A41" s="1" t="s">
        <v>11</v>
      </c>
      <c r="B41" s="6">
        <v>0</v>
      </c>
      <c r="C41" s="6">
        <v>0</v>
      </c>
      <c r="D41" s="6">
        <v>0</v>
      </c>
      <c r="E41" s="6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User</cp:lastModifiedBy>
  <cp:lastPrinted>2022-08-29T17:10:45Z</cp:lastPrinted>
  <dcterms:created xsi:type="dcterms:W3CDTF">2021-01-21T15:18:15Z</dcterms:created>
  <dcterms:modified xsi:type="dcterms:W3CDTF">2022-08-29T17:56:53Z</dcterms:modified>
</cp:coreProperties>
</file>