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8" yWindow="-108" windowWidth="19416" windowHeight="10416" activeTab="1"/>
  </bookViews>
  <sheets>
    <sheet name="1" sheetId="2" r:id="rId1"/>
    <sheet name="2" sheetId="1" r:id="rId2"/>
  </sheets>
  <definedNames>
    <definedName name="Slicer_Year_Start">#N/A</definedName>
  </definedNames>
  <calcPr calcId="0"/>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Asus\AppData\Local\Temp\tmp97FA.odc" keepAlive="1" name="LAPTOP-4RQBBC48\HUY1236 Olap_Travel_28_2_2024" type="5" refreshedVersion="8" background="1">
    <dbPr connection="Provider=MSOLAP.8;Integrated Security=SSPI;Persist Security Info=True;Initial Catalog=Olap_Travel_28_2_2024;Data Source=LAPTOP-4RQBBC48\HUY1236;MDX Compatibility=1;Safety Options=2;MDX Missing Member Mode=Error;Update Isolation Level=2" command="Travel SCHEMA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APTOP-4RQBBC48\HUY1236 Olap_Travel_28_2_2024"/>
    <s v="{[Dim Time].[Year Start].[All]}"/>
  </metadataStrings>
  <mdxMetadata count="1">
    <mdx n="0" f="s">
      <ms ns="1" c="0"/>
    </mdx>
  </mdxMetadata>
  <valueMetadata count="1">
    <bk>
      <rc t="1" v="0"/>
    </bk>
  </valueMetadata>
</metadata>
</file>

<file path=xl/sharedStrings.xml><?xml version="1.0" encoding="utf-8"?>
<sst xmlns="http://schemas.openxmlformats.org/spreadsheetml/2006/main" count="90" uniqueCount="82">
  <si>
    <t>Duration Days</t>
  </si>
  <si>
    <t>Row Labels</t>
  </si>
  <si>
    <t>American</t>
  </si>
  <si>
    <t>Australian</t>
  </si>
  <si>
    <t>Brazil</t>
  </si>
  <si>
    <t>Brazilian</t>
  </si>
  <si>
    <t>British</t>
  </si>
  <si>
    <t>Cambodia</t>
  </si>
  <si>
    <t>Canada</t>
  </si>
  <si>
    <t>Canadian</t>
  </si>
  <si>
    <t>Chinese</t>
  </si>
  <si>
    <t>Dutch</t>
  </si>
  <si>
    <t>Emirati</t>
  </si>
  <si>
    <t>French</t>
  </si>
  <si>
    <t>German</t>
  </si>
  <si>
    <t>Germany</t>
  </si>
  <si>
    <t>Greece</t>
  </si>
  <si>
    <t>Hong Kong</t>
  </si>
  <si>
    <t>Indian</t>
  </si>
  <si>
    <t>Indonesian</t>
  </si>
  <si>
    <t>Italian</t>
  </si>
  <si>
    <t>Italy</t>
  </si>
  <si>
    <t>Japanese</t>
  </si>
  <si>
    <t>Korean</t>
  </si>
  <si>
    <t>Mexican</t>
  </si>
  <si>
    <t>Moroccan</t>
  </si>
  <si>
    <t>New Zealander</t>
  </si>
  <si>
    <t>Scottish</t>
  </si>
  <si>
    <t>Singapore</t>
  </si>
  <si>
    <t>South African</t>
  </si>
  <si>
    <t>South Korean</t>
  </si>
  <si>
    <t>Spain</t>
  </si>
  <si>
    <t>Spanish</t>
  </si>
  <si>
    <t>Taiwan</t>
  </si>
  <si>
    <t>Taiwanese</t>
  </si>
  <si>
    <t>UK</t>
  </si>
  <si>
    <t>United Arab Emirates</t>
  </si>
  <si>
    <t>United Kingdom</t>
  </si>
  <si>
    <t>Vietnamese</t>
  </si>
  <si>
    <t>Grand Total</t>
  </si>
  <si>
    <t>Column Labels</t>
  </si>
  <si>
    <t>2021</t>
  </si>
  <si>
    <t>2022</t>
  </si>
  <si>
    <t>2023</t>
  </si>
  <si>
    <t>2024</t>
  </si>
  <si>
    <t>2025</t>
  </si>
  <si>
    <t>Amsterdam, Netherlands</t>
  </si>
  <si>
    <t>Athens, Greece</t>
  </si>
  <si>
    <t>Auckland, New Zealand</t>
  </si>
  <si>
    <t>Australia</t>
  </si>
  <si>
    <t>Bali, Indonesia</t>
  </si>
  <si>
    <t>Bangkok, Thailand</t>
  </si>
  <si>
    <t>Barcelona, Spain</t>
  </si>
  <si>
    <t>Berlin, Germany</t>
  </si>
  <si>
    <t>Cancun, Mexico</t>
  </si>
  <si>
    <t>Cape Town, South Africa</t>
  </si>
  <si>
    <t>Dubai, United Arab Emirates</t>
  </si>
  <si>
    <t>Edinburgh, Scotland</t>
  </si>
  <si>
    <t>Egypt</t>
  </si>
  <si>
    <t>France</t>
  </si>
  <si>
    <t>Honolulu, Hawaii</t>
  </si>
  <si>
    <t>Japan</t>
  </si>
  <si>
    <t>London, UK</t>
  </si>
  <si>
    <t>Los Angeles, USA</t>
  </si>
  <si>
    <t>Marrakech, Morocco</t>
  </si>
  <si>
    <t>Mexico</t>
  </si>
  <si>
    <t>New York, USA</t>
  </si>
  <si>
    <t>Paris, France</t>
  </si>
  <si>
    <t>Phnom Penh</t>
  </si>
  <si>
    <t>Phuket, Thailand</t>
  </si>
  <si>
    <t>Rio de Janeiro, Brazil</t>
  </si>
  <si>
    <t>Rome, Italy</t>
  </si>
  <si>
    <t>Santorini</t>
  </si>
  <si>
    <t>Seoul, South Korea</t>
  </si>
  <si>
    <t>Sydney, Australia</t>
  </si>
  <si>
    <t>Thailand</t>
  </si>
  <si>
    <t>Tokyo, Japan</t>
  </si>
  <si>
    <t>Vancouver, Canada</t>
  </si>
  <si>
    <t>Accommodation Cost</t>
  </si>
  <si>
    <t>Transportation Cost</t>
  </si>
  <si>
    <t>Year Start</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</si>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</sst>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63"/>
      <scheme val="minor"/>
    </font>
    <font>
      <sz val="11"/>
      <color theme="1"/>
      <name val="Calibri"/>
      <family val="2"/>
      <charset val="163"/>
      <scheme val="minor"/>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57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[Pivottable.xlsx]1!PivotTable1</c:name>
    <c:fmtId val="1"/>
  </c:pivotSource>
  <c:chart>
    <c:title>
      <c:tx>
        <c:rich>
          <a:bodyPr rot="0" spcFirstLastPara="1" vertOverflow="ellipsis" vert="horz" wrap="square" anchor="ctr" anchorCtr="1"/>
          <a:lstStyle/>
          <a:p>
            <a:pPr>
              <a:defRPr sz="2400" b="1" i="0" u="none" strike="noStrike" kern="1200" spc="0" baseline="0">
                <a:solidFill>
                  <a:srgbClr val="FF0000"/>
                </a:solidFill>
                <a:latin typeface="+mj-lt"/>
                <a:ea typeface="+mn-ea"/>
                <a:cs typeface="+mn-cs"/>
              </a:defRPr>
            </a:pPr>
            <a:r>
              <a:rPr lang="vi-VN" sz="2400" b="1">
                <a:solidFill>
                  <a:srgbClr val="FF0000"/>
                </a:solidFill>
                <a:latin typeface="+mj-lt"/>
              </a:rPr>
              <a:t>Tổng số ngày khách lưu trú ở địa điểm du lịch trong các năm  </a:t>
            </a:r>
          </a:p>
        </c:rich>
      </c:tx>
      <c:layout>
        <c:manualLayout>
          <c:xMode val="edge"/>
          <c:yMode val="edge"/>
          <c:x val="0.27138814499514402"/>
          <c:y val="2.6184739773063594E-2"/>
        </c:manualLayout>
      </c:layout>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5620251532376476E-2"/>
          <c:y val="0.10634116591219703"/>
          <c:w val="0.8796830344073534"/>
          <c:h val="0.65530513301698179"/>
        </c:manualLayout>
      </c:layout>
      <c:barChart>
        <c:barDir val="col"/>
        <c:grouping val="stacked"/>
        <c:varyColors val="0"/>
        <c:ser>
          <c:idx val="0"/>
          <c:order val="0"/>
          <c:tx>
            <c:strRef>
              <c:f>'1'!$B$1:$B$2</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'1'!$A$3:$A$40</c:f>
              <c:strCache>
                <c:ptCount val="37"/>
                <c:pt idx="0">
                  <c:v>Amsterdam, Netherlands</c:v>
                </c:pt>
                <c:pt idx="1">
                  <c:v>Athens, Greece</c:v>
                </c:pt>
                <c:pt idx="2">
                  <c:v>Auckland, New Zealand</c:v>
                </c:pt>
                <c:pt idx="3">
                  <c:v>Australia</c:v>
                </c:pt>
                <c:pt idx="4">
                  <c:v>Bali, Indonesia</c:v>
                </c:pt>
                <c:pt idx="5">
                  <c:v>Bangkok, Thailand</c:v>
                </c:pt>
                <c:pt idx="6">
                  <c:v>Barcelona, Spain</c:v>
                </c:pt>
                <c:pt idx="7">
                  <c:v>Berlin, Germany</c:v>
                </c:pt>
                <c:pt idx="8">
                  <c:v>Brazil</c:v>
                </c:pt>
                <c:pt idx="9">
                  <c:v>Canada</c:v>
                </c:pt>
                <c:pt idx="10">
                  <c:v>Cancun, Mexico</c:v>
                </c:pt>
                <c:pt idx="11">
                  <c:v>Cape Town, South Africa</c:v>
                </c:pt>
                <c:pt idx="12">
                  <c:v>Dubai, United Arab Emirates</c:v>
                </c:pt>
                <c:pt idx="13">
                  <c:v>Edinburgh, Scotland</c:v>
                </c:pt>
                <c:pt idx="14">
                  <c:v>Egypt</c:v>
                </c:pt>
                <c:pt idx="15">
                  <c:v>France</c:v>
                </c:pt>
                <c:pt idx="16">
                  <c:v>Greece</c:v>
                </c:pt>
                <c:pt idx="17">
                  <c:v>Honolulu, Hawaii</c:v>
                </c:pt>
                <c:pt idx="18">
                  <c:v>Italy</c:v>
                </c:pt>
                <c:pt idx="19">
                  <c:v>Japan</c:v>
                </c:pt>
                <c:pt idx="20">
                  <c:v>London, UK</c:v>
                </c:pt>
                <c:pt idx="21">
                  <c:v>Los Angeles, USA</c:v>
                </c:pt>
                <c:pt idx="22">
                  <c:v>Marrakech, Morocco</c:v>
                </c:pt>
                <c:pt idx="23">
                  <c:v>Mexico</c:v>
                </c:pt>
                <c:pt idx="24">
                  <c:v>New York, USA</c:v>
                </c:pt>
                <c:pt idx="25">
                  <c:v>Paris, France</c:v>
                </c:pt>
                <c:pt idx="26">
                  <c:v>Phnom Penh</c:v>
                </c:pt>
                <c:pt idx="27">
                  <c:v>Phuket, Thailand</c:v>
                </c:pt>
                <c:pt idx="28">
                  <c:v>Rio de Janeiro, Brazil</c:v>
                </c:pt>
                <c:pt idx="29">
                  <c:v>Rome, Italy</c:v>
                </c:pt>
                <c:pt idx="30">
                  <c:v>Santorini</c:v>
                </c:pt>
                <c:pt idx="31">
                  <c:v>Seoul, South Korea</c:v>
                </c:pt>
                <c:pt idx="32">
                  <c:v>Spain</c:v>
                </c:pt>
                <c:pt idx="33">
                  <c:v>Sydney, Australia</c:v>
                </c:pt>
                <c:pt idx="34">
                  <c:v>Thailand</c:v>
                </c:pt>
                <c:pt idx="35">
                  <c:v>Tokyo, Japan</c:v>
                </c:pt>
                <c:pt idx="36">
                  <c:v>Vancouver, Canada</c:v>
                </c:pt>
              </c:strCache>
            </c:strRef>
          </c:cat>
          <c:val>
            <c:numRef>
              <c:f>'1'!$B$3:$B$40</c:f>
              <c:numCache>
                <c:formatCode>General</c:formatCode>
                <c:ptCount val="37"/>
                <c:pt idx="4">
                  <c:v>11</c:v>
                </c:pt>
                <c:pt idx="20">
                  <c:v>11</c:v>
                </c:pt>
                <c:pt idx="24">
                  <c:v>6</c:v>
                </c:pt>
                <c:pt idx="25">
                  <c:v>6</c:v>
                </c:pt>
                <c:pt idx="33">
                  <c:v>9</c:v>
                </c:pt>
                <c:pt idx="35">
                  <c:v>10</c:v>
                </c:pt>
              </c:numCache>
            </c:numRef>
          </c:val>
          <c:extLst xmlns:c16r2="http://schemas.microsoft.com/office/drawing/2015/06/chart">
            <c:ext xmlns:c16="http://schemas.microsoft.com/office/drawing/2014/chart" uri="{C3380CC4-5D6E-409C-BE32-E72D297353CC}">
              <c16:uniqueId val="{00000000-B844-4BF5-AF4E-B61603BC5055}"/>
            </c:ext>
          </c:extLst>
        </c:ser>
        <c:ser>
          <c:idx val="1"/>
          <c:order val="1"/>
          <c:tx>
            <c:strRef>
              <c:f>'1'!$C$1:$C$2</c:f>
              <c:strCache>
                <c:ptCount val="1"/>
                <c:pt idx="0">
                  <c:v>2022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'1'!$A$3:$A$40</c:f>
              <c:strCache>
                <c:ptCount val="37"/>
                <c:pt idx="0">
                  <c:v>Amsterdam, Netherlands</c:v>
                </c:pt>
                <c:pt idx="1">
                  <c:v>Athens, Greece</c:v>
                </c:pt>
                <c:pt idx="2">
                  <c:v>Auckland, New Zealand</c:v>
                </c:pt>
                <c:pt idx="3">
                  <c:v>Australia</c:v>
                </c:pt>
                <c:pt idx="4">
                  <c:v>Bali, Indonesia</c:v>
                </c:pt>
                <c:pt idx="5">
                  <c:v>Bangkok, Thailand</c:v>
                </c:pt>
                <c:pt idx="6">
                  <c:v>Barcelona, Spain</c:v>
                </c:pt>
                <c:pt idx="7">
                  <c:v>Berlin, Germany</c:v>
                </c:pt>
                <c:pt idx="8">
                  <c:v>Brazil</c:v>
                </c:pt>
                <c:pt idx="9">
                  <c:v>Canada</c:v>
                </c:pt>
                <c:pt idx="10">
                  <c:v>Cancun, Mexico</c:v>
                </c:pt>
                <c:pt idx="11">
                  <c:v>Cape Town, South Africa</c:v>
                </c:pt>
                <c:pt idx="12">
                  <c:v>Dubai, United Arab Emirates</c:v>
                </c:pt>
                <c:pt idx="13">
                  <c:v>Edinburgh, Scotland</c:v>
                </c:pt>
                <c:pt idx="14">
                  <c:v>Egypt</c:v>
                </c:pt>
                <c:pt idx="15">
                  <c:v>France</c:v>
                </c:pt>
                <c:pt idx="16">
                  <c:v>Greece</c:v>
                </c:pt>
                <c:pt idx="17">
                  <c:v>Honolulu, Hawaii</c:v>
                </c:pt>
                <c:pt idx="18">
                  <c:v>Italy</c:v>
                </c:pt>
                <c:pt idx="19">
                  <c:v>Japan</c:v>
                </c:pt>
                <c:pt idx="20">
                  <c:v>London, UK</c:v>
                </c:pt>
                <c:pt idx="21">
                  <c:v>Los Angeles, USA</c:v>
                </c:pt>
                <c:pt idx="22">
                  <c:v>Marrakech, Morocco</c:v>
                </c:pt>
                <c:pt idx="23">
                  <c:v>Mexico</c:v>
                </c:pt>
                <c:pt idx="24">
                  <c:v>New York, USA</c:v>
                </c:pt>
                <c:pt idx="25">
                  <c:v>Paris, France</c:v>
                </c:pt>
                <c:pt idx="26">
                  <c:v>Phnom Penh</c:v>
                </c:pt>
                <c:pt idx="27">
                  <c:v>Phuket, Thailand</c:v>
                </c:pt>
                <c:pt idx="28">
                  <c:v>Rio de Janeiro, Brazil</c:v>
                </c:pt>
                <c:pt idx="29">
                  <c:v>Rome, Italy</c:v>
                </c:pt>
                <c:pt idx="30">
                  <c:v>Santorini</c:v>
                </c:pt>
                <c:pt idx="31">
                  <c:v>Seoul, South Korea</c:v>
                </c:pt>
                <c:pt idx="32">
                  <c:v>Spain</c:v>
                </c:pt>
                <c:pt idx="33">
                  <c:v>Sydney, Australia</c:v>
                </c:pt>
                <c:pt idx="34">
                  <c:v>Thailand</c:v>
                </c:pt>
                <c:pt idx="35">
                  <c:v>Tokyo, Japan</c:v>
                </c:pt>
                <c:pt idx="36">
                  <c:v>Vancouver, Canada</c:v>
                </c:pt>
              </c:strCache>
            </c:strRef>
          </c:cat>
          <c:val>
            <c:numRef>
              <c:f>'1'!$C$3:$C$40</c:f>
              <c:numCache>
                <c:formatCode>General</c:formatCode>
                <c:ptCount val="37"/>
                <c:pt idx="1">
                  <c:v>10</c:v>
                </c:pt>
                <c:pt idx="3">
                  <c:v>13</c:v>
                </c:pt>
                <c:pt idx="4">
                  <c:v>36</c:v>
                </c:pt>
                <c:pt idx="5">
                  <c:v>7</c:v>
                </c:pt>
                <c:pt idx="8">
                  <c:v>9</c:v>
                </c:pt>
                <c:pt idx="10">
                  <c:v>8</c:v>
                </c:pt>
                <c:pt idx="12">
                  <c:v>13</c:v>
                </c:pt>
                <c:pt idx="14">
                  <c:v>7</c:v>
                </c:pt>
                <c:pt idx="15">
                  <c:v>9</c:v>
                </c:pt>
                <c:pt idx="16">
                  <c:v>8</c:v>
                </c:pt>
                <c:pt idx="19">
                  <c:v>8</c:v>
                </c:pt>
                <c:pt idx="20">
                  <c:v>5</c:v>
                </c:pt>
                <c:pt idx="24">
                  <c:v>12</c:v>
                </c:pt>
                <c:pt idx="25">
                  <c:v>38</c:v>
                </c:pt>
                <c:pt idx="26">
                  <c:v>5</c:v>
                </c:pt>
                <c:pt idx="27">
                  <c:v>7</c:v>
                </c:pt>
                <c:pt idx="28">
                  <c:v>7</c:v>
                </c:pt>
                <c:pt idx="29">
                  <c:v>25</c:v>
                </c:pt>
                <c:pt idx="30">
                  <c:v>7</c:v>
                </c:pt>
                <c:pt idx="31">
                  <c:v>10</c:v>
                </c:pt>
                <c:pt idx="33">
                  <c:v>39</c:v>
                </c:pt>
                <c:pt idx="34">
                  <c:v>7</c:v>
                </c:pt>
                <c:pt idx="35">
                  <c:v>50</c:v>
                </c:pt>
                <c:pt idx="36">
                  <c:v>7</c:v>
                </c:pt>
              </c:numCache>
            </c:numRef>
          </c:val>
          <c:extLst xmlns:c16r2="http://schemas.microsoft.com/office/drawing/2015/06/chart">
            <c:ext xmlns:c16="http://schemas.microsoft.com/office/drawing/2014/chart" uri="{C3380CC4-5D6E-409C-BE32-E72D297353CC}">
              <c16:uniqueId val="{00000001-B844-4BF5-AF4E-B61603BC5055}"/>
            </c:ext>
          </c:extLst>
        </c:ser>
        <c:ser>
          <c:idx val="2"/>
          <c:order val="2"/>
          <c:tx>
            <c:strRef>
              <c:f>'1'!$D$1:$D$2</c:f>
              <c:strCache>
                <c:ptCount val="1"/>
                <c:pt idx="0">
                  <c:v>2023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'1'!$A$3:$A$40</c:f>
              <c:strCache>
                <c:ptCount val="37"/>
                <c:pt idx="0">
                  <c:v>Amsterdam, Netherlands</c:v>
                </c:pt>
                <c:pt idx="1">
                  <c:v>Athens, Greece</c:v>
                </c:pt>
                <c:pt idx="2">
                  <c:v>Auckland, New Zealand</c:v>
                </c:pt>
                <c:pt idx="3">
                  <c:v>Australia</c:v>
                </c:pt>
                <c:pt idx="4">
                  <c:v>Bali, Indonesia</c:v>
                </c:pt>
                <c:pt idx="5">
                  <c:v>Bangkok, Thailand</c:v>
                </c:pt>
                <c:pt idx="6">
                  <c:v>Barcelona, Spain</c:v>
                </c:pt>
                <c:pt idx="7">
                  <c:v>Berlin, Germany</c:v>
                </c:pt>
                <c:pt idx="8">
                  <c:v>Brazil</c:v>
                </c:pt>
                <c:pt idx="9">
                  <c:v>Canada</c:v>
                </c:pt>
                <c:pt idx="10">
                  <c:v>Cancun, Mexico</c:v>
                </c:pt>
                <c:pt idx="11">
                  <c:v>Cape Town, South Africa</c:v>
                </c:pt>
                <c:pt idx="12">
                  <c:v>Dubai, United Arab Emirates</c:v>
                </c:pt>
                <c:pt idx="13">
                  <c:v>Edinburgh, Scotland</c:v>
                </c:pt>
                <c:pt idx="14">
                  <c:v>Egypt</c:v>
                </c:pt>
                <c:pt idx="15">
                  <c:v>France</c:v>
                </c:pt>
                <c:pt idx="16">
                  <c:v>Greece</c:v>
                </c:pt>
                <c:pt idx="17">
                  <c:v>Honolulu, Hawaii</c:v>
                </c:pt>
                <c:pt idx="18">
                  <c:v>Italy</c:v>
                </c:pt>
                <c:pt idx="19">
                  <c:v>Japan</c:v>
                </c:pt>
                <c:pt idx="20">
                  <c:v>London, UK</c:v>
                </c:pt>
                <c:pt idx="21">
                  <c:v>Los Angeles, USA</c:v>
                </c:pt>
                <c:pt idx="22">
                  <c:v>Marrakech, Morocco</c:v>
                </c:pt>
                <c:pt idx="23">
                  <c:v>Mexico</c:v>
                </c:pt>
                <c:pt idx="24">
                  <c:v>New York, USA</c:v>
                </c:pt>
                <c:pt idx="25">
                  <c:v>Paris, France</c:v>
                </c:pt>
                <c:pt idx="26">
                  <c:v>Phnom Penh</c:v>
                </c:pt>
                <c:pt idx="27">
                  <c:v>Phuket, Thailand</c:v>
                </c:pt>
                <c:pt idx="28">
                  <c:v>Rio de Janeiro, Brazil</c:v>
                </c:pt>
                <c:pt idx="29">
                  <c:v>Rome, Italy</c:v>
                </c:pt>
                <c:pt idx="30">
                  <c:v>Santorini</c:v>
                </c:pt>
                <c:pt idx="31">
                  <c:v>Seoul, South Korea</c:v>
                </c:pt>
                <c:pt idx="32">
                  <c:v>Spain</c:v>
                </c:pt>
                <c:pt idx="33">
                  <c:v>Sydney, Australia</c:v>
                </c:pt>
                <c:pt idx="34">
                  <c:v>Thailand</c:v>
                </c:pt>
                <c:pt idx="35">
                  <c:v>Tokyo, Japan</c:v>
                </c:pt>
                <c:pt idx="36">
                  <c:v>Vancouver, Canada</c:v>
                </c:pt>
              </c:strCache>
            </c:strRef>
          </c:cat>
          <c:val>
            <c:numRef>
              <c:f>'1'!$D$3:$D$40</c:f>
              <c:numCache>
                <c:formatCode>General</c:formatCode>
                <c:ptCount val="37"/>
                <c:pt idx="2">
                  <c:v>7</c:v>
                </c:pt>
                <c:pt idx="4">
                  <c:v>32</c:v>
                </c:pt>
                <c:pt idx="5">
                  <c:v>29</c:v>
                </c:pt>
                <c:pt idx="6">
                  <c:v>29</c:v>
                </c:pt>
                <c:pt idx="9">
                  <c:v>7</c:v>
                </c:pt>
                <c:pt idx="10">
                  <c:v>14</c:v>
                </c:pt>
                <c:pt idx="11">
                  <c:v>27</c:v>
                </c:pt>
                <c:pt idx="17">
                  <c:v>9</c:v>
                </c:pt>
                <c:pt idx="18">
                  <c:v>6</c:v>
                </c:pt>
                <c:pt idx="20">
                  <c:v>25</c:v>
                </c:pt>
                <c:pt idx="23">
                  <c:v>10</c:v>
                </c:pt>
                <c:pt idx="24">
                  <c:v>47</c:v>
                </c:pt>
                <c:pt idx="25">
                  <c:v>40</c:v>
                </c:pt>
                <c:pt idx="27">
                  <c:v>5</c:v>
                </c:pt>
                <c:pt idx="28">
                  <c:v>9</c:v>
                </c:pt>
                <c:pt idx="29">
                  <c:v>21</c:v>
                </c:pt>
                <c:pt idx="32">
                  <c:v>8</c:v>
                </c:pt>
                <c:pt idx="33">
                  <c:v>43</c:v>
                </c:pt>
                <c:pt idx="35">
                  <c:v>42</c:v>
                </c:pt>
                <c:pt idx="36">
                  <c:v>6</c:v>
                </c:pt>
              </c:numCache>
            </c:numRef>
          </c:val>
          <c:extLst xmlns:c16r2="http://schemas.microsoft.com/office/drawing/2015/06/chart">
            <c:ext xmlns:c16="http://schemas.microsoft.com/office/drawing/2014/chart" uri="{C3380CC4-5D6E-409C-BE32-E72D297353CC}">
              <c16:uniqueId val="{00000002-B844-4BF5-AF4E-B61603BC5055}"/>
            </c:ext>
          </c:extLst>
        </c:ser>
        <c:ser>
          <c:idx val="3"/>
          <c:order val="3"/>
          <c:tx>
            <c:strRef>
              <c:f>'1'!$E$1:$E$2</c:f>
              <c:strCache>
                <c:ptCount val="1"/>
                <c:pt idx="0">
                  <c:v>2024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'1'!$A$3:$A$40</c:f>
              <c:strCache>
                <c:ptCount val="37"/>
                <c:pt idx="0">
                  <c:v>Amsterdam, Netherlands</c:v>
                </c:pt>
                <c:pt idx="1">
                  <c:v>Athens, Greece</c:v>
                </c:pt>
                <c:pt idx="2">
                  <c:v>Auckland, New Zealand</c:v>
                </c:pt>
                <c:pt idx="3">
                  <c:v>Australia</c:v>
                </c:pt>
                <c:pt idx="4">
                  <c:v>Bali, Indonesia</c:v>
                </c:pt>
                <c:pt idx="5">
                  <c:v>Bangkok, Thailand</c:v>
                </c:pt>
                <c:pt idx="6">
                  <c:v>Barcelona, Spain</c:v>
                </c:pt>
                <c:pt idx="7">
                  <c:v>Berlin, Germany</c:v>
                </c:pt>
                <c:pt idx="8">
                  <c:v>Brazil</c:v>
                </c:pt>
                <c:pt idx="9">
                  <c:v>Canada</c:v>
                </c:pt>
                <c:pt idx="10">
                  <c:v>Cancun, Mexico</c:v>
                </c:pt>
                <c:pt idx="11">
                  <c:v>Cape Town, South Africa</c:v>
                </c:pt>
                <c:pt idx="12">
                  <c:v>Dubai, United Arab Emirates</c:v>
                </c:pt>
                <c:pt idx="13">
                  <c:v>Edinburgh, Scotland</c:v>
                </c:pt>
                <c:pt idx="14">
                  <c:v>Egypt</c:v>
                </c:pt>
                <c:pt idx="15">
                  <c:v>France</c:v>
                </c:pt>
                <c:pt idx="16">
                  <c:v>Greece</c:v>
                </c:pt>
                <c:pt idx="17">
                  <c:v>Honolulu, Hawaii</c:v>
                </c:pt>
                <c:pt idx="18">
                  <c:v>Italy</c:v>
                </c:pt>
                <c:pt idx="19">
                  <c:v>Japan</c:v>
                </c:pt>
                <c:pt idx="20">
                  <c:v>London, UK</c:v>
                </c:pt>
                <c:pt idx="21">
                  <c:v>Los Angeles, USA</c:v>
                </c:pt>
                <c:pt idx="22">
                  <c:v>Marrakech, Morocco</c:v>
                </c:pt>
                <c:pt idx="23">
                  <c:v>Mexico</c:v>
                </c:pt>
                <c:pt idx="24">
                  <c:v>New York, USA</c:v>
                </c:pt>
                <c:pt idx="25">
                  <c:v>Paris, France</c:v>
                </c:pt>
                <c:pt idx="26">
                  <c:v>Phnom Penh</c:v>
                </c:pt>
                <c:pt idx="27">
                  <c:v>Phuket, Thailand</c:v>
                </c:pt>
                <c:pt idx="28">
                  <c:v>Rio de Janeiro, Brazil</c:v>
                </c:pt>
                <c:pt idx="29">
                  <c:v>Rome, Italy</c:v>
                </c:pt>
                <c:pt idx="30">
                  <c:v>Santorini</c:v>
                </c:pt>
                <c:pt idx="31">
                  <c:v>Seoul, South Korea</c:v>
                </c:pt>
                <c:pt idx="32">
                  <c:v>Spain</c:v>
                </c:pt>
                <c:pt idx="33">
                  <c:v>Sydney, Australia</c:v>
                </c:pt>
                <c:pt idx="34">
                  <c:v>Thailand</c:v>
                </c:pt>
                <c:pt idx="35">
                  <c:v>Tokyo, Japan</c:v>
                </c:pt>
                <c:pt idx="36">
                  <c:v>Vancouver, Canada</c:v>
                </c:pt>
              </c:strCache>
            </c:strRef>
          </c:cat>
          <c:val>
            <c:numRef>
              <c:f>'1'!$E$3:$E$40</c:f>
              <c:numCache>
                <c:formatCode>General</c:formatCode>
                <c:ptCount val="37"/>
                <c:pt idx="0">
                  <c:v>14</c:v>
                </c:pt>
                <c:pt idx="4">
                  <c:v>13</c:v>
                </c:pt>
                <c:pt idx="5">
                  <c:v>23</c:v>
                </c:pt>
                <c:pt idx="6">
                  <c:v>15</c:v>
                </c:pt>
                <c:pt idx="7">
                  <c:v>9</c:v>
                </c:pt>
                <c:pt idx="10">
                  <c:v>7</c:v>
                </c:pt>
                <c:pt idx="11">
                  <c:v>8</c:v>
                </c:pt>
                <c:pt idx="12">
                  <c:v>7</c:v>
                </c:pt>
                <c:pt idx="13">
                  <c:v>7</c:v>
                </c:pt>
                <c:pt idx="17">
                  <c:v>8</c:v>
                </c:pt>
                <c:pt idx="20">
                  <c:v>8</c:v>
                </c:pt>
                <c:pt idx="21">
                  <c:v>7</c:v>
                </c:pt>
                <c:pt idx="22">
                  <c:v>7</c:v>
                </c:pt>
                <c:pt idx="24">
                  <c:v>13</c:v>
                </c:pt>
                <c:pt idx="25">
                  <c:v>6</c:v>
                </c:pt>
                <c:pt idx="28">
                  <c:v>23</c:v>
                </c:pt>
                <c:pt idx="29">
                  <c:v>8</c:v>
                </c:pt>
                <c:pt idx="31">
                  <c:v>8</c:v>
                </c:pt>
                <c:pt idx="33">
                  <c:v>7</c:v>
                </c:pt>
              </c:numCache>
            </c:numRef>
          </c:val>
          <c:extLst xmlns:c16r2="http://schemas.microsoft.com/office/drawing/2015/06/chart">
            <c:ext xmlns:c16="http://schemas.microsoft.com/office/drawing/2014/chart" uri="{C3380CC4-5D6E-409C-BE32-E72D297353CC}">
              <c16:uniqueId val="{00000003-B844-4BF5-AF4E-B61603BC5055}"/>
            </c:ext>
          </c:extLst>
        </c:ser>
        <c:ser>
          <c:idx val="4"/>
          <c:order val="4"/>
          <c:tx>
            <c:strRef>
              <c:f>'1'!$F$1:$F$2</c:f>
              <c:strCache>
                <c:ptCount val="1"/>
                <c:pt idx="0">
                  <c:v>2025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'1'!$A$3:$A$40</c:f>
              <c:strCache>
                <c:ptCount val="37"/>
                <c:pt idx="0">
                  <c:v>Amsterdam, Netherlands</c:v>
                </c:pt>
                <c:pt idx="1">
                  <c:v>Athens, Greece</c:v>
                </c:pt>
                <c:pt idx="2">
                  <c:v>Auckland, New Zealand</c:v>
                </c:pt>
                <c:pt idx="3">
                  <c:v>Australia</c:v>
                </c:pt>
                <c:pt idx="4">
                  <c:v>Bali, Indonesia</c:v>
                </c:pt>
                <c:pt idx="5">
                  <c:v>Bangkok, Thailand</c:v>
                </c:pt>
                <c:pt idx="6">
                  <c:v>Barcelona, Spain</c:v>
                </c:pt>
                <c:pt idx="7">
                  <c:v>Berlin, Germany</c:v>
                </c:pt>
                <c:pt idx="8">
                  <c:v>Brazil</c:v>
                </c:pt>
                <c:pt idx="9">
                  <c:v>Canada</c:v>
                </c:pt>
                <c:pt idx="10">
                  <c:v>Cancun, Mexico</c:v>
                </c:pt>
                <c:pt idx="11">
                  <c:v>Cape Town, South Africa</c:v>
                </c:pt>
                <c:pt idx="12">
                  <c:v>Dubai, United Arab Emirates</c:v>
                </c:pt>
                <c:pt idx="13">
                  <c:v>Edinburgh, Scotland</c:v>
                </c:pt>
                <c:pt idx="14">
                  <c:v>Egypt</c:v>
                </c:pt>
                <c:pt idx="15">
                  <c:v>France</c:v>
                </c:pt>
                <c:pt idx="16">
                  <c:v>Greece</c:v>
                </c:pt>
                <c:pt idx="17">
                  <c:v>Honolulu, Hawaii</c:v>
                </c:pt>
                <c:pt idx="18">
                  <c:v>Italy</c:v>
                </c:pt>
                <c:pt idx="19">
                  <c:v>Japan</c:v>
                </c:pt>
                <c:pt idx="20">
                  <c:v>London, UK</c:v>
                </c:pt>
                <c:pt idx="21">
                  <c:v>Los Angeles, USA</c:v>
                </c:pt>
                <c:pt idx="22">
                  <c:v>Marrakech, Morocco</c:v>
                </c:pt>
                <c:pt idx="23">
                  <c:v>Mexico</c:v>
                </c:pt>
                <c:pt idx="24">
                  <c:v>New York, USA</c:v>
                </c:pt>
                <c:pt idx="25">
                  <c:v>Paris, France</c:v>
                </c:pt>
                <c:pt idx="26">
                  <c:v>Phnom Penh</c:v>
                </c:pt>
                <c:pt idx="27">
                  <c:v>Phuket, Thailand</c:v>
                </c:pt>
                <c:pt idx="28">
                  <c:v>Rio de Janeiro, Brazil</c:v>
                </c:pt>
                <c:pt idx="29">
                  <c:v>Rome, Italy</c:v>
                </c:pt>
                <c:pt idx="30">
                  <c:v>Santorini</c:v>
                </c:pt>
                <c:pt idx="31">
                  <c:v>Seoul, South Korea</c:v>
                </c:pt>
                <c:pt idx="32">
                  <c:v>Spain</c:v>
                </c:pt>
                <c:pt idx="33">
                  <c:v>Sydney, Australia</c:v>
                </c:pt>
                <c:pt idx="34">
                  <c:v>Thailand</c:v>
                </c:pt>
                <c:pt idx="35">
                  <c:v>Tokyo, Japan</c:v>
                </c:pt>
                <c:pt idx="36">
                  <c:v>Vancouver, Canada</c:v>
                </c:pt>
              </c:strCache>
            </c:strRef>
          </c:cat>
          <c:val>
            <c:numRef>
              <c:f>'1'!$F$3:$F$40</c:f>
              <c:numCache>
                <c:formatCode>General</c:formatCode>
                <c:ptCount val="37"/>
                <c:pt idx="4">
                  <c:v>8</c:v>
                </c:pt>
                <c:pt idx="27">
                  <c:v>7</c:v>
                </c:pt>
                <c:pt idx="29">
                  <c:v>13</c:v>
                </c:pt>
              </c:numCache>
            </c:numRef>
          </c:val>
          <c:extLst xmlns:c16r2="http://schemas.microsoft.com/office/drawing/2015/06/chart">
            <c:ext xmlns:c16="http://schemas.microsoft.com/office/drawing/2014/chart" uri="{C3380CC4-5D6E-409C-BE32-E72D297353CC}">
              <c16:uniqueId val="{00000004-B844-4BF5-AF4E-B61603BC5055}"/>
            </c:ext>
          </c:extLst>
        </c:ser>
        <c:dLbls>
          <c:dLblPos val="ctr"/>
          <c:showLegendKey val="0"/>
          <c:showVal val="1"/>
          <c:showCatName val="0"/>
          <c:showSerName val="0"/>
          <c:showPercent val="0"/>
          <c:showBubbleSize val="0"/>
        </c:dLbls>
        <c:gapWidth val="150"/>
        <c:overlap val="100"/>
        <c:axId val="233561472"/>
        <c:axId val="233247872"/>
      </c:barChart>
      <c:catAx>
        <c:axId val="2335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33247872"/>
        <c:crosses val="autoZero"/>
        <c:auto val="1"/>
        <c:lblAlgn val="ctr"/>
        <c:lblOffset val="100"/>
        <c:noMultiLvlLbl val="0"/>
      </c:catAx>
      <c:valAx>
        <c:axId val="2332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6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[Pivottable.xlsx]2!PivotTable1</c:name>
    <c:fmtId val="0"/>
  </c:pivotSource>
  <c:chart>
    <c:title>
      <c:tx>
        <c:rich>
          <a:bodyPr rot="0" spcFirstLastPara="1" vertOverflow="ellipsis" vert="horz" wrap="square" anchor="ctr" anchorCtr="1"/>
          <a:lstStyle/>
          <a:p>
            <a:pPr>
              <a:defRPr sz="2400" b="1" i="0" u="none" strike="noStrike" kern="1200" spc="0" baseline="0">
                <a:solidFill>
                  <a:srgbClr val="FF0000"/>
                </a:solidFill>
                <a:latin typeface="+mj-lt"/>
                <a:ea typeface="+mn-ea"/>
                <a:cs typeface="+mn-cs"/>
              </a:defRPr>
            </a:pPr>
            <a:r>
              <a:rPr lang="vi-VN" sz="2400" b="1">
                <a:solidFill>
                  <a:srgbClr val="FF0000"/>
                </a:solidFill>
                <a:latin typeface="+mj-lt"/>
              </a:rPr>
              <a:t>Tổng chi phí chổ ở và di chuyển theo quốc tịch du khách trong các năm  </a:t>
            </a:r>
          </a:p>
        </c:rich>
      </c:tx>
      <c:layout>
        <c:manualLayout>
          <c:xMode val="edge"/>
          <c:yMode val="edge"/>
          <c:x val="0.27138814499514402"/>
          <c:y val="2.6184739773063594E-2"/>
        </c:manualLayout>
      </c:layout>
      <c:overlay val="0"/>
      <c:spPr>
        <a:noFill/>
        <a:ln>
          <a:noFill/>
        </a:ln>
        <a:effectLst/>
      </c:sp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5.6728910203227075E-2"/>
          <c:y val="9.4939582079583057E-2"/>
          <c:w val="0.8796830344073534"/>
          <c:h val="0.65530513301698179"/>
        </c:manualLayout>
      </c:layout>
      <c:barChart>
        <c:barDir val="col"/>
        <c:grouping val="stacked"/>
        <c:varyColors val="0"/>
        <c:ser>
          <c:idx val="0"/>
          <c:order val="0"/>
          <c:tx>
            <c:strRef>
              <c:f>'2'!$B$3</c:f>
              <c:strCache>
                <c:ptCount val="1"/>
                <c:pt idx="0">
                  <c:v>Accommodation Cost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'2'!$A$4:$A$41</c:f>
              <c:strCache>
                <c:ptCount val="37"/>
                <c:pt idx="0">
                  <c:v>American</c:v>
                </c:pt>
                <c:pt idx="1">
                  <c:v>Australian</c:v>
                </c:pt>
                <c:pt idx="2">
                  <c:v>Brazil</c:v>
                </c:pt>
                <c:pt idx="3">
                  <c:v>Brazilian</c:v>
                </c:pt>
                <c:pt idx="4">
                  <c:v>British</c:v>
                </c:pt>
                <c:pt idx="5">
                  <c:v>Cambodia</c:v>
                </c:pt>
                <c:pt idx="6">
                  <c:v>Canada</c:v>
                </c:pt>
                <c:pt idx="7">
                  <c:v>Canadian</c:v>
                </c:pt>
                <c:pt idx="8">
                  <c:v>Chinese</c:v>
                </c:pt>
                <c:pt idx="9">
                  <c:v>Dutch</c:v>
                </c:pt>
                <c:pt idx="10">
                  <c:v>Emirati</c:v>
                </c:pt>
                <c:pt idx="11">
                  <c:v>French</c:v>
                </c:pt>
                <c:pt idx="12">
                  <c:v>German</c:v>
                </c:pt>
                <c:pt idx="13">
                  <c:v>Germany</c:v>
                </c:pt>
                <c:pt idx="14">
                  <c:v>Greece</c:v>
                </c:pt>
                <c:pt idx="15">
                  <c:v>Hong Kong</c:v>
                </c:pt>
                <c:pt idx="16">
                  <c:v>Indian</c:v>
                </c:pt>
                <c:pt idx="17">
                  <c:v>Indonesian</c:v>
                </c:pt>
                <c:pt idx="18">
                  <c:v>Italian</c:v>
                </c:pt>
                <c:pt idx="19">
                  <c:v>Italy</c:v>
                </c:pt>
                <c:pt idx="20">
                  <c:v>Japanese</c:v>
                </c:pt>
                <c:pt idx="21">
                  <c:v>Korean</c:v>
                </c:pt>
                <c:pt idx="22">
                  <c:v>Mexican</c:v>
                </c:pt>
                <c:pt idx="23">
                  <c:v>Moroccan</c:v>
                </c:pt>
                <c:pt idx="24">
                  <c:v>New Zealander</c:v>
                </c:pt>
                <c:pt idx="25">
                  <c:v>Scottish</c:v>
                </c:pt>
                <c:pt idx="26">
                  <c:v>Singapore</c:v>
                </c:pt>
                <c:pt idx="27">
                  <c:v>South African</c:v>
                </c:pt>
                <c:pt idx="28">
                  <c:v>South Korean</c:v>
                </c:pt>
                <c:pt idx="29">
                  <c:v>Spain</c:v>
                </c:pt>
                <c:pt idx="30">
                  <c:v>Spanish</c:v>
                </c:pt>
                <c:pt idx="31">
                  <c:v>Taiwan</c:v>
                </c:pt>
                <c:pt idx="32">
                  <c:v>Taiwanese</c:v>
                </c:pt>
                <c:pt idx="33">
                  <c:v>UK</c:v>
                </c:pt>
                <c:pt idx="34">
                  <c:v>United Arab Emirates</c:v>
                </c:pt>
                <c:pt idx="35">
                  <c:v>United Kingdom</c:v>
                </c:pt>
                <c:pt idx="36">
                  <c:v>Vietnamese</c:v>
                </c:pt>
              </c:strCache>
            </c:strRef>
          </c:cat>
          <c:val>
            <c:numRef>
              <c:f>'2'!$B$4:$B$41</c:f>
              <c:numCache>
                <c:formatCode>General</c:formatCode>
                <c:ptCount val="37"/>
                <c:pt idx="0">
                  <c:v>36880</c:v>
                </c:pt>
                <c:pt idx="1">
                  <c:v>11300</c:v>
                </c:pt>
                <c:pt idx="2">
                  <c:v>900</c:v>
                </c:pt>
                <c:pt idx="3">
                  <c:v>5400</c:v>
                </c:pt>
                <c:pt idx="4">
                  <c:v>18400</c:v>
                </c:pt>
                <c:pt idx="5">
                  <c:v>200</c:v>
                </c:pt>
                <c:pt idx="6">
                  <c:v>700</c:v>
                </c:pt>
                <c:pt idx="7">
                  <c:v>12100</c:v>
                </c:pt>
                <c:pt idx="8">
                  <c:v>10700</c:v>
                </c:pt>
                <c:pt idx="9">
                  <c:v>2300</c:v>
                </c:pt>
                <c:pt idx="10">
                  <c:v>3500</c:v>
                </c:pt>
                <c:pt idx="11">
                  <c:v>1100</c:v>
                </c:pt>
                <c:pt idx="12">
                  <c:v>1400</c:v>
                </c:pt>
                <c:pt idx="13">
                  <c:v>600</c:v>
                </c:pt>
                <c:pt idx="14">
                  <c:v>1000</c:v>
                </c:pt>
                <c:pt idx="15">
                  <c:v>1200</c:v>
                </c:pt>
                <c:pt idx="16">
                  <c:v>1600</c:v>
                </c:pt>
                <c:pt idx="17">
                  <c:v>1500</c:v>
                </c:pt>
                <c:pt idx="18">
                  <c:v>3000</c:v>
                </c:pt>
                <c:pt idx="19">
                  <c:v>1100</c:v>
                </c:pt>
                <c:pt idx="20">
                  <c:v>1900</c:v>
                </c:pt>
                <c:pt idx="21">
                  <c:v>16100</c:v>
                </c:pt>
                <c:pt idx="22">
                  <c:v>1800</c:v>
                </c:pt>
                <c:pt idx="23">
                  <c:v>600</c:v>
                </c:pt>
                <c:pt idx="24">
                  <c:v>7000</c:v>
                </c:pt>
                <c:pt idx="25">
                  <c:v>900</c:v>
                </c:pt>
                <c:pt idx="26">
                  <c:v>2000</c:v>
                </c:pt>
                <c:pt idx="27">
                  <c:v>3400</c:v>
                </c:pt>
                <c:pt idx="28">
                  <c:v>1900</c:v>
                </c:pt>
                <c:pt idx="29">
                  <c:v>500</c:v>
                </c:pt>
                <c:pt idx="30">
                  <c:v>11300</c:v>
                </c:pt>
                <c:pt idx="31">
                  <c:v>2200</c:v>
                </c:pt>
                <c:pt idx="32">
                  <c:v>600</c:v>
                </c:pt>
                <c:pt idx="33">
                  <c:v>600</c:v>
                </c:pt>
                <c:pt idx="34">
                  <c:v>1500</c:v>
                </c:pt>
                <c:pt idx="35">
                  <c:v>900</c:v>
                </c:pt>
                <c:pt idx="36">
                  <c:v>2500</c:v>
                </c:pt>
              </c:numCache>
            </c:numRef>
          </c:val>
          <c:extLst xmlns:c16r2="http://schemas.microsoft.com/office/drawing/2015/06/chart">
            <c:ext xmlns:c16="http://schemas.microsoft.com/office/drawing/2014/chart" uri="{C3380CC4-5D6E-409C-BE32-E72D297353CC}">
              <c16:uniqueId val="{00000000-F3A2-449B-A198-BFCD3F0DA0A5}"/>
            </c:ext>
          </c:extLst>
        </c:ser>
        <c:ser>
          <c:idx val="1"/>
          <c:order val="1"/>
          <c:tx>
            <c:strRef>
              <c:f>'2'!$C$3</c:f>
              <c:strCache>
                <c:ptCount val="1"/>
                <c:pt idx="0">
                  <c:v>Transportation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dLbls>
          <c:cat>
            <c:strRef>
              <c:f>'2'!$A$4:$A$41</c:f>
              <c:strCache>
                <c:ptCount val="37"/>
                <c:pt idx="0">
                  <c:v>American</c:v>
                </c:pt>
                <c:pt idx="1">
                  <c:v>Australian</c:v>
                </c:pt>
                <c:pt idx="2">
                  <c:v>Brazil</c:v>
                </c:pt>
                <c:pt idx="3">
                  <c:v>Brazilian</c:v>
                </c:pt>
                <c:pt idx="4">
                  <c:v>British</c:v>
                </c:pt>
                <c:pt idx="5">
                  <c:v>Cambodia</c:v>
                </c:pt>
                <c:pt idx="6">
                  <c:v>Canada</c:v>
                </c:pt>
                <c:pt idx="7">
                  <c:v>Canadian</c:v>
                </c:pt>
                <c:pt idx="8">
                  <c:v>Chinese</c:v>
                </c:pt>
                <c:pt idx="9">
                  <c:v>Dutch</c:v>
                </c:pt>
                <c:pt idx="10">
                  <c:v>Emirati</c:v>
                </c:pt>
                <c:pt idx="11">
                  <c:v>French</c:v>
                </c:pt>
                <c:pt idx="12">
                  <c:v>German</c:v>
                </c:pt>
                <c:pt idx="13">
                  <c:v>Germany</c:v>
                </c:pt>
                <c:pt idx="14">
                  <c:v>Greece</c:v>
                </c:pt>
                <c:pt idx="15">
                  <c:v>Hong Kong</c:v>
                </c:pt>
                <c:pt idx="16">
                  <c:v>Indian</c:v>
                </c:pt>
                <c:pt idx="17">
                  <c:v>Indonesian</c:v>
                </c:pt>
                <c:pt idx="18">
                  <c:v>Italian</c:v>
                </c:pt>
                <c:pt idx="19">
                  <c:v>Italy</c:v>
                </c:pt>
                <c:pt idx="20">
                  <c:v>Japanese</c:v>
                </c:pt>
                <c:pt idx="21">
                  <c:v>Korean</c:v>
                </c:pt>
                <c:pt idx="22">
                  <c:v>Mexican</c:v>
                </c:pt>
                <c:pt idx="23">
                  <c:v>Moroccan</c:v>
                </c:pt>
                <c:pt idx="24">
                  <c:v>New Zealander</c:v>
                </c:pt>
                <c:pt idx="25">
                  <c:v>Scottish</c:v>
                </c:pt>
                <c:pt idx="26">
                  <c:v>Singapore</c:v>
                </c:pt>
                <c:pt idx="27">
                  <c:v>South African</c:v>
                </c:pt>
                <c:pt idx="28">
                  <c:v>South Korean</c:v>
                </c:pt>
                <c:pt idx="29">
                  <c:v>Spain</c:v>
                </c:pt>
                <c:pt idx="30">
                  <c:v>Spanish</c:v>
                </c:pt>
                <c:pt idx="31">
                  <c:v>Taiwan</c:v>
                </c:pt>
                <c:pt idx="32">
                  <c:v>Taiwanese</c:v>
                </c:pt>
                <c:pt idx="33">
                  <c:v>UK</c:v>
                </c:pt>
                <c:pt idx="34">
                  <c:v>United Arab Emirates</c:v>
                </c:pt>
                <c:pt idx="35">
                  <c:v>United Kingdom</c:v>
                </c:pt>
                <c:pt idx="36">
                  <c:v>Vietnamese</c:v>
                </c:pt>
              </c:strCache>
            </c:strRef>
          </c:cat>
          <c:val>
            <c:numRef>
              <c:f>'2'!$C$4:$C$41</c:f>
              <c:numCache>
                <c:formatCode>General</c:formatCode>
                <c:ptCount val="37"/>
                <c:pt idx="0">
                  <c:v>19020</c:v>
                </c:pt>
                <c:pt idx="1">
                  <c:v>7325</c:v>
                </c:pt>
                <c:pt idx="2">
                  <c:v>400</c:v>
                </c:pt>
                <c:pt idx="3">
                  <c:v>3450</c:v>
                </c:pt>
                <c:pt idx="4">
                  <c:v>7350</c:v>
                </c:pt>
                <c:pt idx="5">
                  <c:v>500</c:v>
                </c:pt>
                <c:pt idx="6">
                  <c:v>1100</c:v>
                </c:pt>
                <c:pt idx="7">
                  <c:v>6300</c:v>
                </c:pt>
                <c:pt idx="8">
                  <c:v>6400</c:v>
                </c:pt>
                <c:pt idx="9">
                  <c:v>900</c:v>
                </c:pt>
                <c:pt idx="10">
                  <c:v>1600</c:v>
                </c:pt>
                <c:pt idx="11">
                  <c:v>200</c:v>
                </c:pt>
                <c:pt idx="12">
                  <c:v>700</c:v>
                </c:pt>
                <c:pt idx="13">
                  <c:v>150</c:v>
                </c:pt>
                <c:pt idx="14">
                  <c:v>150</c:v>
                </c:pt>
                <c:pt idx="15">
                  <c:v>200</c:v>
                </c:pt>
                <c:pt idx="16">
                  <c:v>1300</c:v>
                </c:pt>
                <c:pt idx="17">
                  <c:v>300</c:v>
                </c:pt>
                <c:pt idx="18">
                  <c:v>630</c:v>
                </c:pt>
                <c:pt idx="19">
                  <c:v>250</c:v>
                </c:pt>
                <c:pt idx="20">
                  <c:v>1200</c:v>
                </c:pt>
                <c:pt idx="21">
                  <c:v>10200</c:v>
                </c:pt>
                <c:pt idx="22">
                  <c:v>1000</c:v>
                </c:pt>
                <c:pt idx="23">
                  <c:v>400</c:v>
                </c:pt>
                <c:pt idx="24">
                  <c:v>2500</c:v>
                </c:pt>
                <c:pt idx="25">
                  <c:v>150</c:v>
                </c:pt>
                <c:pt idx="26">
                  <c:v>700</c:v>
                </c:pt>
                <c:pt idx="27">
                  <c:v>2300</c:v>
                </c:pt>
                <c:pt idx="28">
                  <c:v>1020</c:v>
                </c:pt>
                <c:pt idx="29">
                  <c:v>1500</c:v>
                </c:pt>
                <c:pt idx="30">
                  <c:v>5000</c:v>
                </c:pt>
                <c:pt idx="31">
                  <c:v>2100</c:v>
                </c:pt>
                <c:pt idx="32">
                  <c:v>700</c:v>
                </c:pt>
                <c:pt idx="33">
                  <c:v>700</c:v>
                </c:pt>
                <c:pt idx="34">
                  <c:v>300</c:v>
                </c:pt>
                <c:pt idx="35">
                  <c:v>150</c:v>
                </c:pt>
                <c:pt idx="36">
                  <c:v>400</c:v>
                </c:pt>
              </c:numCache>
            </c:numRef>
          </c:val>
          <c:extLst xmlns:c16r2="http://schemas.microsoft.com/office/drawing/2015/06/chart">
            <c:ext xmlns:c16="http://schemas.microsoft.com/office/drawing/2014/chart" uri="{C3380CC4-5D6E-409C-BE32-E72D297353CC}">
              <c16:uniqueId val="{00000001-F3A2-449B-A198-BFCD3F0DA0A5}"/>
            </c:ext>
          </c:extLst>
        </c:ser>
        <c:dLbls>
          <c:dLblPos val="ctr"/>
          <c:showLegendKey val="0"/>
          <c:showVal val="1"/>
          <c:showCatName val="0"/>
          <c:showSerName val="0"/>
          <c:showPercent val="0"/>
          <c:showBubbleSize val="0"/>
        </c:dLbls>
        <c:gapWidth val="150"/>
        <c:overlap val="100"/>
        <c:axId val="233714048"/>
        <c:axId val="233715584"/>
      </c:barChart>
      <c:catAx>
        <c:axId val="2337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33715584"/>
        <c:crosses val="autoZero"/>
        <c:auto val="1"/>
        <c:lblAlgn val="ctr"/>
        <c:lblOffset val="100"/>
        <c:noMultiLvlLbl val="0"/>
      </c:catAx>
      <c:valAx>
        <c:axId val="23371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14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17887</xdr:colOff>
      <xdr:row>0</xdr:row>
      <xdr:rowOff>0</xdr:rowOff>
    </xdr:from>
    <xdr:to>
      <xdr:col>32</xdr:col>
      <xdr:colOff>62605</xdr:colOff>
      <xdr:row>37</xdr:row>
      <xdr:rowOff>64972</xdr:rowOff>
    </xdr:to>
    <xdr:graphicFrame macro="">
      <xdr:nvGraphicFramePr>
        <xdr:cNvPr id="2" name="Chart 1">
          <a:extLst>
            <a:ext uri="{FF2B5EF4-FFF2-40B4-BE49-F238E27FC236}">
              <a16:creationId xmlns:a16="http://schemas.microsoft.com/office/drawing/2014/main" xmlns="" id="{8AD9379A-BE0A-4D52-9DB7-90BC49568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9336</xdr:colOff>
      <xdr:row>0</xdr:row>
      <xdr:rowOff>52871</xdr:rowOff>
    </xdr:from>
    <xdr:to>
      <xdr:col>15</xdr:col>
      <xdr:colOff>84042</xdr:colOff>
      <xdr:row>40</xdr:row>
      <xdr:rowOff>74705</xdr:rowOff>
    </xdr:to>
    <xdr:graphicFrame macro="">
      <xdr:nvGraphicFramePr>
        <xdr:cNvPr id="2" name="Chart 1">
          <a:extLst>
            <a:ext uri="{FF2B5EF4-FFF2-40B4-BE49-F238E27FC236}">
              <a16:creationId xmlns:a16="http://schemas.microsoft.com/office/drawing/2014/main" xmlns="" id="{5E58FE2D-D9BB-74B7-5CE3-8B3621792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1116853</xdr:colOff>
      <xdr:row>2</xdr:row>
      <xdr:rowOff>21666</xdr:rowOff>
    </xdr:from>
    <xdr:to>
      <xdr:col>14</xdr:col>
      <xdr:colOff>433667</xdr:colOff>
      <xdr:row>11</xdr:row>
      <xdr:rowOff>18678</xdr:rowOff>
    </xdr:to>
    <mc:AlternateContent xmlns:mc="http://schemas.openxmlformats.org/markup-compatibility/2006" xmlns:a14="http://schemas.microsoft.com/office/drawing/2010/main">
      <mc:Choice Requires="a14">
        <xdr:graphicFrame macro="">
          <xdr:nvGraphicFramePr>
            <xdr:cNvPr id="3" name="Year Start">
              <a:extLst>
                <a:ext uri="{FF2B5EF4-FFF2-40B4-BE49-F238E27FC236}">
                  <a16:creationId xmlns:a16="http://schemas.microsoft.com/office/drawing/2014/main" xmlns="" id="{C5422143-BB82-D826-6F45-64D34E460498}"/>
                </a:ext>
              </a:extLst>
            </xdr:cNvPr>
            <xdr:cNvGraphicFramePr/>
          </xdr:nvGraphicFramePr>
          <xdr:xfrm>
            <a:off x="0" y="0"/>
            <a:ext cx="0" cy="0"/>
          </xdr:xfrm>
          <a:graphic>
            <a:graphicData uri="http://schemas.microsoft.com/office/drawing/2010/slicer">
              <sle:slicer xmlns:sle="http://schemas.microsoft.com/office/drawing/2010/slicer" name="Year Start"/>
            </a:graphicData>
          </a:graphic>
        </xdr:graphicFrame>
      </mc:Choice>
      <mc:Fallback xmlns="">
        <xdr:sp macro="" textlink="">
          <xdr:nvSpPr>
            <xdr:cNvPr id="0" name=""/>
            <xdr:cNvSpPr>
              <a:spLocks noTextEdit="1"/>
            </xdr:cNvSpPr>
          </xdr:nvSpPr>
          <xdr:spPr>
            <a:xfrm>
              <a:off x="19466485" y="376519"/>
              <a:ext cx="1828800" cy="15938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ran Huy" refreshedDate="45350.500224305557" backgroundQuery="1" createdVersion="8" refreshedVersion="8" minRefreshableVersion="3" recordCount="0" supportSubquery="1" supportAdvancedDrill="1">
  <cacheSource type="external" connectionId="1"/>
  <cacheFields count="3">
    <cacheField name="[Measures].[Duration Days]" caption="Duration Days" numFmtId="0" hierarchy="17" level="32767"/>
    <cacheField name="[Dim Time].[Year Start].[Year Start]" caption="Year Start" numFmtId="0" hierarchy="10" level="1">
      <sharedItems count="5">
        <s v="[Dim Time].[Year Start].&amp;[2021]" c="2021"/>
        <s v="[Dim Time].[Year Start].&amp;[2022]" c="2022"/>
        <s v="[Dim Time].[Year Start].&amp;[2023]" c="2023"/>
        <s v="[Dim Time].[Year Start].&amp;[2024]" c="2024"/>
        <s v="[Dim Time].[Year Start].&amp;[2025]" c="2025"/>
      </sharedItems>
    </cacheField>
    <cacheField name="[Dim Destination].[Destination].[Destination]" caption="Destination" numFmtId="0" hierarchy="3" level="1">
      <sharedItems count="37">
        <s v="[Dim Destination].[Destination].&amp;[Amsterdam, Netherlands]" c="Amsterdam, Netherlands"/>
        <s v="[Dim Destination].[Destination].&amp;[Athens, Greece]" c="Athens, Greece"/>
        <s v="[Dim Destination].[Destination].&amp;[Auckland, New Zealand]" c="Auckland, New Zealand"/>
        <s v="[Dim Destination].[Destination].&amp;[Australia]" c="Australia"/>
        <s v="[Dim Destination].[Destination].&amp;[Bali, Indonesia]" c="Bali, Indonesia"/>
        <s v="[Dim Destination].[Destination].&amp;[Bangkok, Thailand]" c="Bangkok, Thailand"/>
        <s v="[Dim Destination].[Destination].&amp;[Barcelona, Spain]" c="Barcelona, Spain"/>
        <s v="[Dim Destination].[Destination].&amp;[Berlin, Germany]" c="Berlin, Germany"/>
        <s v="[Dim Destination].[Destination].&amp;[Brazil]" c="Brazil"/>
        <s v="[Dim Destination].[Destination].&amp;[Canada]" c="Canada"/>
        <s v="[Dim Destination].[Destination].&amp;[Cancun, Mexico]" c="Cancun, Mexico"/>
        <s v="[Dim Destination].[Destination].&amp;[Cape Town, South Africa]" c="Cape Town, South Africa"/>
        <s v="[Dim Destination].[Destination].&amp;[Dubai, United Arab Emirates]" c="Dubai, United Arab Emirates"/>
        <s v="[Dim Destination].[Destination].&amp;[Edinburgh, Scotland]" c="Edinburgh, Scotland"/>
        <s v="[Dim Destination].[Destination].&amp;[Egypt]" c="Egypt"/>
        <s v="[Dim Destination].[Destination].&amp;[France]" c="France"/>
        <s v="[Dim Destination].[Destination].&amp;[Greece]" c="Greece"/>
        <s v="[Dim Destination].[Destination].&amp;[Honolulu, Hawaii]" c="Honolulu, Hawaii"/>
        <s v="[Dim Destination].[Destination].&amp;[Italy]" c="Italy"/>
        <s v="[Dim Destination].[Destination].&amp;[Japan]" c="Japan"/>
        <s v="[Dim Destination].[Destination].&amp;[London, UK]" c="London, UK"/>
        <s v="[Dim Destination].[Destination].&amp;[Los Angeles, USA]" c="Los Angeles, USA"/>
        <s v="[Dim Destination].[Destination].&amp;[Marrakech, Morocco]" c="Marrakech, Morocco"/>
        <s v="[Dim Destination].[Destination].&amp;[Mexico]" c="Mexico"/>
        <s v="[Dim Destination].[Destination].&amp;[New York, USA]" c="New York, USA"/>
        <s v="[Dim Destination].[Destination].&amp;[Paris, France]" c="Paris, France"/>
        <s v="[Dim Destination].[Destination].&amp;[Phnom Penh]" c="Phnom Penh"/>
        <s v="[Dim Destination].[Destination].&amp;[Phuket, Thailand]" c="Phuket, Thailand"/>
        <s v="[Dim Destination].[Destination].&amp;[Rio de Janeiro, Brazil]" c="Rio de Janeiro, Brazil"/>
        <s v="[Dim Destination].[Destination].&amp;[Rome, Italy]" c="Rome, Italy"/>
        <s v="[Dim Destination].[Destination].&amp;[Santorini]" c="Santorini"/>
        <s v="[Dim Destination].[Destination].&amp;[Seoul, South Korea]" c="Seoul, South Korea"/>
        <s v="[Dim Destination].[Destination].&amp;[Spain]" c="Spain"/>
        <s v="[Dim Destination].[Destination].&amp;[Sydney, Australia]" c="Sydney, Australia"/>
        <s v="[Dim Destination].[Destination].&amp;[Thailand]" c="Thailand"/>
        <s v="[Dim Destination].[Destination].&amp;[Tokyo, Japan]" c="Tokyo, Japan"/>
        <s v="[Dim Destination].[Destination].&amp;[Vancouver, Canada]" c="Vancouver, Canada"/>
      </sharedItems>
    </cacheField>
  </cacheFields>
  <cacheHierarchies count="21">
    <cacheHierarchy uniqueName="[Dim Accommodation].[Accom ID]" caption="Accom ID" attribute="1" keyAttribute="1" defaultMemberUniqueName="[Dim Accommodation].[Accom ID].[All]" allUniqueName="[Dim Accommodation].[Accom ID].[All]" dimensionUniqueName="[Dim Accommodation]" displayFolder="" count="0" unbalanced="0"/>
    <cacheHierarchy uniqueName="[Dim Accommodation].[Accommodation Type]" caption="Accommodation Type" attribute="1" defaultMemberUniqueName="[Dim Accommodation].[Accommodation Type].[All]" allUniqueName="[Dim Accommodation].[Accommodation Type].[All]" dimensionUniqueName="[Dim Accommodation]" displayFolder="" count="0" unbalanced="0"/>
    <cacheHierarchy uniqueName="[Dim Destination].[Des ID]" caption="Des ID" attribute="1" keyAttribute="1" defaultMemberUniqueName="[Dim Destination].[Des ID].[All]" allUniqueName="[Dim Destination].[Des ID].[All]" dimensionUniqueName="[Dim Destination]" displayFolder="" count="0" unbalanced="0"/>
    <cacheHierarchy uniqueName="[Dim Destination].[Destination]" caption="Destination" attribute="1" defaultMemberUniqueName="[Dim Destination].[Destination].[All]" allUniqueName="[Dim Destination].[Destination].[All]" dimensionUniqueName="[Dim Destination]" displayFolder="" count="2" unbalanced="0">
      <fieldsUsage count="2">
        <fieldUsage x="-1"/>
        <fieldUsage x="2"/>
      </fieldsUsage>
    </cacheHierarchy>
    <cacheHierarchy uniqueName="[Dim Time].[End Date]" caption="End Date" attribute="1" defaultMemberUniqueName="[Dim Time].[End Date].[All]" allUniqueName="[Dim Time].[End Date].[All]" dimensionUniqueName="[Dim Time]" displayFolder="" count="0" unbalanced="0"/>
    <cacheHierarchy uniqueName="[Dim Time].[Month End]" caption="Month End" attribute="1" defaultMemberUniqueName="[Dim Time].[Month End].[All]" allUniqueName="[Dim Time].[Month End].[All]" dimensionUniqueName="[Dim Time]" displayFolder="" count="0" unbalanced="0"/>
    <cacheHierarchy uniqueName="[Dim Time].[Month Start]" caption="Month Start" attribute="1" defaultMemberUniqueName="[Dim Time].[Month Start].[All]" allUniqueName="[Dim Time].[Month Start].[All]" dimensionUniqueName="[Dim Time]" displayFolder="" count="0" unbalanced="0"/>
    <cacheHierarchy uniqueName="[Dim Time].[Start Date]" caption="Start Date" attribute="1" defaultMemberUniqueName="[Dim Time].[Start Date].[All]" allUniqueName="[Dim Time].[Start Date].[All]" dimensionUniqueName="[Dim Time]" displayFolder="" count="0" unbalanced="0"/>
    <cacheHierarchy uniqueName="[Dim Time].[Time ID]" caption="Time ID" attribute="1" keyAttribute="1" defaultMemberUniqueName="[Dim Time].[Time ID].[All]" allUniqueName="[Dim Time].[Time ID].[All]" dimensionUniqueName="[Dim Time]" displayFolder="" count="0" unbalanced="0"/>
    <cacheHierarchy uniqueName="[Dim Time].[Year End]" caption="Year End" attribute="1" defaultMemberUniqueName="[Dim Time].[Year End].[All]" allUniqueName="[Dim Time].[Year End].[All]" dimensionUniqueName="[Dim Time]" displayFolder="" count="0" unbalanced="0"/>
    <cacheHierarchy uniqueName="[Dim Time].[Year Start]" caption="Year Start" attribute="1" defaultMemberUniqueName="[Dim Time].[Year Start].[All]" allUniqueName="[Dim Time].[Year Start].[All]" dimensionUniqueName="[Dim Time]" displayFolder="" count="2" unbalanced="0">
      <fieldsUsage count="2">
        <fieldUsage x="-1"/>
        <fieldUsage x="1"/>
      </fieldsUsage>
    </cacheHierarchy>
    <cacheHierarchy uniqueName="[Dim Transportation].[Trans ID]" caption="Trans ID" attribute="1" keyAttribute="1" defaultMemberUniqueName="[Dim Transportation].[Trans ID].[All]" allUniqueName="[Dim Transportation].[Trans ID].[All]" dimensionUniqueName="[Dim Transportation]" displayFolder="" count="0" unbalanced="0"/>
    <cacheHierarchy uniqueName="[Dim Transportation].[Transportation Type]" caption="Transportation Type" attribute="1" defaultMemberUniqueName="[Dim Transportation].[Transportation Type].[All]" allUniqueName="[Dim Transportation].[Transportation Type].[All]" dimensionUniqueName="[Dim Transportation]" displayFolder="" count="0" unbalanced="0"/>
    <cacheHierarchy uniqueName="[Dim Traveler].[Traveler Gender]" caption="Traveler Gender" attribute="1" defaultMemberUniqueName="[Dim Traveler].[Traveler Gender].[All]" allUniqueName="[Dim Traveler].[Traveler Gender].[All]" dimensionUniqueName="[Dim Traveler]" displayFolder="" count="0" unbalanced="0"/>
    <cacheHierarchy uniqueName="[Dim Traveler].[Traveler ID]" caption="Traveler ID" attribute="1" keyAttribute="1" defaultMemberUniqueName="[Dim Traveler].[Traveler ID].[All]" allUniqueName="[Dim Traveler].[Traveler ID].[All]" dimensionUniqueName="[Dim Traveler]" displayFolder="" count="0" unbalanced="0"/>
    <cacheHierarchy uniqueName="[Dim Traveler].[Traveler Name]" caption="Traveler Name" attribute="1" defaultMemberUniqueName="[Dim Traveler].[Traveler Name].[All]" allUniqueName="[Dim Traveler].[Traveler Name].[All]" dimensionUniqueName="[Dim Traveler]" displayFolder="" count="0" unbalanced="0"/>
    <cacheHierarchy uniqueName="[Dim Traveler].[Traveler Nationality]" caption="Traveler Nationality" attribute="1" defaultMemberUniqueName="[Dim Traveler].[Traveler Nationality].[All]" allUniqueName="[Dim Traveler].[Traveler Nationality].[All]" dimensionUniqueName="[Dim Traveler]" displayFolder="" count="2" unbalanced="0"/>
    <cacheHierarchy uniqueName="[Measures].[Duration Days]" caption="Duration Days" measure="1" displayFolder="" measureGroup="Fact Travel" count="0" oneField="1">
      <fieldsUsage count="1">
        <fieldUsage x="0"/>
      </fieldsUsage>
    </cacheHierarchy>
    <cacheHierarchy uniqueName="[Measures].[Traveler Age]" caption="Traveler Age" measure="1" displayFolder="" measureGroup="Fact Travel" count="0"/>
    <cacheHierarchy uniqueName="[Measures].[Accommodation Cost]" caption="Accommodation Cost" measure="1" displayFolder="" measureGroup="Fact Travel" count="0"/>
    <cacheHierarchy uniqueName="[Measures].[Transportation Cost]" caption="Transportation Cost" measure="1" displayFolder="" measureGroup="Fact Travel" count="0"/>
  </cacheHierarchies>
  <kpis count="0"/>
  <dimensions count="6">
    <dimension name="Dim Accommodation" uniqueName="[Dim Accommodation]" caption="Dim Accommodation"/>
    <dimension name="Dim Destination" uniqueName="[Dim Destination]" caption="Dim Destination"/>
    <dimension name="Dim Time" uniqueName="[Dim Time]" caption="Dim Time"/>
    <dimension name="Dim Transportation" uniqueName="[Dim Transportation]" caption="Dim Transportation"/>
    <dimension name="Dim Traveler" uniqueName="[Dim Traveler]" caption="Dim Traveler"/>
    <dimension measure="1" name="Measures" uniqueName="[Measures]" caption="Measures"/>
  </dimensions>
  <measureGroups count="1">
    <measureGroup name="Fact Travel" caption="Fact Trave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ran Huy" refreshedDate="45350.526473148151" backgroundQuery="1" createdVersion="8" refreshedVersion="8" minRefreshableVersion="3" recordCount="0" supportSubquery="1" supportAdvancedDrill="1">
  <cacheSource type="external" connectionId="1"/>
  <cacheFields count="4">
    <cacheField name="[Dim Time].[Year Start].[Year Start]" caption="Year Start" numFmtId="0" hierarchy="10" level="1">
      <sharedItems count="5">
        <s v="[Dim Time].[Year Start].&amp;[2021]" c="2021"/>
        <s v="[Dim Time].[Year Start].&amp;[2022]" c="2022"/>
        <s v="[Dim Time].[Year Start].&amp;[2023]" c="2023"/>
        <s v="[Dim Time].[Year Start].&amp;[2024]" c="2024"/>
        <s v="[Dim Time].[Year Start].&amp;[2025]" c="2025"/>
      </sharedItems>
    </cacheField>
    <cacheField name="[Measures].[Accommodation Cost]" caption="Accommodation Cost" numFmtId="0" hierarchy="19" level="32767"/>
    <cacheField name="[Measures].[Transportation Cost]" caption="Transportation Cost" numFmtId="0" hierarchy="20" level="32767"/>
    <cacheField name="[Dim Traveler].[Traveler Nationality].[Traveler Nationality]" caption="Traveler Nationality" numFmtId="0" hierarchy="16" level="1">
      <sharedItems count="37">
        <s v="[Dim Traveler].[Traveler Nationality].&amp;[American]" c="American"/>
        <s v="[Dim Traveler].[Traveler Nationality].&amp;[Australian]" c="Australian"/>
        <s v="[Dim Traveler].[Traveler Nationality].&amp;[Brazil]" c="Brazil"/>
        <s v="[Dim Traveler].[Traveler Nationality].&amp;[Brazilian]" c="Brazilian"/>
        <s v="[Dim Traveler].[Traveler Nationality].&amp;[British]" c="British"/>
        <s v="[Dim Traveler].[Traveler Nationality].&amp;[Cambodia]" c="Cambodia"/>
        <s v="[Dim Traveler].[Traveler Nationality].&amp;[Canada]" c="Canada"/>
        <s v="[Dim Traveler].[Traveler Nationality].&amp;[Canadian]" c="Canadian"/>
        <s v="[Dim Traveler].[Traveler Nationality].&amp;[Chinese]" c="Chinese"/>
        <s v="[Dim Traveler].[Traveler Nationality].&amp;[Dutch]" c="Dutch"/>
        <s v="[Dim Traveler].[Traveler Nationality].&amp;[Emirati]" c="Emirati"/>
        <s v="[Dim Traveler].[Traveler Nationality].&amp;[French]" c="French"/>
        <s v="[Dim Traveler].[Traveler Nationality].&amp;[German]" c="German"/>
        <s v="[Dim Traveler].[Traveler Nationality].&amp;[Germany]" c="Germany"/>
        <s v="[Dim Traveler].[Traveler Nationality].&amp;[Greece]" c="Greece"/>
        <s v="[Dim Traveler].[Traveler Nationality].&amp;[Hong Kong]" c="Hong Kong"/>
        <s v="[Dim Traveler].[Traveler Nationality].&amp;[Indian]" c="Indian"/>
        <s v="[Dim Traveler].[Traveler Nationality].&amp;[Indonesian]" c="Indonesian"/>
        <s v="[Dim Traveler].[Traveler Nationality].&amp;[Italian]" c="Italian"/>
        <s v="[Dim Traveler].[Traveler Nationality].&amp;[Italy]" c="Italy"/>
        <s v="[Dim Traveler].[Traveler Nationality].&amp;[Japanese]" c="Japanese"/>
        <s v="[Dim Traveler].[Traveler Nationality].&amp;[Korean]" c="Korean"/>
        <s v="[Dim Traveler].[Traveler Nationality].&amp;[Mexican]" c="Mexican"/>
        <s v="[Dim Traveler].[Traveler Nationality].&amp;[Moroccan]" c="Moroccan"/>
        <s v="[Dim Traveler].[Traveler Nationality].&amp;[New Zealander]" c="New Zealander"/>
        <s v="[Dim Traveler].[Traveler Nationality].&amp;[Scottish]" c="Scottish"/>
        <s v="[Dim Traveler].[Traveler Nationality].&amp;[Singapore]" c="Singapore"/>
        <s v="[Dim Traveler].[Traveler Nationality].&amp;[South African]" c="South African"/>
        <s v="[Dim Traveler].[Traveler Nationality].&amp;[South Korean]" c="South Korean"/>
        <s v="[Dim Traveler].[Traveler Nationality].&amp;[Spain]" c="Spain"/>
        <s v="[Dim Traveler].[Traveler Nationality].&amp;[Spanish]" c="Spanish"/>
        <s v="[Dim Traveler].[Traveler Nationality].&amp;[Taiwan]" c="Taiwan"/>
        <s v="[Dim Traveler].[Traveler Nationality].&amp;[Taiwanese]" c="Taiwanese"/>
        <s v="[Dim Traveler].[Traveler Nationality].&amp;[UK]" c="UK"/>
        <s v="[Dim Traveler].[Traveler Nationality].&amp;[United Arab Emirates]" c="United Arab Emirates"/>
        <s v="[Dim Traveler].[Traveler Nationality].&amp;[United Kingdom]" c="United Kingdom"/>
        <s v="[Dim Traveler].[Traveler Nationality].&amp;[Vietnamese]" c="Vietnamese"/>
      </sharedItems>
    </cacheField>
  </cacheFields>
  <cacheHierarchies count="21">
    <cacheHierarchy uniqueName="[Dim Accommodation].[Accom ID]" caption="Accom ID" attribute="1" keyAttribute="1" defaultMemberUniqueName="[Dim Accommodation].[Accom ID].[All]" allUniqueName="[Dim Accommodation].[Accom ID].[All]" dimensionUniqueName="[Dim Accommodation]" displayFolder="" count="2" unbalanced="0"/>
    <cacheHierarchy uniqueName="[Dim Accommodation].[Accommodation Type]" caption="Accommodation Type" attribute="1" defaultMemberUniqueName="[Dim Accommodation].[Accommodation Type].[All]" allUniqueName="[Dim Accommodation].[Accommodation Type].[All]" dimensionUniqueName="[Dim Accommodation]" displayFolder="" count="2" unbalanced="0"/>
    <cacheHierarchy uniqueName="[Dim Destination].[Des ID]" caption="Des ID" attribute="1" keyAttribute="1" defaultMemberUniqueName="[Dim Destination].[Des ID].[All]" allUniqueName="[Dim Destination].[Des ID].[All]" dimensionUniqueName="[Dim Destination]" displayFolder="" count="2" unbalanced="0"/>
    <cacheHierarchy uniqueName="[Dim Destination].[Destination]" caption="Destination" attribute="1" defaultMemberUniqueName="[Dim Destination].[Destination].[All]" allUniqueName="[Dim Destination].[Destination].[All]" dimensionUniqueName="[Dim Destination]" displayFolder="" count="2" unbalanced="0"/>
    <cacheHierarchy uniqueName="[Dim Time].[End Date]" caption="End Date" attribute="1" defaultMemberUniqueName="[Dim Time].[End Date].[All]" allUniqueName="[Dim Time].[End Date].[All]" dimensionUniqueName="[Dim Time]" displayFolder="" count="2" unbalanced="0"/>
    <cacheHierarchy uniqueName="[Dim Time].[Month End]" caption="Month End" attribute="1" defaultMemberUniqueName="[Dim Time].[Month End].[All]" allUniqueName="[Dim Time].[Month End].[All]" dimensionUniqueName="[Dim Time]" displayFolder="" count="2" unbalanced="0"/>
    <cacheHierarchy uniqueName="[Dim Time].[Month Start]" caption="Month Start" attribute="1" defaultMemberUniqueName="[Dim Time].[Month Start].[All]" allUniqueName="[Dim Time].[Month Start].[All]" dimensionUniqueName="[Dim Time]" displayFolder="" count="2" unbalanced="0"/>
    <cacheHierarchy uniqueName="[Dim Time].[Start Date]" caption="Start Date" attribute="1" defaultMemberUniqueName="[Dim Time].[Start Date].[All]" allUniqueName="[Dim Time].[Start Date].[All]" dimensionUniqueName="[Dim Time]" displayFolder="" count="2" unbalanced="0"/>
    <cacheHierarchy uniqueName="[Dim Time].[Time ID]" caption="Time ID" attribute="1" keyAttribute="1" defaultMemberUniqueName="[Dim Time].[Time ID].[All]" allUniqueName="[Dim Time].[Time ID].[All]" dimensionUniqueName="[Dim Time]" displayFolder="" count="2" unbalanced="0"/>
    <cacheHierarchy uniqueName="[Dim Time].[Year End]" caption="Year End" attribute="1" defaultMemberUniqueName="[Dim Time].[Year End].[All]" allUniqueName="[Dim Time].[Year End].[All]" dimensionUniqueName="[Dim Time]" displayFolder="" count="2" unbalanced="0"/>
    <cacheHierarchy uniqueName="[Dim Time].[Year Start]" caption="Year Start" attribute="1" defaultMemberUniqueName="[Dim Time].[Year Start].[All]" allUniqueName="[Dim Time].[Year Start].[All]" dimensionUniqueName="[Dim Time]" displayFolder="" count="2" unbalanced="0">
      <fieldsUsage count="2">
        <fieldUsage x="-1"/>
        <fieldUsage x="0"/>
      </fieldsUsage>
    </cacheHierarchy>
    <cacheHierarchy uniqueName="[Dim Transportation].[Trans ID]" caption="Trans ID" attribute="1" keyAttribute="1" defaultMemberUniqueName="[Dim Transportation].[Trans ID].[All]" allUniqueName="[Dim Transportation].[Trans ID].[All]" dimensionUniqueName="[Dim Transportation]" displayFolder="" count="2" unbalanced="0"/>
    <cacheHierarchy uniqueName="[Dim Transportation].[Transportation Type]" caption="Transportation Type" attribute="1" defaultMemberUniqueName="[Dim Transportation].[Transportation Type].[All]" allUniqueName="[Dim Transportation].[Transportation Type].[All]" dimensionUniqueName="[Dim Transportation]" displayFolder="" count="2" unbalanced="0"/>
    <cacheHierarchy uniqueName="[Dim Traveler].[Traveler Gender]" caption="Traveler Gender" attribute="1" defaultMemberUniqueName="[Dim Traveler].[Traveler Gender].[All]" allUniqueName="[Dim Traveler].[Traveler Gender].[All]" dimensionUniqueName="[Dim Traveler]" displayFolder="" count="2" unbalanced="0"/>
    <cacheHierarchy uniqueName="[Dim Traveler].[Traveler ID]" caption="Traveler ID" attribute="1" keyAttribute="1" defaultMemberUniqueName="[Dim Traveler].[Traveler ID].[All]" allUniqueName="[Dim Traveler].[Traveler ID].[All]" dimensionUniqueName="[Dim Traveler]" displayFolder="" count="2" unbalanced="0"/>
    <cacheHierarchy uniqueName="[Dim Traveler].[Traveler Name]" caption="Traveler Name" attribute="1" defaultMemberUniqueName="[Dim Traveler].[Traveler Name].[All]" allUniqueName="[Dim Traveler].[Traveler Name].[All]" dimensionUniqueName="[Dim Traveler]" displayFolder="" count="2" unbalanced="0"/>
    <cacheHierarchy uniqueName="[Dim Traveler].[Traveler Nationality]" caption="Traveler Nationality" attribute="1" defaultMemberUniqueName="[Dim Traveler].[Traveler Nationality].[All]" allUniqueName="[Dim Traveler].[Traveler Nationality].[All]" dimensionUniqueName="[Dim Traveler]" displayFolder="" count="2" unbalanced="0">
      <fieldsUsage count="2">
        <fieldUsage x="-1"/>
        <fieldUsage x="3"/>
      </fieldsUsage>
    </cacheHierarchy>
    <cacheHierarchy uniqueName="[Measures].[Duration Days]" caption="Duration Days" measure="1" displayFolder="" measureGroup="Fact Travel" count="0"/>
    <cacheHierarchy uniqueName="[Measures].[Traveler Age]" caption="Traveler Age" measure="1" displayFolder="" measureGroup="Fact Travel" count="0"/>
    <cacheHierarchy uniqueName="[Measures].[Accommodation Cost]" caption="Accommodation Cost" measure="1" displayFolder="" measureGroup="Fact Travel" count="0" oneField="1">
      <fieldsUsage count="1">
        <fieldUsage x="1"/>
      </fieldsUsage>
    </cacheHierarchy>
    <cacheHierarchy uniqueName="[Measures].[Transportation Cost]" caption="Transportation Cost" measure="1" displayFolder="" measureGroup="Fact Travel" count="0" oneField="1">
      <fieldsUsage count="1">
        <fieldUsage x="2"/>
      </fieldsUsage>
    </cacheHierarchy>
  </cacheHierarchies>
  <kpis count="0"/>
  <dimensions count="6">
    <dimension name="Dim Accommodation" uniqueName="[Dim Accommodation]" caption="Dim Accommodation"/>
    <dimension name="Dim Destination" uniqueName="[Dim Destination]" caption="Dim Destination"/>
    <dimension name="Dim Time" uniqueName="[Dim Time]" caption="Dim Time"/>
    <dimension name="Dim Transportation" uniqueName="[Dim Transportation]" caption="Dim Transportation"/>
    <dimension name="Dim Traveler" uniqueName="[Dim Traveler]" caption="Dim Traveler"/>
    <dimension measure="1" name="Measures" uniqueName="[Measures]" caption="Measures"/>
  </dimensions>
  <measureGroups count="1">
    <measureGroup name="Fact Travel" caption="Fact Travel"/>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ran Huy" refreshedDate="45350.526467592594"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LAPTOP-4RQBBC48\HUY1236 Olap_Travel_28_2_2024"/>
      </ext>
    </extLst>
  </cacheSource>
  <cacheFields count="0"/>
  <cacheHierarchies count="21">
    <cacheHierarchy uniqueName="[Dim Accommodation].[Accom ID]" caption="Accom ID" attribute="1" keyAttribute="1" defaultMemberUniqueName="[Dim Accommodation].[Accom ID].[All]" allUniqueName="[Dim Accommodation].[Accom ID].[All]" dimensionUniqueName="[Dim Accommodation]" displayFolder="" count="0" unbalanced="0"/>
    <cacheHierarchy uniqueName="[Dim Accommodation].[Accommodation Type]" caption="Accommodation Type" attribute="1" defaultMemberUniqueName="[Dim Accommodation].[Accommodation Type].[All]" allUniqueName="[Dim Accommodation].[Accommodation Type].[All]" dimensionUniqueName="[Dim Accommodation]" displayFolder="" count="0" unbalanced="0"/>
    <cacheHierarchy uniqueName="[Dim Destination].[Des ID]" caption="Des ID" attribute="1" keyAttribute="1" defaultMemberUniqueName="[Dim Destination].[Des ID].[All]" allUniqueName="[Dim Destination].[Des ID].[All]" dimensionUniqueName="[Dim Destination]" displayFolder="" count="0" unbalanced="0"/>
    <cacheHierarchy uniqueName="[Dim Destination].[Destination]" caption="Destination" attribute="1" defaultMemberUniqueName="[Dim Destination].[Destination].[All]" allUniqueName="[Dim Destination].[Destination].[All]" dimensionUniqueName="[Dim Destination]" displayFolder="" count="0" unbalanced="0"/>
    <cacheHierarchy uniqueName="[Dim Time].[End Date]" caption="End Date" attribute="1" defaultMemberUniqueName="[Dim Time].[End Date].[All]" allUniqueName="[Dim Time].[End Date].[All]" dimensionUniqueName="[Dim Time]" displayFolder="" count="0" unbalanced="0"/>
    <cacheHierarchy uniqueName="[Dim Time].[Month End]" caption="Month End" attribute="1" defaultMemberUniqueName="[Dim Time].[Month End].[All]" allUniqueName="[Dim Time].[Month End].[All]" dimensionUniqueName="[Dim Time]" displayFolder="" count="0" unbalanced="0"/>
    <cacheHierarchy uniqueName="[Dim Time].[Month Start]" caption="Month Start" attribute="1" defaultMemberUniqueName="[Dim Time].[Month Start].[All]" allUniqueName="[Dim Time].[Month Start].[All]" dimensionUniqueName="[Dim Time]" displayFolder="" count="0" unbalanced="0"/>
    <cacheHierarchy uniqueName="[Dim Time].[Start Date]" caption="Start Date" attribute="1" defaultMemberUniqueName="[Dim Time].[Start Date].[All]" allUniqueName="[Dim Time].[Start Date].[All]" dimensionUniqueName="[Dim Time]" displayFolder="" count="0" unbalanced="0"/>
    <cacheHierarchy uniqueName="[Dim Time].[Time ID]" caption="Time ID" attribute="1" keyAttribute="1" defaultMemberUniqueName="[Dim Time].[Time ID].[All]" allUniqueName="[Dim Time].[Time ID].[All]" dimensionUniqueName="[Dim Time]" displayFolder="" count="0" unbalanced="0"/>
    <cacheHierarchy uniqueName="[Dim Time].[Year End]" caption="Year End" attribute="1" defaultMemberUniqueName="[Dim Time].[Year End].[All]" allUniqueName="[Dim Time].[Year End].[All]" dimensionUniqueName="[Dim Time]" displayFolder="" count="0" unbalanced="0"/>
    <cacheHierarchy uniqueName="[Dim Time].[Year Start]" caption="Year Start" attribute="1" defaultMemberUniqueName="[Dim Time].[Year Start].[All]" allUniqueName="[Dim Time].[Year Start].[All]" dimensionUniqueName="[Dim Time]" displayFolder="" count="2" unbalanced="0"/>
    <cacheHierarchy uniqueName="[Dim Transportation].[Trans ID]" caption="Trans ID" attribute="1" keyAttribute="1" defaultMemberUniqueName="[Dim Transportation].[Trans ID].[All]" allUniqueName="[Dim Transportation].[Trans ID].[All]" dimensionUniqueName="[Dim Transportation]" displayFolder="" count="0" unbalanced="0"/>
    <cacheHierarchy uniqueName="[Dim Transportation].[Transportation Type]" caption="Transportation Type" attribute="1" defaultMemberUniqueName="[Dim Transportation].[Transportation Type].[All]" allUniqueName="[Dim Transportation].[Transportation Type].[All]" dimensionUniqueName="[Dim Transportation]" displayFolder="" count="0" unbalanced="0"/>
    <cacheHierarchy uniqueName="[Dim Traveler].[Traveler Gender]" caption="Traveler Gender" attribute="1" defaultMemberUniqueName="[Dim Traveler].[Traveler Gender].[All]" allUniqueName="[Dim Traveler].[Traveler Gender].[All]" dimensionUniqueName="[Dim Traveler]" displayFolder="" count="0" unbalanced="0"/>
    <cacheHierarchy uniqueName="[Dim Traveler].[Traveler ID]" caption="Traveler ID" attribute="1" keyAttribute="1" defaultMemberUniqueName="[Dim Traveler].[Traveler ID].[All]" allUniqueName="[Dim Traveler].[Traveler ID].[All]" dimensionUniqueName="[Dim Traveler]" displayFolder="" count="0" unbalanced="0"/>
    <cacheHierarchy uniqueName="[Dim Traveler].[Traveler Name]" caption="Traveler Name" attribute="1" defaultMemberUniqueName="[Dim Traveler].[Traveler Name].[All]" allUniqueName="[Dim Traveler].[Traveler Name].[All]" dimensionUniqueName="[Dim Traveler]" displayFolder="" count="0" unbalanced="0"/>
    <cacheHierarchy uniqueName="[Dim Traveler].[Traveler Nationality]" caption="Traveler Nationality" attribute="1" defaultMemberUniqueName="[Dim Traveler].[Traveler Nationality].[All]" allUniqueName="[Dim Traveler].[Traveler Nationality].[All]" dimensionUniqueName="[Dim Traveler]" displayFolder="" count="0" unbalanced="0"/>
    <cacheHierarchy uniqueName="[Measures].[Duration Days]" caption="Duration Days" measure="1" displayFolder="" measureGroup="Fact Travel" count="0"/>
    <cacheHierarchy uniqueName="[Measures].[Traveler Age]" caption="Traveler Age" measure="1" displayFolder="" measureGroup="Fact Travel" count="0"/>
    <cacheHierarchy uniqueName="[Measures].[Accommodation Cost]" caption="Accommodation Cost" measure="1" displayFolder="" measureGroup="Fact Travel" count="0"/>
    <cacheHierarchy uniqueName="[Measures].[Transportation Cost]" caption="Transportation Cost" measure="1" displayFolder="" measureGroup="Fact Travel" count="0"/>
  </cacheHierarchies>
  <kpis count="0"/>
  <extLst>
    <ext xmlns:x14="http://schemas.microsoft.com/office/spreadsheetml/2009/9/main" uri="{725AE2AE-9491-48be-B2B4-4EB974FC3084}">
      <x14:pivotCacheDefinition slicerData="1" pivotCacheId="11555479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1:G40" firstHeaderRow="1" firstDataRow="2" firstDataCol="1"/>
  <pivotFields count="3">
    <pivotField dataField="1" subtotalTop="0" showAll="0" defaultSubtotal="0"/>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
  </colFields>
  <colItems count="6">
    <i>
      <x/>
    </i>
    <i>
      <x v="1"/>
    </i>
    <i>
      <x v="2"/>
    </i>
    <i>
      <x v="3"/>
    </i>
    <i>
      <x v="4"/>
    </i>
    <i t="grand">
      <x/>
    </i>
  </colItems>
  <dataFields count="1">
    <dataField fld="0"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s>
  <pivotHierarchies count="21">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3:C41" firstHeaderRow="0" firstDataRow="1" firstDataCol="1" rowPageCount="1" colPageCount="1"/>
  <pivotFields count="4">
    <pivotField axis="axisPage"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pivotField>
  </pivotFields>
  <rowFields count="1">
    <field x="3"/>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pageFields count="1">
    <pageField fld="0" hier="10" name="[Dim Time].[Year Start].[All]" cap="All"/>
  </pageFields>
  <dataFields count="2">
    <dataField fld="1" baseField="0" baseItem="0"/>
    <dataField fld="2" baseField="0" baseItem="0"/>
  </dataFields>
  <chartFormats count="12">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1"/>
          </reference>
        </references>
      </pivotArea>
    </chartFormat>
    <chartFormat chart="0" format="7" series="1">
      <pivotArea type="data" outline="0" fieldPosition="0">
        <references count="1">
          <reference field="0" count="1" selected="0">
            <x v="2"/>
          </reference>
        </references>
      </pivotArea>
    </chartFormat>
    <chartFormat chart="0" format="8" series="1">
      <pivotArea type="data" outline="0" fieldPosition="0">
        <references count="1">
          <reference field="0" count="1" selected="0">
            <x v="3"/>
          </reference>
        </references>
      </pivotArea>
    </chartFormat>
    <chartFormat chart="0" format="9" series="1">
      <pivotArea type="data" outline="0" fieldPosition="0">
        <references count="1">
          <reference field="0" count="1" selected="0">
            <x v="4"/>
          </reference>
        </references>
      </pivotArea>
    </chartFormat>
    <chartFormat chart="0" format="10" series="1">
      <pivotArea type="data" outline="0" fieldPosition="0">
        <references count="2">
          <reference field="4294967294" count="1" selected="0">
            <x v="1"/>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 chart="0" format="12" series="1">
      <pivotArea type="data" outline="0" fieldPosition="0">
        <references count="2">
          <reference field="4294967294" count="1" selected="0">
            <x v="1"/>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1"/>
          </reference>
          <reference field="0" count="1" selected="0">
            <x v="4"/>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s>
  <pivotHierarchies count="21">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Start" sourceName="[Dim Time].[Year Start]">
  <pivotTables>
    <pivotTable tabId="1" name="PivotTable1"/>
  </pivotTables>
  <data>
    <olap pivotCacheId="1155547921">
      <levels count="2">
        <level uniqueName="[Dim Time].[Year Start].[(All)]" sourceCaption="(All)" count="0"/>
        <level uniqueName="[Dim Time].[Year Start].[Year Start]" sourceCaption="Year Start" count="6">
          <ranges>
            <range startItem="0">
              <i n="[Dim Time].[Year Start].&amp;[2021]" c="2021"/>
              <i n="[Dim Time].[Year Start].&amp;[2022]" c="2022"/>
              <i n="[Dim Time].[Year Start].&amp;[2023]" c="2023"/>
              <i n="[Dim Time].[Year Start].&amp;[2024]" c="2024"/>
              <i n="[Dim Time].[Year Start].&amp;[2025]" c="2025"/>
              <i n="[Dim Time].[Year Start].[All].UNKNOWNMEMBER" c="Unknown" nd="1"/>
            </range>
          </ranges>
        </level>
      </levels>
      <selections count="1">
        <selection n="[Dim Time].[Year Star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Start" cache="Slicer_Year_Start" caption="Year Start" level="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71" zoomScaleNormal="71" workbookViewId="0">
      <selection activeCell="Y15" sqref="Y15"/>
    </sheetView>
  </sheetViews>
  <sheetFormatPr defaultRowHeight="14.4" x14ac:dyDescent="0.3"/>
  <cols>
    <col min="1" max="1" width="23.77734375" bestFit="1" customWidth="1"/>
    <col min="2" max="2" width="15.5546875" bestFit="1" customWidth="1"/>
    <col min="3" max="6" width="4.77734375" bestFit="1" customWidth="1"/>
    <col min="7" max="7" width="10.77734375" bestFit="1" customWidth="1"/>
  </cols>
  <sheetData>
    <row r="1" spans="1:7" x14ac:dyDescent="0.3">
      <c r="A1" t="s">
        <v>0</v>
      </c>
      <c r="B1" t="s">
        <v>40</v>
      </c>
    </row>
    <row r="2" spans="1:7" x14ac:dyDescent="0.3">
      <c r="A2" t="s">
        <v>1</v>
      </c>
      <c r="B2" t="s">
        <v>41</v>
      </c>
      <c r="C2" t="s">
        <v>42</v>
      </c>
      <c r="D2" t="s">
        <v>43</v>
      </c>
      <c r="E2" t="s">
        <v>44</v>
      </c>
      <c r="F2" t="s">
        <v>45</v>
      </c>
      <c r="G2" t="s">
        <v>39</v>
      </c>
    </row>
    <row r="3" spans="1:7" x14ac:dyDescent="0.3">
      <c r="A3" s="3" t="s">
        <v>46</v>
      </c>
      <c r="B3" s="1"/>
      <c r="C3" s="1"/>
      <c r="D3" s="1"/>
      <c r="E3" s="1">
        <v>14</v>
      </c>
      <c r="F3" s="1"/>
      <c r="G3" s="1">
        <v>14</v>
      </c>
    </row>
    <row r="4" spans="1:7" x14ac:dyDescent="0.3">
      <c r="A4" s="3" t="s">
        <v>47</v>
      </c>
      <c r="B4" s="1"/>
      <c r="C4" s="1">
        <v>10</v>
      </c>
      <c r="D4" s="1"/>
      <c r="E4" s="1"/>
      <c r="F4" s="1"/>
      <c r="G4" s="1">
        <v>10</v>
      </c>
    </row>
    <row r="5" spans="1:7" x14ac:dyDescent="0.3">
      <c r="A5" s="3" t="s">
        <v>48</v>
      </c>
      <c r="B5" s="1"/>
      <c r="C5" s="1"/>
      <c r="D5" s="1">
        <v>7</v>
      </c>
      <c r="E5" s="1"/>
      <c r="F5" s="1"/>
      <c r="G5" s="1">
        <v>7</v>
      </c>
    </row>
    <row r="6" spans="1:7" x14ac:dyDescent="0.3">
      <c r="A6" s="3" t="s">
        <v>49</v>
      </c>
      <c r="B6" s="1"/>
      <c r="C6" s="1">
        <v>13</v>
      </c>
      <c r="D6" s="1"/>
      <c r="E6" s="1"/>
      <c r="F6" s="1"/>
      <c r="G6" s="1">
        <v>13</v>
      </c>
    </row>
    <row r="7" spans="1:7" x14ac:dyDescent="0.3">
      <c r="A7" s="3" t="s">
        <v>50</v>
      </c>
      <c r="B7" s="1">
        <v>11</v>
      </c>
      <c r="C7" s="1">
        <v>36</v>
      </c>
      <c r="D7" s="1">
        <v>32</v>
      </c>
      <c r="E7" s="1">
        <v>13</v>
      </c>
      <c r="F7" s="1">
        <v>8</v>
      </c>
      <c r="G7" s="1">
        <v>100</v>
      </c>
    </row>
    <row r="8" spans="1:7" x14ac:dyDescent="0.3">
      <c r="A8" s="3" t="s">
        <v>51</v>
      </c>
      <c r="B8" s="1"/>
      <c r="C8" s="1">
        <v>7</v>
      </c>
      <c r="D8" s="1">
        <v>29</v>
      </c>
      <c r="E8" s="1">
        <v>23</v>
      </c>
      <c r="F8" s="1"/>
      <c r="G8" s="1">
        <v>59</v>
      </c>
    </row>
    <row r="9" spans="1:7" x14ac:dyDescent="0.3">
      <c r="A9" s="3" t="s">
        <v>52</v>
      </c>
      <c r="B9" s="1"/>
      <c r="C9" s="1"/>
      <c r="D9" s="1">
        <v>29</v>
      </c>
      <c r="E9" s="1">
        <v>15</v>
      </c>
      <c r="F9" s="1"/>
      <c r="G9" s="1">
        <v>44</v>
      </c>
    </row>
    <row r="10" spans="1:7" x14ac:dyDescent="0.3">
      <c r="A10" s="3" t="s">
        <v>53</v>
      </c>
      <c r="B10" s="1"/>
      <c r="C10" s="1"/>
      <c r="D10" s="1"/>
      <c r="E10" s="1">
        <v>9</v>
      </c>
      <c r="F10" s="1"/>
      <c r="G10" s="1">
        <v>9</v>
      </c>
    </row>
    <row r="11" spans="1:7" x14ac:dyDescent="0.3">
      <c r="A11" s="3" t="s">
        <v>4</v>
      </c>
      <c r="B11" s="1"/>
      <c r="C11" s="1">
        <v>9</v>
      </c>
      <c r="D11" s="1"/>
      <c r="E11" s="1"/>
      <c r="F11" s="1"/>
      <c r="G11" s="1">
        <v>9</v>
      </c>
    </row>
    <row r="12" spans="1:7" x14ac:dyDescent="0.3">
      <c r="A12" s="3" t="s">
        <v>8</v>
      </c>
      <c r="B12" s="1"/>
      <c r="C12" s="1"/>
      <c r="D12" s="1">
        <v>7</v>
      </c>
      <c r="E12" s="1"/>
      <c r="F12" s="1"/>
      <c r="G12" s="1">
        <v>7</v>
      </c>
    </row>
    <row r="13" spans="1:7" x14ac:dyDescent="0.3">
      <c r="A13" s="3" t="s">
        <v>54</v>
      </c>
      <c r="B13" s="1"/>
      <c r="C13" s="1">
        <v>8</v>
      </c>
      <c r="D13" s="1">
        <v>14</v>
      </c>
      <c r="E13" s="1">
        <v>7</v>
      </c>
      <c r="F13" s="1"/>
      <c r="G13" s="1">
        <v>29</v>
      </c>
    </row>
    <row r="14" spans="1:7" x14ac:dyDescent="0.3">
      <c r="A14" s="3" t="s">
        <v>55</v>
      </c>
      <c r="B14" s="1"/>
      <c r="C14" s="1"/>
      <c r="D14" s="1">
        <v>27</v>
      </c>
      <c r="E14" s="1">
        <v>8</v>
      </c>
      <c r="F14" s="1"/>
      <c r="G14" s="1">
        <v>35</v>
      </c>
    </row>
    <row r="15" spans="1:7" x14ac:dyDescent="0.3">
      <c r="A15" s="3" t="s">
        <v>56</v>
      </c>
      <c r="B15" s="1"/>
      <c r="C15" s="1">
        <v>13</v>
      </c>
      <c r="D15" s="1"/>
      <c r="E15" s="1">
        <v>7</v>
      </c>
      <c r="F15" s="1"/>
      <c r="G15" s="1">
        <v>20</v>
      </c>
    </row>
    <row r="16" spans="1:7" x14ac:dyDescent="0.3">
      <c r="A16" s="3" t="s">
        <v>57</v>
      </c>
      <c r="B16" s="1"/>
      <c r="C16" s="1"/>
      <c r="D16" s="1"/>
      <c r="E16" s="1">
        <v>7</v>
      </c>
      <c r="F16" s="1"/>
      <c r="G16" s="1">
        <v>7</v>
      </c>
    </row>
    <row r="17" spans="1:7" x14ac:dyDescent="0.3">
      <c r="A17" s="3" t="s">
        <v>58</v>
      </c>
      <c r="B17" s="1"/>
      <c r="C17" s="1">
        <v>7</v>
      </c>
      <c r="D17" s="1"/>
      <c r="E17" s="1"/>
      <c r="F17" s="1"/>
      <c r="G17" s="1">
        <v>7</v>
      </c>
    </row>
    <row r="18" spans="1:7" x14ac:dyDescent="0.3">
      <c r="A18" s="3" t="s">
        <v>59</v>
      </c>
      <c r="B18" s="1"/>
      <c r="C18" s="1">
        <v>9</v>
      </c>
      <c r="D18" s="1"/>
      <c r="E18" s="1"/>
      <c r="F18" s="1"/>
      <c r="G18" s="1">
        <v>9</v>
      </c>
    </row>
    <row r="19" spans="1:7" x14ac:dyDescent="0.3">
      <c r="A19" s="3" t="s">
        <v>16</v>
      </c>
      <c r="B19" s="1"/>
      <c r="C19" s="1">
        <v>8</v>
      </c>
      <c r="D19" s="1"/>
      <c r="E19" s="1"/>
      <c r="F19" s="1"/>
      <c r="G19" s="1">
        <v>8</v>
      </c>
    </row>
    <row r="20" spans="1:7" x14ac:dyDescent="0.3">
      <c r="A20" s="3" t="s">
        <v>60</v>
      </c>
      <c r="B20" s="1"/>
      <c r="C20" s="1"/>
      <c r="D20" s="1">
        <v>9</v>
      </c>
      <c r="E20" s="1">
        <v>8</v>
      </c>
      <c r="F20" s="1"/>
      <c r="G20" s="1">
        <v>17</v>
      </c>
    </row>
    <row r="21" spans="1:7" x14ac:dyDescent="0.3">
      <c r="A21" s="3" t="s">
        <v>21</v>
      </c>
      <c r="B21" s="1"/>
      <c r="C21" s="1"/>
      <c r="D21" s="1">
        <v>6</v>
      </c>
      <c r="E21" s="1"/>
      <c r="F21" s="1"/>
      <c r="G21" s="1">
        <v>6</v>
      </c>
    </row>
    <row r="22" spans="1:7" x14ac:dyDescent="0.3">
      <c r="A22" s="3" t="s">
        <v>61</v>
      </c>
      <c r="B22" s="1"/>
      <c r="C22" s="1">
        <v>8</v>
      </c>
      <c r="D22" s="1"/>
      <c r="E22" s="1"/>
      <c r="F22" s="1"/>
      <c r="G22" s="1">
        <v>8</v>
      </c>
    </row>
    <row r="23" spans="1:7" x14ac:dyDescent="0.3">
      <c r="A23" s="3" t="s">
        <v>62</v>
      </c>
      <c r="B23" s="1">
        <v>11</v>
      </c>
      <c r="C23" s="1">
        <v>5</v>
      </c>
      <c r="D23" s="1">
        <v>25</v>
      </c>
      <c r="E23" s="1">
        <v>8</v>
      </c>
      <c r="F23" s="1"/>
      <c r="G23" s="1">
        <v>49</v>
      </c>
    </row>
    <row r="24" spans="1:7" x14ac:dyDescent="0.3">
      <c r="A24" s="3" t="s">
        <v>63</v>
      </c>
      <c r="B24" s="1"/>
      <c r="C24" s="1"/>
      <c r="D24" s="1"/>
      <c r="E24" s="1">
        <v>7</v>
      </c>
      <c r="F24" s="1"/>
      <c r="G24" s="1">
        <v>7</v>
      </c>
    </row>
    <row r="25" spans="1:7" x14ac:dyDescent="0.3">
      <c r="A25" s="3" t="s">
        <v>64</v>
      </c>
      <c r="B25" s="1"/>
      <c r="C25" s="1"/>
      <c r="D25" s="1"/>
      <c r="E25" s="1">
        <v>7</v>
      </c>
      <c r="F25" s="1"/>
      <c r="G25" s="1">
        <v>7</v>
      </c>
    </row>
    <row r="26" spans="1:7" x14ac:dyDescent="0.3">
      <c r="A26" s="3" t="s">
        <v>65</v>
      </c>
      <c r="B26" s="1"/>
      <c r="C26" s="1"/>
      <c r="D26" s="1">
        <v>10</v>
      </c>
      <c r="E26" s="1"/>
      <c r="F26" s="1"/>
      <c r="G26" s="1">
        <v>10</v>
      </c>
    </row>
    <row r="27" spans="1:7" x14ac:dyDescent="0.3">
      <c r="A27" s="3" t="s">
        <v>66</v>
      </c>
      <c r="B27" s="1">
        <v>6</v>
      </c>
      <c r="C27" s="1">
        <v>12</v>
      </c>
      <c r="D27" s="1">
        <v>47</v>
      </c>
      <c r="E27" s="1">
        <v>13</v>
      </c>
      <c r="F27" s="1"/>
      <c r="G27" s="1">
        <v>78</v>
      </c>
    </row>
    <row r="28" spans="1:7" x14ac:dyDescent="0.3">
      <c r="A28" s="3" t="s">
        <v>67</v>
      </c>
      <c r="B28" s="1">
        <v>6</v>
      </c>
      <c r="C28" s="1">
        <v>38</v>
      </c>
      <c r="D28" s="1">
        <v>40</v>
      </c>
      <c r="E28" s="1">
        <v>6</v>
      </c>
      <c r="F28" s="1"/>
      <c r="G28" s="1">
        <v>90</v>
      </c>
    </row>
    <row r="29" spans="1:7" x14ac:dyDescent="0.3">
      <c r="A29" s="3" t="s">
        <v>68</v>
      </c>
      <c r="B29" s="1"/>
      <c r="C29" s="1">
        <v>5</v>
      </c>
      <c r="D29" s="1"/>
      <c r="E29" s="1"/>
      <c r="F29" s="1"/>
      <c r="G29" s="1">
        <v>5</v>
      </c>
    </row>
    <row r="30" spans="1:7" x14ac:dyDescent="0.3">
      <c r="A30" s="3" t="s">
        <v>69</v>
      </c>
      <c r="B30" s="1"/>
      <c r="C30" s="1">
        <v>7</v>
      </c>
      <c r="D30" s="1">
        <v>5</v>
      </c>
      <c r="E30" s="1"/>
      <c r="F30" s="1">
        <v>7</v>
      </c>
      <c r="G30" s="1">
        <v>19</v>
      </c>
    </row>
    <row r="31" spans="1:7" x14ac:dyDescent="0.3">
      <c r="A31" s="3" t="s">
        <v>70</v>
      </c>
      <c r="B31" s="1"/>
      <c r="C31" s="1">
        <v>7</v>
      </c>
      <c r="D31" s="1">
        <v>9</v>
      </c>
      <c r="E31" s="1">
        <v>23</v>
      </c>
      <c r="F31" s="1"/>
      <c r="G31" s="1">
        <v>39</v>
      </c>
    </row>
    <row r="32" spans="1:7" x14ac:dyDescent="0.3">
      <c r="A32" s="3" t="s">
        <v>71</v>
      </c>
      <c r="B32" s="1"/>
      <c r="C32" s="1">
        <v>25</v>
      </c>
      <c r="D32" s="1">
        <v>21</v>
      </c>
      <c r="E32" s="1">
        <v>8</v>
      </c>
      <c r="F32" s="1">
        <v>13</v>
      </c>
      <c r="G32" s="1">
        <v>67</v>
      </c>
    </row>
    <row r="33" spans="1:7" x14ac:dyDescent="0.3">
      <c r="A33" s="3" t="s">
        <v>72</v>
      </c>
      <c r="B33" s="1"/>
      <c r="C33" s="1">
        <v>7</v>
      </c>
      <c r="D33" s="1"/>
      <c r="E33" s="1"/>
      <c r="F33" s="1"/>
      <c r="G33" s="1">
        <v>7</v>
      </c>
    </row>
    <row r="34" spans="1:7" x14ac:dyDescent="0.3">
      <c r="A34" s="3" t="s">
        <v>73</v>
      </c>
      <c r="B34" s="1"/>
      <c r="C34" s="1">
        <v>10</v>
      </c>
      <c r="D34" s="1"/>
      <c r="E34" s="1">
        <v>8</v>
      </c>
      <c r="F34" s="1"/>
      <c r="G34" s="1">
        <v>18</v>
      </c>
    </row>
    <row r="35" spans="1:7" x14ac:dyDescent="0.3">
      <c r="A35" s="3" t="s">
        <v>31</v>
      </c>
      <c r="B35" s="1"/>
      <c r="C35" s="1"/>
      <c r="D35" s="1">
        <v>8</v>
      </c>
      <c r="E35" s="1"/>
      <c r="F35" s="1"/>
      <c r="G35" s="1">
        <v>8</v>
      </c>
    </row>
    <row r="36" spans="1:7" x14ac:dyDescent="0.3">
      <c r="A36" s="3" t="s">
        <v>74</v>
      </c>
      <c r="B36" s="1">
        <v>9</v>
      </c>
      <c r="C36" s="1">
        <v>39</v>
      </c>
      <c r="D36" s="1">
        <v>43</v>
      </c>
      <c r="E36" s="1">
        <v>7</v>
      </c>
      <c r="F36" s="1"/>
      <c r="G36" s="1">
        <v>98</v>
      </c>
    </row>
    <row r="37" spans="1:7" x14ac:dyDescent="0.3">
      <c r="A37" s="3" t="s">
        <v>75</v>
      </c>
      <c r="B37" s="1"/>
      <c r="C37" s="1">
        <v>7</v>
      </c>
      <c r="D37" s="1"/>
      <c r="E37" s="1"/>
      <c r="F37" s="1"/>
      <c r="G37" s="1">
        <v>7</v>
      </c>
    </row>
    <row r="38" spans="1:7" x14ac:dyDescent="0.3">
      <c r="A38" s="3" t="s">
        <v>76</v>
      </c>
      <c r="B38" s="1">
        <v>10</v>
      </c>
      <c r="C38" s="1">
        <v>50</v>
      </c>
      <c r="D38" s="1">
        <v>42</v>
      </c>
      <c r="E38" s="1"/>
      <c r="F38" s="1"/>
      <c r="G38" s="1">
        <v>102</v>
      </c>
    </row>
    <row r="39" spans="1:7" x14ac:dyDescent="0.3">
      <c r="A39" s="3" t="s">
        <v>77</v>
      </c>
      <c r="B39" s="1"/>
      <c r="C39" s="1">
        <v>7</v>
      </c>
      <c r="D39" s="1">
        <v>6</v>
      </c>
      <c r="E39" s="1"/>
      <c r="F39" s="1"/>
      <c r="G39" s="1">
        <v>13</v>
      </c>
    </row>
    <row r="40" spans="1:7" x14ac:dyDescent="0.3">
      <c r="A40" s="3" t="s">
        <v>39</v>
      </c>
      <c r="B40" s="1">
        <v>53</v>
      </c>
      <c r="C40" s="1">
        <v>347</v>
      </c>
      <c r="D40" s="1">
        <v>416</v>
      </c>
      <c r="E40" s="1">
        <v>198</v>
      </c>
      <c r="F40" s="1">
        <v>28</v>
      </c>
      <c r="G40" s="1">
        <v>1042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abSelected="1" topLeftCell="C4" zoomScale="68" zoomScaleNormal="68" workbookViewId="0">
      <selection activeCell="Q14" sqref="Q14"/>
    </sheetView>
  </sheetViews>
  <sheetFormatPr defaultRowHeight="14.4" x14ac:dyDescent="0.3"/>
  <cols>
    <col min="1" max="1" width="18.109375" bestFit="1" customWidth="1"/>
    <col min="2" max="2" width="19.21875" bestFit="1" customWidth="1"/>
    <col min="3" max="3" width="18.44140625" bestFit="1" customWidth="1"/>
    <col min="4" max="4" width="20.5546875" bestFit="1" customWidth="1"/>
    <col min="5" max="5" width="19.21875" bestFit="1" customWidth="1"/>
    <col min="6" max="6" width="20.5546875" bestFit="1" customWidth="1"/>
    <col min="7" max="7" width="19.21875" bestFit="1" customWidth="1"/>
    <col min="8" max="8" width="20.5546875" bestFit="1" customWidth="1"/>
    <col min="9" max="9" width="19.21875" bestFit="1" customWidth="1"/>
    <col min="10" max="10" width="20.5546875" bestFit="1" customWidth="1"/>
    <col min="11" max="11" width="19.21875" bestFit="1" customWidth="1"/>
    <col min="12" max="12" width="25.6640625" bestFit="1" customWidth="1"/>
    <col min="13" max="13" width="24.21875" bestFit="1" customWidth="1"/>
  </cols>
  <sheetData>
    <row r="1" spans="1:3" x14ac:dyDescent="0.3">
      <c r="A1" s="2" t="s">
        <v>80</v>
      </c>
      <c r="B1" t="s" vm="1">
        <v>81</v>
      </c>
    </row>
    <row r="3" spans="1:3" x14ac:dyDescent="0.3">
      <c r="A3" s="2" t="s">
        <v>1</v>
      </c>
      <c r="B3" t="s">
        <v>78</v>
      </c>
      <c r="C3" t="s">
        <v>79</v>
      </c>
    </row>
    <row r="4" spans="1:3" x14ac:dyDescent="0.3">
      <c r="A4" s="3" t="s">
        <v>2</v>
      </c>
      <c r="B4" s="1">
        <v>36880</v>
      </c>
      <c r="C4" s="1">
        <v>19020</v>
      </c>
    </row>
    <row r="5" spans="1:3" x14ac:dyDescent="0.3">
      <c r="A5" s="3" t="s">
        <v>3</v>
      </c>
      <c r="B5" s="1">
        <v>11300</v>
      </c>
      <c r="C5" s="1">
        <v>7325</v>
      </c>
    </row>
    <row r="6" spans="1:3" x14ac:dyDescent="0.3">
      <c r="A6" s="3" t="s">
        <v>4</v>
      </c>
      <c r="B6" s="1">
        <v>900</v>
      </c>
      <c r="C6" s="1">
        <v>400</v>
      </c>
    </row>
    <row r="7" spans="1:3" x14ac:dyDescent="0.3">
      <c r="A7" s="3" t="s">
        <v>5</v>
      </c>
      <c r="B7" s="1">
        <v>5400</v>
      </c>
      <c r="C7" s="1">
        <v>3450</v>
      </c>
    </row>
    <row r="8" spans="1:3" x14ac:dyDescent="0.3">
      <c r="A8" s="3" t="s">
        <v>6</v>
      </c>
      <c r="B8" s="1">
        <v>18400</v>
      </c>
      <c r="C8" s="1">
        <v>7350</v>
      </c>
    </row>
    <row r="9" spans="1:3" x14ac:dyDescent="0.3">
      <c r="A9" s="3" t="s">
        <v>7</v>
      </c>
      <c r="B9" s="1">
        <v>200</v>
      </c>
      <c r="C9" s="1">
        <v>500</v>
      </c>
    </row>
    <row r="10" spans="1:3" x14ac:dyDescent="0.3">
      <c r="A10" s="3" t="s">
        <v>8</v>
      </c>
      <c r="B10" s="1">
        <v>700</v>
      </c>
      <c r="C10" s="1">
        <v>1100</v>
      </c>
    </row>
    <row r="11" spans="1:3" x14ac:dyDescent="0.3">
      <c r="A11" s="3" t="s">
        <v>9</v>
      </c>
      <c r="B11" s="1">
        <v>12100</v>
      </c>
      <c r="C11" s="1">
        <v>6300</v>
      </c>
    </row>
    <row r="12" spans="1:3" x14ac:dyDescent="0.3">
      <c r="A12" s="3" t="s">
        <v>10</v>
      </c>
      <c r="B12" s="1">
        <v>10700</v>
      </c>
      <c r="C12" s="1">
        <v>6400</v>
      </c>
    </row>
    <row r="13" spans="1:3" x14ac:dyDescent="0.3">
      <c r="A13" s="3" t="s">
        <v>11</v>
      </c>
      <c r="B13" s="1">
        <v>2300</v>
      </c>
      <c r="C13" s="1">
        <v>900</v>
      </c>
    </row>
    <row r="14" spans="1:3" x14ac:dyDescent="0.3">
      <c r="A14" s="3" t="s">
        <v>12</v>
      </c>
      <c r="B14" s="1">
        <v>3500</v>
      </c>
      <c r="C14" s="1">
        <v>1600</v>
      </c>
    </row>
    <row r="15" spans="1:3" x14ac:dyDescent="0.3">
      <c r="A15" s="3" t="s">
        <v>13</v>
      </c>
      <c r="B15" s="1">
        <v>1100</v>
      </c>
      <c r="C15" s="1">
        <v>200</v>
      </c>
    </row>
    <row r="16" spans="1:3" x14ac:dyDescent="0.3">
      <c r="A16" s="3" t="s">
        <v>14</v>
      </c>
      <c r="B16" s="1">
        <v>1400</v>
      </c>
      <c r="C16" s="1">
        <v>700</v>
      </c>
    </row>
    <row r="17" spans="1:3" x14ac:dyDescent="0.3">
      <c r="A17" s="3" t="s">
        <v>15</v>
      </c>
      <c r="B17" s="1">
        <v>600</v>
      </c>
      <c r="C17" s="1">
        <v>150</v>
      </c>
    </row>
    <row r="18" spans="1:3" x14ac:dyDescent="0.3">
      <c r="A18" s="3" t="s">
        <v>16</v>
      </c>
      <c r="B18" s="1">
        <v>1000</v>
      </c>
      <c r="C18" s="1">
        <v>150</v>
      </c>
    </row>
    <row r="19" spans="1:3" x14ac:dyDescent="0.3">
      <c r="A19" s="3" t="s">
        <v>17</v>
      </c>
      <c r="B19" s="1">
        <v>1200</v>
      </c>
      <c r="C19" s="1">
        <v>200</v>
      </c>
    </row>
    <row r="20" spans="1:3" x14ac:dyDescent="0.3">
      <c r="A20" s="3" t="s">
        <v>18</v>
      </c>
      <c r="B20" s="1">
        <v>1600</v>
      </c>
      <c r="C20" s="1">
        <v>1300</v>
      </c>
    </row>
    <row r="21" spans="1:3" x14ac:dyDescent="0.3">
      <c r="A21" s="3" t="s">
        <v>19</v>
      </c>
      <c r="B21" s="1">
        <v>1500</v>
      </c>
      <c r="C21" s="1">
        <v>300</v>
      </c>
    </row>
    <row r="22" spans="1:3" x14ac:dyDescent="0.3">
      <c r="A22" s="3" t="s">
        <v>20</v>
      </c>
      <c r="B22" s="1">
        <v>3000</v>
      </c>
      <c r="C22" s="1">
        <v>630</v>
      </c>
    </row>
    <row r="23" spans="1:3" x14ac:dyDescent="0.3">
      <c r="A23" s="3" t="s">
        <v>21</v>
      </c>
      <c r="B23" s="1">
        <v>1100</v>
      </c>
      <c r="C23" s="1">
        <v>250</v>
      </c>
    </row>
    <row r="24" spans="1:3" x14ac:dyDescent="0.3">
      <c r="A24" s="3" t="s">
        <v>22</v>
      </c>
      <c r="B24" s="1">
        <v>1900</v>
      </c>
      <c r="C24" s="1">
        <v>1200</v>
      </c>
    </row>
    <row r="25" spans="1:3" x14ac:dyDescent="0.3">
      <c r="A25" s="3" t="s">
        <v>23</v>
      </c>
      <c r="B25" s="1">
        <v>16100</v>
      </c>
      <c r="C25" s="1">
        <v>10200</v>
      </c>
    </row>
    <row r="26" spans="1:3" x14ac:dyDescent="0.3">
      <c r="A26" s="3" t="s">
        <v>24</v>
      </c>
      <c r="B26" s="1">
        <v>1800</v>
      </c>
      <c r="C26" s="1">
        <v>1000</v>
      </c>
    </row>
    <row r="27" spans="1:3" x14ac:dyDescent="0.3">
      <c r="A27" s="3" t="s">
        <v>25</v>
      </c>
      <c r="B27" s="1">
        <v>600</v>
      </c>
      <c r="C27" s="1">
        <v>400</v>
      </c>
    </row>
    <row r="28" spans="1:3" x14ac:dyDescent="0.3">
      <c r="A28" s="3" t="s">
        <v>26</v>
      </c>
      <c r="B28" s="1">
        <v>7000</v>
      </c>
      <c r="C28" s="1">
        <v>2500</v>
      </c>
    </row>
    <row r="29" spans="1:3" x14ac:dyDescent="0.3">
      <c r="A29" s="3" t="s">
        <v>27</v>
      </c>
      <c r="B29" s="1">
        <v>900</v>
      </c>
      <c r="C29" s="1">
        <v>150</v>
      </c>
    </row>
    <row r="30" spans="1:3" x14ac:dyDescent="0.3">
      <c r="A30" s="3" t="s">
        <v>28</v>
      </c>
      <c r="B30" s="1">
        <v>2000</v>
      </c>
      <c r="C30" s="1">
        <v>700</v>
      </c>
    </row>
    <row r="31" spans="1:3" x14ac:dyDescent="0.3">
      <c r="A31" s="3" t="s">
        <v>29</v>
      </c>
      <c r="B31" s="1">
        <v>3400</v>
      </c>
      <c r="C31" s="1">
        <v>2300</v>
      </c>
    </row>
    <row r="32" spans="1:3" x14ac:dyDescent="0.3">
      <c r="A32" s="3" t="s">
        <v>30</v>
      </c>
      <c r="B32" s="1">
        <v>1900</v>
      </c>
      <c r="C32" s="1">
        <v>1020</v>
      </c>
    </row>
    <row r="33" spans="1:3" x14ac:dyDescent="0.3">
      <c r="A33" s="3" t="s">
        <v>31</v>
      </c>
      <c r="B33" s="1">
        <v>500</v>
      </c>
      <c r="C33" s="1">
        <v>1500</v>
      </c>
    </row>
    <row r="34" spans="1:3" x14ac:dyDescent="0.3">
      <c r="A34" s="3" t="s">
        <v>32</v>
      </c>
      <c r="B34" s="1">
        <v>11300</v>
      </c>
      <c r="C34" s="1">
        <v>5000</v>
      </c>
    </row>
    <row r="35" spans="1:3" x14ac:dyDescent="0.3">
      <c r="A35" s="3" t="s">
        <v>33</v>
      </c>
      <c r="B35" s="1">
        <v>2200</v>
      </c>
      <c r="C35" s="1">
        <v>2100</v>
      </c>
    </row>
    <row r="36" spans="1:3" x14ac:dyDescent="0.3">
      <c r="A36" s="3" t="s">
        <v>34</v>
      </c>
      <c r="B36" s="1">
        <v>600</v>
      </c>
      <c r="C36" s="1">
        <v>700</v>
      </c>
    </row>
    <row r="37" spans="1:3" x14ac:dyDescent="0.3">
      <c r="A37" s="3" t="s">
        <v>35</v>
      </c>
      <c r="B37" s="1">
        <v>600</v>
      </c>
      <c r="C37" s="1">
        <v>700</v>
      </c>
    </row>
    <row r="38" spans="1:3" x14ac:dyDescent="0.3">
      <c r="A38" s="3" t="s">
        <v>36</v>
      </c>
      <c r="B38" s="1">
        <v>1500</v>
      </c>
      <c r="C38" s="1">
        <v>300</v>
      </c>
    </row>
    <row r="39" spans="1:3" x14ac:dyDescent="0.3">
      <c r="A39" s="3" t="s">
        <v>37</v>
      </c>
      <c r="B39" s="1">
        <v>900</v>
      </c>
      <c r="C39" s="1">
        <v>150</v>
      </c>
    </row>
    <row r="40" spans="1:3" x14ac:dyDescent="0.3">
      <c r="A40" s="3" t="s">
        <v>38</v>
      </c>
      <c r="B40" s="1">
        <v>2500</v>
      </c>
      <c r="C40" s="1">
        <v>400</v>
      </c>
    </row>
    <row r="41" spans="1:3" x14ac:dyDescent="0.3">
      <c r="A41" s="3" t="s">
        <v>39</v>
      </c>
      <c r="B41" s="1">
        <v>170580</v>
      </c>
      <c r="C41" s="1">
        <v>88545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vt:lpstr>
      <vt:lpstr>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Tran</dc:creator>
  <cp:lastModifiedBy>Admin</cp:lastModifiedBy>
  <dcterms:created xsi:type="dcterms:W3CDTF">2024-02-28T05:18:09Z</dcterms:created>
  <dcterms:modified xsi:type="dcterms:W3CDTF">2024-10-08T11:09:50Z</dcterms:modified>
</cp:coreProperties>
</file>