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995e27c7a0ad27e/Área de Trabalho/"/>
    </mc:Choice>
  </mc:AlternateContent>
  <xr:revisionPtr revIDLastSave="266" documentId="14_{85C08479-9A8B-42E9-8DE6-6EE32DBFE055}" xr6:coauthVersionLast="47" xr6:coauthVersionMax="47" xr10:uidLastSave="{DF62D0FC-9F4F-49A0-AC06-D7EDB95B0D0B}"/>
  <bookViews>
    <workbookView xWindow="-108" yWindow="-108" windowWidth="23256" windowHeight="12456" activeTab="4" xr2:uid="{00000000-000D-0000-FFFF-FFFF00000000}"/>
  </bookViews>
  <sheets>
    <sheet name="RENDIMENTOS" sheetId="7" r:id="rId1"/>
    <sheet name="SAÍDAS-GASTOS" sheetId="2" r:id="rId2"/>
    <sheet name="INVESTIMENTOS" sheetId="3" r:id="rId3"/>
    <sheet name="METAS" sheetId="4" r:id="rId4"/>
    <sheet name="SIMULADOR" sheetId="6" r:id="rId5"/>
  </sheets>
  <definedNames>
    <definedName name="_xlnm._FilterDatabase" localSheetId="4" hidden="1">SIMULADOR!$O$10:$O$16</definedName>
    <definedName name="_xlcn.WorksheetConnection_FINANCIAMMANAGERPESSOAL.xlsxTabela11" hidden="1">Tabela1</definedName>
    <definedName name="_xlcn.WorksheetConnection_FINANCIAMMANAGERPESSOAL.xlsxTabela21" hidden="1">Tabela2[]</definedName>
    <definedName name="DadosExternos_1" localSheetId="0" hidden="1">RENDIMENTOS!$A$1:$D$214</definedName>
    <definedName name="Tabela1_1" localSheetId="4" hidden="1">SIMULADOR!#REF!</definedName>
  </definedNames>
  <calcPr calcId="191029"/>
  <pivotCaches>
    <pivotCache cacheId="0" r:id="rId6"/>
    <pivotCache cacheId="1" r:id="rId7"/>
    <pivotCache cacheId="6" r:id="rId8"/>
  </pivotCaches>
  <extLst>
    <ext xmlns:x15="http://schemas.microsoft.com/office/spreadsheetml/2010/11/main" uri="{FCE2AD5D-F65C-4FA6-A056-5C36A1767C68}">
      <x15:dataModel>
        <x15:modelTables>
          <x15:modelTable id="Tabela2" name="Tabela2" connection="WorksheetConnection_FINANCIAM MANAGER - PESSOAL.xlsx!Tabela2"/>
          <x15:modelTable id="Tabela1" name="Tabela1" connection="WorksheetConnection_FINANCIAM MANAGER - PESSOAL.xlsx!Tabela1"/>
        </x15:modelTables>
        <x15:extLst>
          <ext xmlns:x16="http://schemas.microsoft.com/office/spreadsheetml/2014/11/main" uri="{9835A34E-60A6-4A7C-AAB8-D5F71C897F49}">
            <x16:modelTimeGroupings>
              <x16:modelTimeGrouping tableName="Tabela1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abela2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6526B9-1DB1-4261-AE31-F437AD0B6FCB}" keepAlive="1" name="Consulta - 02_SAIDAS_GASTOS" description="Conexão com a consulta '02_SAIDAS_GASTOS' na pasta de trabalho." type="5" refreshedVersion="0" background="1" saveData="1">
    <dbPr connection="Provider=Microsoft.Mashup.OleDb.1;Data Source=$Workbook$;Location=02_SAIDAS_GASTOS;Extended Properties=&quot;&quot;" command="SELECT * FROM [02_SAIDAS_GASTOS]"/>
  </connection>
  <connection id="2" xr16:uid="{384ACBF7-A27D-428E-8FCA-869C4B32A12C}" keepAlive="1" name="Consulta - RENDIMENTOS" description="Conexão com a consulta 'RENDIMENTOS' na pasta de trabalho." type="5" refreshedVersion="8" background="1" saveData="1">
    <dbPr connection="Provider=Microsoft.Mashup.OleDb.1;Data Source=$Workbook$;Location=RENDIMENTOS;Extended Properties=&quot;&quot;" command="SELECT * FROM [RENDIMENTOS]"/>
  </connection>
  <connection id="3" xr16:uid="{E7360DA0-8C3B-4E56-AF06-24D78F9E474A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972EE239-BA01-406A-9B67-EF4393F4DBB1}" name="WorksheetConnection_FINANCIAM MANAGER - PESSOAL.xlsx!Tabela1" type="102" refreshedVersion="8" minRefreshableVersion="5">
    <extLst>
      <ext xmlns:x15="http://schemas.microsoft.com/office/spreadsheetml/2010/11/main" uri="{DE250136-89BD-433C-8126-D09CA5730AF9}">
        <x15:connection id="Tabela1">
          <x15:rangePr sourceName="_xlcn.WorksheetConnection_FINANCIAMMANAGERPESSOAL.xlsxTabela11"/>
        </x15:connection>
      </ext>
    </extLst>
  </connection>
  <connection id="5" xr16:uid="{2F02F30F-94DE-4BF1-A794-793CD8B0A808}" name="WorksheetConnection_FINANCIAM MANAGER - PESSOAL.xlsx!Tabela2" type="102" refreshedVersion="8" minRefreshableVersion="5">
    <extLst>
      <ext xmlns:x15="http://schemas.microsoft.com/office/spreadsheetml/2010/11/main" uri="{DE250136-89BD-433C-8126-D09CA5730AF9}">
        <x15:connection id="Tabela2" autoDelete="1">
          <x15:rangePr sourceName="_xlcn.WorksheetConnection_FINANCIAMMANAGERPESSOAL.xlsxTabela21"/>
        </x15:connection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<sst xmlns="http://schemas.openxmlformats.org/spreadsheetml/2006/main" count="2569" uniqueCount="96">
  <si>
    <t>TIPO</t>
  </si>
  <si>
    <t>DATA</t>
  </si>
  <si>
    <t>VALOR</t>
  </si>
  <si>
    <t>2025</t>
  </si>
  <si>
    <t>2026</t>
  </si>
  <si>
    <t>ATIVOS PASSIVOS</t>
  </si>
  <si>
    <t>Total Geral</t>
  </si>
  <si>
    <t>VT</t>
  </si>
  <si>
    <t>DESCRIÇÃO</t>
  </si>
  <si>
    <t>FORMA DE PAGAMENTO</t>
  </si>
  <si>
    <t>Moradia</t>
  </si>
  <si>
    <t>PIX</t>
  </si>
  <si>
    <t>Alimentação</t>
  </si>
  <si>
    <t>Mercado</t>
  </si>
  <si>
    <t>Débito</t>
  </si>
  <si>
    <t>Crédito</t>
  </si>
  <si>
    <t>Assinaturas</t>
  </si>
  <si>
    <t>Lazer</t>
  </si>
  <si>
    <t>Impostos</t>
  </si>
  <si>
    <t>Educação</t>
  </si>
  <si>
    <t>Transporte</t>
  </si>
  <si>
    <t>Dívidas</t>
  </si>
  <si>
    <t>Saúde</t>
  </si>
  <si>
    <t>RENDA FIXA</t>
  </si>
  <si>
    <t>RESERVA DE EMERGÊNCIA</t>
  </si>
  <si>
    <t>OBJETIVO</t>
  </si>
  <si>
    <t>MESES</t>
  </si>
  <si>
    <t>ANOS</t>
  </si>
  <si>
    <t>VALOR ALVO TOTAL</t>
  </si>
  <si>
    <t>VALOR ALVO POR MÊS</t>
  </si>
  <si>
    <t>CENTRO DE PROJEÇÕES FINANCEIRAS</t>
  </si>
  <si>
    <t>RESUMO FINANCREIRO ATUAL</t>
  </si>
  <si>
    <t>IMPORTANTE!</t>
  </si>
  <si>
    <t>INSIRA APENAS OS VALORES DOS INVESTIMENTOS LÍQUIDOS!</t>
  </si>
  <si>
    <t>DESPESAS E GASTOS</t>
  </si>
  <si>
    <t>INFORMAÇÕES SOBRE OS GASTOS</t>
  </si>
  <si>
    <t>VALORES DOS GASTOS</t>
  </si>
  <si>
    <t>HIPÓTESES</t>
  </si>
  <si>
    <t>CLASSIFICAÇÃO</t>
  </si>
  <si>
    <t>PORCENTAGEM DA RENDA</t>
  </si>
  <si>
    <t>BOLSA ESTÁGIO DIREITO</t>
  </si>
  <si>
    <t>FREELANCER - ELABORAÇÃO DE TCC</t>
  </si>
  <si>
    <t>FREELANCER - MONITORIA/AULAS AVULSAS</t>
  </si>
  <si>
    <t>FREELANCER - TRABALHOS ACADÊMICOS</t>
  </si>
  <si>
    <t>VENDAS LOJA ONLINE - LÍQUIDO</t>
  </si>
  <si>
    <t>SERVIÇOS JURÍDICOS AUTÔNOMOS</t>
  </si>
  <si>
    <t>Aluguel studio simples</t>
  </si>
  <si>
    <t>Condomínio</t>
  </si>
  <si>
    <t>Boleto</t>
  </si>
  <si>
    <t>Energia elétrica</t>
  </si>
  <si>
    <t>Água e gás</t>
  </si>
  <si>
    <t>Internet residencial</t>
  </si>
  <si>
    <t>Delivery e refeições fora</t>
  </si>
  <si>
    <t>Transporte público</t>
  </si>
  <si>
    <t>Aplicativos de mobilidade</t>
  </si>
  <si>
    <t>Plano/consultas e farmácia</t>
  </si>
  <si>
    <t>Faculdade, cursos e livros</t>
  </si>
  <si>
    <t>Streaming, nuvem e aplicativos</t>
  </si>
  <si>
    <t>Passeios, bares e compras pessoais</t>
  </si>
  <si>
    <t>Loja online</t>
  </si>
  <si>
    <t>Estoque de roupas</t>
  </si>
  <si>
    <t>Embalagens, anúncios e taxas</t>
  </si>
  <si>
    <t>MEI/DAS e tributos</t>
  </si>
  <si>
    <t>Pequenos móveis e utensílios</t>
  </si>
  <si>
    <t>Compras</t>
  </si>
  <si>
    <t>Compra parcelada não essencial</t>
  </si>
  <si>
    <t>Juros/atraso do cartão</t>
  </si>
  <si>
    <t>Curso intensivo de atualização</t>
  </si>
  <si>
    <t>Presentes e confraternizações</t>
  </si>
  <si>
    <t>RESERVA DE EMERGÊNCIA (3 MESES DE CUSTOS BÁSICOS)</t>
  </si>
  <si>
    <t>COMPRAR CARRO ZERO SIMPLES/ACESSÍVEL</t>
  </si>
  <si>
    <t>CAPITAL DE GIRO DA LOJA ONLINE</t>
  </si>
  <si>
    <t>EQUIPAMENTOS PARA ESTUDO E FREELANCER</t>
  </si>
  <si>
    <t>QUITAR DÍVIDAS DE CARTÃO</t>
  </si>
  <si>
    <t>RENDIMENTOS LÍQUIDOS TOTAIS</t>
  </si>
  <si>
    <t>2024</t>
  </si>
  <si>
    <t>Auxílio</t>
  </si>
  <si>
    <t>Fatura do cartão de crédito</t>
  </si>
  <si>
    <t>SALÁRIO/RENDA FIXA</t>
  </si>
  <si>
    <t>AUXÍLIO</t>
  </si>
  <si>
    <t>RENDA EXTRA</t>
  </si>
  <si>
    <t>RENDIMENTOS DE INVESTIMENTOS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</si>
  <si>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</si>
  <si>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</si>
  <si>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</si>
  <si>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</si>
  <si>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</si>
  <si>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</si>
  <si>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</si>
  <si>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</si>
  <si>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</si>
  <si>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</si>
  <si>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</si>
  <si>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</si>
  <si>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RENDIMENTOS POR CLASSIFICAÇÃO E DATA</t>
  </si>
  <si>
    <t>SOMA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</si>
</sst>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&quot;R$&quot;\ #,##0.000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masis MT Pro Black"/>
      <family val="1"/>
    </font>
    <font>
      <sz val="14"/>
      <color theme="0"/>
      <name val="ADLaM Display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6"/>
      <color theme="0"/>
      <name val="ADLaM Display"/>
    </font>
    <font>
      <b/>
      <sz val="16"/>
      <color theme="0"/>
      <name val="Aptos Display"/>
      <family val="2"/>
      <scheme val="major"/>
    </font>
    <font>
      <sz val="18"/>
      <color theme="0"/>
      <name val="ADLaM Display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39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/>
    <xf numFmtId="10" fontId="0" fillId="0" borderId="0" xfId="0" applyNumberFormat="1"/>
    <xf numFmtId="10" fontId="0" fillId="0" borderId="0" xfId="0" applyNumberFormat="1" applyAlignment="1">
      <alignment horizontal="center"/>
    </xf>
    <xf numFmtId="0" fontId="5" fillId="0" borderId="0" xfId="0" applyFont="1"/>
    <xf numFmtId="0" fontId="0" fillId="6" borderId="0" xfId="0" applyFill="1"/>
    <xf numFmtId="0" fontId="4" fillId="6" borderId="0" xfId="1" applyFont="1" applyFill="1" applyAlignment="1"/>
    <xf numFmtId="0" fontId="0" fillId="0" borderId="1" xfId="0" pivotButton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64" fontId="0" fillId="0" borderId="1" xfId="0" applyNumberFormat="1" applyBorder="1"/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2" xfId="0" applyBorder="1"/>
    <xf numFmtId="0" fontId="5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2" borderId="0" xfId="1" applyFont="1" applyAlignment="1">
      <alignment horizontal="center"/>
    </xf>
    <xf numFmtId="0" fontId="4" fillId="2" borderId="0" xfId="1" applyFont="1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7" fillId="7" borderId="0" xfId="0" applyFont="1" applyFill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3">
    <cellStyle name="20% - Ênfase2" xfId="2" builtinId="34"/>
    <cellStyle name="Ênfase2" xfId="1" builtinId="33"/>
    <cellStyle name="Normal" xfId="0" builtinId="0"/>
  </cellStyles>
  <dxfs count="12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64" formatCode="&quot;R$&quot;\ #,##0.00"/>
    </dxf>
    <dxf>
      <numFmt numFmtId="164" formatCode="&quot;R$&quot;\ #,##0.00"/>
    </dxf>
    <dxf>
      <numFmt numFmtId="164" formatCode="&quot;R$&quot;\ #,##0.00"/>
      <protection locked="0" hidden="0"/>
    </dxf>
    <dxf>
      <numFmt numFmtId="164" formatCode="&quot;R$&quot;\ #,##0.00"/>
      <protection locked="0" hidden="0"/>
    </dxf>
    <dxf>
      <numFmt numFmtId="1" formatCode="0"/>
    </dxf>
    <dxf>
      <numFmt numFmtId="1" formatCode="0"/>
    </dxf>
    <dxf>
      <protection locked="0" hidden="0"/>
    </dxf>
    <dxf>
      <numFmt numFmtId="164" formatCode="&quot;R$&quot;\ #,##0.00"/>
    </dxf>
    <dxf>
      <numFmt numFmtId="19" formatCode="dd/mm/yyyy"/>
    </dxf>
    <dxf>
      <numFmt numFmtId="164" formatCode="&quot;R$&quot;\ #,##0.00"/>
      <alignment horizontal="center" vertical="bottom"/>
    </dxf>
    <dxf>
      <numFmt numFmtId="19" formatCode="dd/mm/yyyy"/>
      <alignment horizontal="center" vertical="bottom"/>
    </dxf>
    <dxf>
      <numFmt numFmtId="30" formatCode="@"/>
      <alignment horizontal="center" vertical="bottom"/>
    </dxf>
    <dxf>
      <numFmt numFmtId="30" formatCode="@"/>
      <alignment horizontal="center" vertical="bottom"/>
    </dxf>
    <dxf>
      <alignment horizontal="center" vertical="bottom"/>
    </dxf>
    <dxf>
      <alignment horizontal="center" vertical="center" textRotation="0" wrapText="0" indent="0" justifyLastLine="0" shrinkToFit="0" readingOrder="0"/>
    </dxf>
    <dxf>
      <numFmt numFmtId="164" formatCode="&quot;R$&quot;\ #,##0.00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 TESTE FINANCIAL MANEGER.xlsm]SIMULADOR!Tabela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RENDIMENTOS</a:t>
            </a:r>
            <a:r>
              <a:rPr lang="en-US" baseline="0"/>
              <a:t> LÍQUIDOS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4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5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6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7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8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9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0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1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2"/>
        <c:spPr>
          <a:solidFill>
            <a:schemeClr val="accent1">
              <a:lumMod val="8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3"/>
        <c:spPr>
          <a:solidFill>
            <a:schemeClr val="accent2">
              <a:lumMod val="8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4"/>
        <c:spPr>
          <a:solidFill>
            <a:schemeClr val="accent3">
              <a:lumMod val="8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5"/>
        <c:spPr>
          <a:solidFill>
            <a:schemeClr val="accent4">
              <a:lumMod val="8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6"/>
        <c:spPr>
          <a:solidFill>
            <a:schemeClr val="accent5">
              <a:lumMod val="8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7"/>
        <c:spPr>
          <a:solidFill>
            <a:schemeClr val="accent6">
              <a:lumMod val="8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SIMULADOR!$C$11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B7E-4842-BFB4-3985EFF7F3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7E-4842-BFB4-3985EFF7F31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7E-4842-BFB4-3985EFF7F3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7E-4842-BFB4-3985EFF7F31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B7E-4842-BFB4-3985EFF7F31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B7E-4842-BFB4-3985EFF7F31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FB7E-4842-BFB4-3985EFF7F31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B7E-4842-BFB4-3985EFF7F31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FB7E-4842-BFB4-3985EFF7F31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B7E-4842-BFB4-3985EFF7F31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FB7E-4842-BFB4-3985EFF7F31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B7E-4842-BFB4-3985EFF7F31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FB7E-4842-BFB4-3985EFF7F31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B7E-4842-BFB4-3985EFF7F31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FB7E-4842-BFB4-3985EFF7F31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B7E-4842-BFB4-3985EFF7F31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FB7E-4842-BFB4-3985EFF7F31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B7E-4842-BFB4-3985EFF7F31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FB7E-4842-BFB4-3985EFF7F31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B7E-4842-BFB4-3985EFF7F31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FB7E-4842-BFB4-3985EFF7F31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B7E-4842-BFB4-3985EFF7F31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FB7E-4842-BFB4-3985EFF7F31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B7E-4842-BFB4-3985EFF7F31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FB7E-4842-BFB4-3985EFF7F31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B7E-4842-BFB4-3985EFF7F31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FB7E-4842-BFB4-3985EFF7F31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B7E-4842-BFB4-3985EFF7F31C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B7E-4842-BFB4-3985EFF7F31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FB7E-4842-BFB4-3985EFF7F31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FB7E-4842-BFB4-3985EFF7F31C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FB7E-4842-BFB4-3985EFF7F31C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FB7E-4842-BFB4-3985EFF7F31C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FB7E-4842-BFB4-3985EFF7F31C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FB7E-4842-BFB4-3985EFF7F31C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FB7E-4842-BFB4-3985EFF7F31C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FB7E-4842-BFB4-3985EFF7F31C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FB7E-4842-BFB4-3985EFF7F31C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0-FB7E-4842-BFB4-3985EFF7F31C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FB7E-4842-BFB4-3985EFF7F31C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2-FB7E-4842-BFB4-3985EFF7F31C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FB7E-4842-BFB4-3985EFF7F31C}"/>
                </c:ext>
              </c:extLst>
            </c:dLbl>
            <c:dLbl>
              <c:idx val="1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4-FB7E-4842-BFB4-3985EFF7F31C}"/>
                </c:ext>
              </c:extLst>
            </c:dLbl>
            <c:dLbl>
              <c:idx val="1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FB7E-4842-BFB4-3985EFF7F31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6-FB7E-4842-BFB4-3985EFF7F31C}"/>
                </c:ext>
              </c:extLst>
            </c:dLbl>
            <c:dLbl>
              <c:idx val="2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FB7E-4842-BFB4-3985EFF7F31C}"/>
                </c:ext>
              </c:extLst>
            </c:dLbl>
            <c:dLbl>
              <c:idx val="2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8-FB7E-4842-BFB4-3985EFF7F31C}"/>
                </c:ext>
              </c:extLst>
            </c:dLbl>
            <c:dLbl>
              <c:idx val="2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9-FB7E-4842-BFB4-3985EFF7F3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SIMULADOR!$B$12:$B$39</c:f>
              <c:multiLvlStrCache>
                <c:ptCount val="25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24">
                    <c:v>2026</c:v>
                  </c:pt>
                </c:lvl>
              </c:multiLvlStrCache>
            </c:multiLvlStrRef>
          </c:cat>
          <c:val>
            <c:numRef>
              <c:f>SIMULADOR!$C$12:$C$39</c:f>
              <c:numCache>
                <c:formatCode>"R$"\ #,##0.00</c:formatCode>
                <c:ptCount val="25"/>
                <c:pt idx="0">
                  <c:v>3040.5</c:v>
                </c:pt>
                <c:pt idx="1">
                  <c:v>4168.04</c:v>
                </c:pt>
                <c:pt idx="2">
                  <c:v>4107.0200000000004</c:v>
                </c:pt>
                <c:pt idx="3">
                  <c:v>4021.2900000000004</c:v>
                </c:pt>
                <c:pt idx="4">
                  <c:v>4767.08</c:v>
                </c:pt>
                <c:pt idx="5">
                  <c:v>4929.3100000000004</c:v>
                </c:pt>
                <c:pt idx="6">
                  <c:v>4270.6200000000008</c:v>
                </c:pt>
                <c:pt idx="7">
                  <c:v>4405.71</c:v>
                </c:pt>
                <c:pt idx="8">
                  <c:v>3921.9199999999996</c:v>
                </c:pt>
                <c:pt idx="9">
                  <c:v>4486.3900000000003</c:v>
                </c:pt>
                <c:pt idx="10">
                  <c:v>5204.3700000000008</c:v>
                </c:pt>
                <c:pt idx="11">
                  <c:v>5083.96</c:v>
                </c:pt>
                <c:pt idx="12">
                  <c:v>4134.25</c:v>
                </c:pt>
                <c:pt idx="13">
                  <c:v>4808.2400000000007</c:v>
                </c:pt>
                <c:pt idx="14">
                  <c:v>4899.2199999999993</c:v>
                </c:pt>
                <c:pt idx="15">
                  <c:v>4605.4799999999996</c:v>
                </c:pt>
                <c:pt idx="16">
                  <c:v>5618.71</c:v>
                </c:pt>
                <c:pt idx="17">
                  <c:v>5906.7699999999995</c:v>
                </c:pt>
                <c:pt idx="18">
                  <c:v>4452.01</c:v>
                </c:pt>
                <c:pt idx="19">
                  <c:v>4478.38</c:v>
                </c:pt>
                <c:pt idx="20">
                  <c:v>4947.9800000000005</c:v>
                </c:pt>
                <c:pt idx="21">
                  <c:v>6180.1</c:v>
                </c:pt>
                <c:pt idx="22">
                  <c:v>6544.34</c:v>
                </c:pt>
                <c:pt idx="23">
                  <c:v>5054.45</c:v>
                </c:pt>
                <c:pt idx="24">
                  <c:v>78100.11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7E-4842-BFB4-3985EFF7F31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7</xdr:row>
      <xdr:rowOff>152400</xdr:rowOff>
    </xdr:from>
    <xdr:to>
      <xdr:col>11</xdr:col>
      <xdr:colOff>30480</xdr:colOff>
      <xdr:row>34</xdr:row>
      <xdr:rowOff>81280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FB7C09-7F88-027C-BC1E-D0D8E1528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ira Gonçalves" refreshedDate="46290.890480671296" backgroundQuery="1" createdVersion="8" refreshedVersion="8" minRefreshableVersion="3" recordCount="0" supportSubquery="1" supportAdvancedDrill="1" xr:uid="{B8D4A20B-51BA-41F2-A4CF-525EC05EDF44}">
  <cacheSource type="external" connectionId="3"/>
  <cacheFields count="0"/>
  <cacheHierarchies count="21">
    <cacheHierarchy uniqueName="[Tabela1].[TIPO]" caption="TIPO" attribute="1" defaultMemberUniqueName="[Tabela1].[TIPO].[All]" allUniqueName="[Tabela1].[TIPO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VALOR]" caption="VALOR" attribute="1" defaultMemberUniqueName="[Tabela1].[VALOR].[All]" allUniqueName="[Tabela1].[VALOR].[All]" dimensionUniqueName="[Tabela1]" displayFolder="" count="0" memberValueDatatype="5" unbalanced="0"/>
    <cacheHierarchy uniqueName="[Tabela1].[DATA (Ano)]" caption="DATA (Ano)" attribute="1" defaultMemberUniqueName="[Tabela1].[DATA (Ano)].[All]" allUniqueName="[Tabela1].[DATA (Ano)].[All]" dimensionUniqueName="[Tabela1]" displayFolder="" count="0" memberValueDatatype="130" unbalanced="0"/>
    <cacheHierarchy uniqueName="[Tabela1].[DATA (Trimestre)]" caption="DATA (Trimestre)" attribute="1" defaultMemberUniqueName="[Tabela1].[DATA (Trimestre)].[All]" allUniqueName="[Tabela1].[DATA (Trimestre)].[All]" dimensionUniqueName="[Tabela1]" displayFolder="" count="0" memberValueDatatype="130" unbalanced="0"/>
    <cacheHierarchy uniqueName="[Tabela1].[DATA (Mês)]" caption="DATA (Mês)" attribute="1" defaultMemberUniqueName="[Tabela1].[DATA (Mês)].[All]" allUniqueName="[Tabela1].[DATA (Mês)].[All]" dimensionUniqueName="[Tabela1]" displayFolder="" count="0" memberValueDatatype="130" unbalanced="0"/>
    <cacheHierarchy uniqueName="[Tabela2].[TIPO]" caption="TIPO" attribute="1" defaultMemberUniqueName="[Tabela2].[TIPO].[All]" allUniqueName="[Tabela2].[TIPO].[All]" dimensionUniqueName="[Tabela2]" displayFolder="" count="0" memberValueDatatype="13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FORMA DE PAGAMENTO]" caption="FORMA DE PAGAMENTO" attribute="1" defaultMemberUniqueName="[Tabela2].[FORMA DE PAGAMENTO].[All]" allUniqueName="[Tabela2].[FORMA DE PAGAMENTO].[All]" dimensionUniqueName="[Tabela2]" displayFolder="" count="0" memberValueDatatype="130" unbalanced="0"/>
    <cacheHierarchy uniqueName="[Tabela2].[DATA]" caption="DATA" attribute="1" time="1" defaultMemberUniqueName="[Tabela2].[DATA].[All]" allUniqueName="[Tabela2].[DATA].[All]" dimensionUniqueName="[Tabela2]" displayFolder="" count="0" memberValueDatatype="7" unbalanced="0"/>
    <cacheHierarchy uniqueName="[Tabela2].[VALOR]" caption="VALOR" attribute="1" defaultMemberUniqueName="[Tabela2].[VALOR].[All]" allUniqueName="[Tabela2].[VALOR].[All]" dimensionUniqueName="[Tabela2]" displayFolder="" count="0" memberValueDatatype="5" unbalanced="0"/>
    <cacheHierarchy uniqueName="[Tabela2].[DATA (Ano)]" caption="DATA (Ano)" attribute="1" defaultMemberUniqueName="[Tabela2].[DATA (Ano)].[All]" allUniqueName="[Tabela2].[DATA (Ano)].[All]" dimensionUniqueName="[Tabela2]" displayFolder="" count="0" memberValueDatatype="130" unbalanced="0"/>
    <cacheHierarchy uniqueName="[Tabela2].[DATA (Trimestre)]" caption="DATA (Trimestre)" attribute="1" defaultMemberUniqueName="[Tabela2].[DATA (Trimestre)].[All]" allUniqueName="[Tabela2].[DATA (Trimestre)].[All]" dimensionUniqueName="[Tabela2]" displayFolder="" count="0" memberValueDatatype="130" unbalanced="0"/>
    <cacheHierarchy uniqueName="[Tabela2].[DATA (Mês)]" caption="DATA (Mês)" attribute="1" defaultMemberUniqueName="[Tabela2].[DATA (Mês)].[All]" allUniqueName="[Tabela2].[DATA (Mês)].[All]" dimensionUniqueName="[Tabela2]" displayFolder="" count="0" memberValueDatatype="130" unbalanced="0"/>
    <cacheHierarchy uniqueName="[Tabela1].[DATA (Índice de Mês)]" caption="DATA (Índice de Mês)" attribute="1" defaultMemberUniqueName="[Tabela1].[DATA (Índice de Mês)].[All]" allUniqueName="[Tabela1].[DATA (Índice de Mês)].[All]" dimensionUniqueName="[Tabela1]" displayFolder="" count="0" memberValueDatatype="20" unbalanced="0" hidden="1"/>
    <cacheHierarchy uniqueName="[Tabela2].[DATA (Índice de Mês)]" caption="DATA (Índice de Mês)" attribute="1" defaultMemberUniqueName="[Tabela2].[DATA (Índice de Mês)].[All]" allUniqueName="[Tabela2].[DATA (Índice de Mês)].[All]" dimensionUniqueName="[Tabela2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XL_Count Tabela2]" caption="__XL_Count Tabela2" measure="1" displayFolder="" measureGroup="Tabela2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VALOR 2]" caption="Soma de VALOR 2" measure="1" displayFolder="" measureGroup="Tabela2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ira Gonçalves" refreshedDate="46290.896668171299" backgroundQuery="1" createdVersion="8" refreshedVersion="8" minRefreshableVersion="3" recordCount="0" supportSubquery="1" supportAdvancedDrill="1" xr:uid="{57143358-DBE2-4E8B-B1D3-BB1DB20DA7B6}">
  <cacheSource type="external" connectionId="3"/>
  <cacheFields count="7">
    <cacheField name="[Tabela2].[DATA].[DATA]" caption="DATA" numFmtId="0" hierarchy="9" level="1">
      <sharedItems containsSemiMixedTypes="0" containsNonDate="0" containsDate="1" containsString="0" minDate="2023-10-23T00:00:00" maxDate="2026-12-24T00:00:00" count="10">
        <d v="2023-10-23T00:00:00"/>
        <d v="2023-12-11T00:00:00"/>
        <d v="2025-11-25T00:00:00"/>
        <d v="2025-12-02T00:00:00"/>
        <d v="2026-02-01T00:00:00"/>
        <d v="2026-02-20T00:00:00"/>
        <d v="2026-03-01T00:00:00"/>
        <d v="2026-07-31T00:00:00"/>
        <d v="2026-09-14T00:00:00"/>
        <d v="2026-12-23T00:00:00"/>
      </sharedItems>
    </cacheField>
    <cacheField name="[Tabela2].[DATA (Mês)].[DATA (Mês)]" caption="DATA (Mês)" numFmtId="0" hierarchy="13" level="1">
      <sharedItems count="7">
        <s v="out"/>
        <s v="dez"/>
        <s v="nov"/>
        <s v="fev"/>
        <s v="mar"/>
        <s v="jul"/>
        <s v="set"/>
      </sharedItems>
    </cacheField>
    <cacheField name="[Tabela2].[DATA (Ano)].[DATA (Ano)]" caption="DATA (Ano)" numFmtId="0" hierarchy="11" level="1">
      <sharedItems count="3">
        <s v="2024"/>
        <s v="2025"/>
        <s v="2026"/>
      </sharedItems>
    </cacheField>
    <cacheField name="[Measures].[Soma de VALOR 2]" caption="Soma de VALOR 2" numFmtId="0" hierarchy="20" level="32767"/>
    <cacheField name="[Tabela2].[DESCRIÇÃO].[DESCRIÇÃO]" caption="DESCRIÇÃO" numFmtId="0" hierarchy="7" level="1">
      <sharedItems count="22">
        <s v="Mercado"/>
        <s v="Delivery e refeições fora"/>
        <s v="Streaming, nuvem e aplicativos"/>
        <s v="Compra parcelada não essencial"/>
        <s v="Fatura do cartão de crédito"/>
        <s v="Juros/atraso do cartão"/>
        <s v="Curso intensivo de atualização"/>
        <s v="Faculdade, cursos e livros"/>
        <s v="MEI/DAS e tributos"/>
        <s v="Passeios, bares e compras pessoais"/>
        <s v="Presentes e confraternizações"/>
        <s v="Embalagens, anúncios e taxas"/>
        <s v="Estoque de roupas"/>
        <s v="Condomínio"/>
        <s v="Internet residencial"/>
        <s v="Pequenos móveis e utensílios"/>
        <s v="Água e gás"/>
        <s v="Energia elétrica"/>
        <s v="Aluguel studio simples"/>
        <s v="Plano/consultas e farmácia"/>
        <s v="Transporte público"/>
        <s v="Aplicativos de mobilidade"/>
      </sharedItems>
    </cacheField>
    <cacheField name="[Tabela2].[TIPO].[TIPO]" caption="TIPO" numFmtId="0" hierarchy="6" level="1">
      <sharedItems count="11">
        <s v="Alimentação"/>
        <s v="Assinaturas"/>
        <s v="Compras"/>
        <s v="Dívidas"/>
        <s v="Educação"/>
        <s v="Impostos"/>
        <s v="Lazer"/>
        <s v="Loja online"/>
        <s v="Moradia"/>
        <s v="Saúde"/>
        <s v="Transporte"/>
      </sharedItems>
    </cacheField>
    <cacheField name="[Tabela2].[FORMA DE PAGAMENTO].[FORMA DE PAGAMENTO]" caption="FORMA DE PAGAMENTO" numFmtId="0" hierarchy="8" level="1">
      <sharedItems count="5">
        <s v="Auxílio"/>
        <s v="Crédito"/>
        <s v="Débito"/>
        <s v="PIX"/>
        <s v="Boleto"/>
      </sharedItems>
    </cacheField>
  </cacheFields>
  <cacheHierarchies count="21">
    <cacheHierarchy uniqueName="[Tabela1].[TIPO]" caption="TIPO" attribute="1" defaultMemberUniqueName="[Tabela1].[TIPO].[All]" allUniqueName="[Tabela1].[TIPO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VALOR]" caption="VALOR" attribute="1" defaultMemberUniqueName="[Tabela1].[VALOR].[All]" allUniqueName="[Tabela1].[VALOR].[All]" dimensionUniqueName="[Tabela1]" displayFolder="" count="0" memberValueDatatype="5" unbalanced="0"/>
    <cacheHierarchy uniqueName="[Tabela1].[DATA (Ano)]" caption="DATA (Ano)" attribute="1" defaultMemberUniqueName="[Tabela1].[DATA (Ano)].[All]" allUniqueName="[Tabela1].[DATA (Ano)].[All]" dimensionUniqueName="[Tabela1]" displayFolder="" count="0" memberValueDatatype="130" unbalanced="0"/>
    <cacheHierarchy uniqueName="[Tabela1].[DATA (Trimestre)]" caption="DATA (Trimestre)" attribute="1" defaultMemberUniqueName="[Tabela1].[DATA (Trimestre)].[All]" allUniqueName="[Tabela1].[DATA (Trimestre)].[All]" dimensionUniqueName="[Tabela1]" displayFolder="" count="0" memberValueDatatype="130" unbalanced="0"/>
    <cacheHierarchy uniqueName="[Tabela1].[DATA (Mês)]" caption="DATA (Mês)" attribute="1" defaultMemberUniqueName="[Tabela1].[DATA (Mês)].[All]" allUniqueName="[Tabela1].[DATA (Mês)].[All]" dimensionUniqueName="[Tabela1]" displayFolder="" count="0" memberValueDatatype="130" unbalanced="0"/>
    <cacheHierarchy uniqueName="[Tabela2].[TIPO]" caption="TIPO" attribute="1" defaultMemberUniqueName="[Tabela2].[TIPO].[All]" allUniqueName="[Tabela2].[TIPO].[All]" dimensionUniqueName="[Tabela2]" displayFolder="" count="2" memberValueDatatype="130" unbalanced="0">
      <fieldsUsage count="2">
        <fieldUsage x="-1"/>
        <fieldUsage x="5"/>
      </fieldsUsage>
    </cacheHierarchy>
    <cacheHierarchy uniqueName="[Tabela2].[DESCRIÇÃO]" caption="DESCRIÇÃO" attribute="1" defaultMemberUniqueName="[Tabela2].[DESCRIÇÃO].[All]" allUniqueName="[Tabela2].[DESCRIÇÃO].[All]" dimensionUniqueName="[Tabela2]" displayFolder="" count="2" memberValueDatatype="130" unbalanced="0">
      <fieldsUsage count="2">
        <fieldUsage x="-1"/>
        <fieldUsage x="4"/>
      </fieldsUsage>
    </cacheHierarchy>
    <cacheHierarchy uniqueName="[Tabela2].[FORMA DE PAGAMENTO]" caption="FORMA DE PAGAMENTO" attribute="1" defaultMemberUniqueName="[Tabela2].[FORMA DE PAGAMENTO].[All]" allUniqueName="[Tabela2].[FORMA DE PAGAMENTO].[All]" dimensionUniqueName="[Tabela2]" displayFolder="" count="2" memberValueDatatype="130" unbalanced="0">
      <fieldsUsage count="2">
        <fieldUsage x="-1"/>
        <fieldUsage x="6"/>
      </fieldsUsage>
    </cacheHierarchy>
    <cacheHierarchy uniqueName="[Tabela2].[DATA]" caption="DATA" attribute="1" time="1" defaultMemberUniqueName="[Tabela2].[DATA].[All]" allUniqueName="[Tabela2].[DATA].[All]" dimensionUniqueName="[Tabela2]" displayFolder="" count="2" memberValueDatatype="7" unbalanced="0">
      <fieldsUsage count="2">
        <fieldUsage x="-1"/>
        <fieldUsage x="0"/>
      </fieldsUsage>
    </cacheHierarchy>
    <cacheHierarchy uniqueName="[Tabela2].[VALOR]" caption="VALOR" attribute="1" defaultMemberUniqueName="[Tabela2].[VALOR].[All]" allUniqueName="[Tabela2].[VALOR].[All]" dimensionUniqueName="[Tabela2]" displayFolder="" count="0" memberValueDatatype="5" unbalanced="0"/>
    <cacheHierarchy uniqueName="[Tabela2].[DATA (Ano)]" caption="DATA (Ano)" attribute="1" defaultMemberUniqueName="[Tabela2].[DATA (Ano)].[All]" allUniqueName="[Tabela2].[DATA (Ano)].[All]" dimensionUniqueName="[Tabela2]" displayFolder="" count="2" memberValueDatatype="130" unbalanced="0">
      <fieldsUsage count="2">
        <fieldUsage x="-1"/>
        <fieldUsage x="2"/>
      </fieldsUsage>
    </cacheHierarchy>
    <cacheHierarchy uniqueName="[Tabela2].[DATA (Trimestre)]" caption="DATA (Trimestre)" attribute="1" defaultMemberUniqueName="[Tabela2].[DATA (Trimestre)].[All]" allUniqueName="[Tabela2].[DATA (Trimestre)].[All]" dimensionUniqueName="[Tabela2]" displayFolder="" count="0" memberValueDatatype="130" unbalanced="0"/>
    <cacheHierarchy uniqueName="[Tabela2].[DATA (Mês)]" caption="DATA (Mês)" attribute="1" defaultMemberUniqueName="[Tabela2].[DATA (Mês)].[All]" allUniqueName="[Tabela2].[DATA (Mês)].[All]" dimensionUniqueName="[Tabela2]" displayFolder="" count="2" memberValueDatatype="130" unbalanced="0">
      <fieldsUsage count="2">
        <fieldUsage x="-1"/>
        <fieldUsage x="1"/>
      </fieldsUsage>
    </cacheHierarchy>
    <cacheHierarchy uniqueName="[Tabela1].[DATA (Índice de Mês)]" caption="DATA (Índice de Mês)" attribute="1" defaultMemberUniqueName="[Tabela1].[DATA (Índice de Mês)].[All]" allUniqueName="[Tabela1].[DATA (Índice de Mês)].[All]" dimensionUniqueName="[Tabela1]" displayFolder="" count="0" memberValueDatatype="20" unbalanced="0" hidden="1"/>
    <cacheHierarchy uniqueName="[Tabela2].[DATA (Índice de Mês)]" caption="DATA (Índice de Mês)" attribute="1" defaultMemberUniqueName="[Tabela2].[DATA (Índice de Mês)].[All]" allUniqueName="[Tabela2].[DATA (Índice de Mês)].[All]" dimensionUniqueName="[Tabela2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XL_Count Tabela2]" caption="__XL_Count Tabela2" measure="1" displayFolder="" measureGroup="Tabela2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VALOR 2]" caption="Soma de VALOR 2" measure="1" displayFolder="" measureGroup="Tabela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ra Gonçalves" refreshedDate="46290.905091203706" createdVersion="8" refreshedVersion="8" minRefreshableVersion="3" recordCount="213" xr:uid="{6D21099A-A1C1-4EBE-9136-ED5B0527D1E1}">
  <cacheSource type="worksheet">
    <worksheetSource name="RENDIMENTOS1"/>
  </cacheSource>
  <cacheFields count="7">
    <cacheField name="DESCRIÇÃO" numFmtId="0">
      <sharedItems/>
    </cacheField>
    <cacheField name="DATA" numFmtId="14">
      <sharedItems containsSemiMixedTypes="0" containsNonDate="0" containsDate="1" containsString="0" minDate="2024-01-05T00:00:00" maxDate="2026-12-28T00:00:00" count="189">
        <d v="2024-01-05T00:00:00"/>
        <d v="2024-01-12T00:00:00"/>
        <d v="2024-01-18T00:00:00"/>
        <d v="2024-01-22T00:00:00"/>
        <d v="2024-01-27T00:00:00"/>
        <d v="2024-02-05T00:00:00"/>
        <d v="2024-02-12T00:00:00"/>
        <d v="2024-02-18T00:00:00"/>
        <d v="2024-02-22T00:00:00"/>
        <d v="2024-02-27T00:00:00"/>
        <d v="2024-03-05T00:00:00"/>
        <d v="2024-03-12T00:00:00"/>
        <d v="2024-03-18T00:00:00"/>
        <d v="2024-03-22T00:00:00"/>
        <d v="2024-03-27T00:00:00"/>
        <d v="2024-04-05T00:00:00"/>
        <d v="2024-04-12T00:00:00"/>
        <d v="2024-04-18T00:00:00"/>
        <d v="2024-04-22T00:00:00"/>
        <d v="2024-04-27T00:00:00"/>
        <d v="2024-04-28T00:00:00"/>
        <d v="2024-05-05T00:00:00"/>
        <d v="2024-05-12T00:00:00"/>
        <d v="2024-05-18T00:00:00"/>
        <d v="2024-05-22T00:00:00"/>
        <d v="2024-05-27T00:00:00"/>
        <d v="2024-06-05T00:00:00"/>
        <d v="2024-06-12T00:00:00"/>
        <d v="2024-06-18T00:00:00"/>
        <d v="2024-06-22T00:00:00"/>
        <d v="2024-06-27T00:00:00"/>
        <d v="2024-07-05T00:00:00"/>
        <d v="2024-07-12T00:00:00"/>
        <d v="2024-07-18T00:00:00"/>
        <d v="2024-07-22T00:00:00"/>
        <d v="2024-07-27T00:00:00"/>
        <d v="2024-08-05T00:00:00"/>
        <d v="2024-08-12T00:00:00"/>
        <d v="2024-08-18T00:00:00"/>
        <d v="2024-08-22T00:00:00"/>
        <d v="2024-08-27T00:00:00"/>
        <d v="2024-08-28T00:00:00"/>
        <d v="2024-09-05T00:00:00"/>
        <d v="2024-09-12T00:00:00"/>
        <d v="2024-09-18T00:00:00"/>
        <d v="2024-09-22T00:00:00"/>
        <d v="2024-09-27T00:00:00"/>
        <d v="2024-10-05T00:00:00"/>
        <d v="2024-10-12T00:00:00"/>
        <d v="2024-10-18T00:00:00"/>
        <d v="2024-10-22T00:00:00"/>
        <d v="2024-10-27T00:00:00"/>
        <d v="2024-11-05T00:00:00"/>
        <d v="2024-11-12T00:00:00"/>
        <d v="2024-11-18T00:00:00"/>
        <d v="2024-11-22T00:00:00"/>
        <d v="2024-11-27T00:00:00"/>
        <d v="2024-12-05T00:00:00"/>
        <d v="2024-12-12T00:00:00"/>
        <d v="2024-12-18T00:00:00"/>
        <d v="2024-12-22T00:00:00"/>
        <d v="2024-12-27T00:00:00"/>
        <d v="2024-12-28T00:00:00"/>
        <d v="2025-01-05T00:00:00"/>
        <d v="2025-01-12T00:00:00"/>
        <d v="2025-01-18T00:00:00"/>
        <d v="2025-01-22T00:00:00"/>
        <d v="2025-01-27T00:00:00"/>
        <d v="2025-02-05T00:00:00"/>
        <d v="2025-02-12T00:00:00"/>
        <d v="2025-02-18T00:00:00"/>
        <d v="2025-02-22T00:00:00"/>
        <d v="2025-02-27T00:00:00"/>
        <d v="2025-03-05T00:00:00"/>
        <d v="2025-03-12T00:00:00"/>
        <d v="2025-03-18T00:00:00"/>
        <d v="2025-03-22T00:00:00"/>
        <d v="2025-03-27T00:00:00"/>
        <d v="2025-03-28T00:00:00"/>
        <d v="2025-04-05T00:00:00"/>
        <d v="2025-04-12T00:00:00"/>
        <d v="2025-04-18T00:00:00"/>
        <d v="2025-04-22T00:00:00"/>
        <d v="2025-04-27T00:00:00"/>
        <d v="2025-05-05T00:00:00"/>
        <d v="2025-05-12T00:00:00"/>
        <d v="2025-05-18T00:00:00"/>
        <d v="2025-05-22T00:00:00"/>
        <d v="2025-05-27T00:00:00"/>
        <d v="2025-06-05T00:00:00"/>
        <d v="2025-06-12T00:00:00"/>
        <d v="2025-06-18T00:00:00"/>
        <d v="2025-06-22T00:00:00"/>
        <d v="2025-06-27T00:00:00"/>
        <d v="2025-07-05T00:00:00"/>
        <d v="2025-07-12T00:00:00"/>
        <d v="2025-07-18T00:00:00"/>
        <d v="2025-07-22T00:00:00"/>
        <d v="2025-07-27T00:00:00"/>
        <d v="2025-07-28T00:00:00"/>
        <d v="2025-08-05T00:00:00"/>
        <d v="2025-08-12T00:00:00"/>
        <d v="2025-08-18T00:00:00"/>
        <d v="2025-08-22T00:00:00"/>
        <d v="2025-08-27T00:00:00"/>
        <d v="2025-09-05T00:00:00"/>
        <d v="2025-09-12T00:00:00"/>
        <d v="2025-09-18T00:00:00"/>
        <d v="2025-09-22T00:00:00"/>
        <d v="2025-09-27T00:00:00"/>
        <d v="2025-10-05T00:00:00"/>
        <d v="2025-10-12T00:00:00"/>
        <d v="2025-10-18T00:00:00"/>
        <d v="2025-10-22T00:00:00"/>
        <d v="2025-10-27T00:00:00"/>
        <d v="2025-11-05T00:00:00"/>
        <d v="2025-11-12T00:00:00"/>
        <d v="2025-11-18T00:00:00"/>
        <d v="2025-11-22T00:00:00"/>
        <d v="2025-11-27T00:00:00"/>
        <d v="2025-11-28T00:00:00"/>
        <d v="2025-12-05T00:00:00"/>
        <d v="2025-12-12T00:00:00"/>
        <d v="2025-12-18T00:00:00"/>
        <d v="2025-12-22T00:00:00"/>
        <d v="2025-12-27T00:00:00"/>
        <d v="2026-01-08T00:00:00"/>
        <d v="2026-01-12T00:00:00"/>
        <d v="2026-01-18T00:00:00"/>
        <d v="2026-01-22T00:00:00"/>
        <d v="2026-01-27T00:00:00"/>
        <d v="2026-02-08T00:00:00"/>
        <d v="2026-02-12T00:00:00"/>
        <d v="2026-02-18T00:00:00"/>
        <d v="2026-02-22T00:00:00"/>
        <d v="2026-02-27T00:00:00"/>
        <d v="2026-02-28T00:00:00"/>
        <d v="2026-03-08T00:00:00"/>
        <d v="2026-03-12T00:00:00"/>
        <d v="2026-03-18T00:00:00"/>
        <d v="2026-03-22T00:00:00"/>
        <d v="2026-03-27T00:00:00"/>
        <d v="2026-04-08T00:00:00"/>
        <d v="2026-04-12T00:00:00"/>
        <d v="2026-04-18T00:00:00"/>
        <d v="2026-04-22T00:00:00"/>
        <d v="2026-04-27T00:00:00"/>
        <d v="2026-05-08T00:00:00"/>
        <d v="2026-05-12T00:00:00"/>
        <d v="2026-05-18T00:00:00"/>
        <d v="2026-05-22T00:00:00"/>
        <d v="2026-05-27T00:00:00"/>
        <d v="2026-06-08T00:00:00"/>
        <d v="2026-06-12T00:00:00"/>
        <d v="2026-06-18T00:00:00"/>
        <d v="2026-06-22T00:00:00"/>
        <d v="2026-06-27T00:00:00"/>
        <d v="2026-06-28T00:00:00"/>
        <d v="2026-07-08T00:00:00"/>
        <d v="2026-07-12T00:00:00"/>
        <d v="2026-07-18T00:00:00"/>
        <d v="2026-07-22T00:00:00"/>
        <d v="2026-07-27T00:00:00"/>
        <d v="2026-08-08T00:00:00"/>
        <d v="2026-08-12T00:00:00"/>
        <d v="2026-08-18T00:00:00"/>
        <d v="2026-08-22T00:00:00"/>
        <d v="2026-08-27T00:00:00"/>
        <d v="2026-09-08T00:00:00"/>
        <d v="2026-09-12T00:00:00"/>
        <d v="2026-09-18T00:00:00"/>
        <d v="2026-09-22T00:00:00"/>
        <d v="2026-09-27T00:00:00"/>
        <d v="2026-10-08T00:00:00"/>
        <d v="2026-10-12T00:00:00"/>
        <d v="2026-10-18T00:00:00"/>
        <d v="2026-10-22T00:00:00"/>
        <d v="2026-10-27T00:00:00"/>
        <d v="2026-10-28T00:00:00"/>
        <d v="2026-11-08T00:00:00"/>
        <d v="2026-11-12T00:00:00"/>
        <d v="2026-11-18T00:00:00"/>
        <d v="2026-11-22T00:00:00"/>
        <d v="2026-11-27T00:00:00"/>
        <d v="2026-12-08T00:00:00"/>
        <d v="2026-12-12T00:00:00"/>
        <d v="2026-12-18T00:00:00"/>
        <d v="2026-12-22T00:00:00"/>
        <d v="2026-12-27T00:00:00"/>
      </sharedItems>
      <fieldGroup par="6"/>
    </cacheField>
    <cacheField name="VALOR" numFmtId="164">
      <sharedItems containsSemiMixedTypes="0" containsString="0" containsNumber="1" minValue="72.91" maxValue="3555.27"/>
    </cacheField>
    <cacheField name="CLASSIFICAÇÃO" numFmtId="0">
      <sharedItems count="4">
        <s v="SALÁRIO/RENDA FIXA"/>
        <s v="AUXÍLIO"/>
        <s v="RENDA EXTRA"/>
        <s v="RENDIMENTOS DE INVESTIMENTOS"/>
      </sharedItems>
    </cacheField>
    <cacheField name="Meses (DATA)" numFmtId="0" databaseField="0">
      <fieldGroup base="1">
        <rangePr groupBy="months" startDate="2024-01-05T00:00:00" endDate="2026-12-28T00:00:00"/>
        <groupItems count="14">
          <s v="&lt;05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8/12/2026"/>
        </groupItems>
      </fieldGroup>
    </cacheField>
    <cacheField name="Trimestres (DATA)" numFmtId="0" databaseField="0">
      <fieldGroup base="1">
        <rangePr groupBy="quarters" startDate="2024-01-05T00:00:00" endDate="2026-12-28T00:00:00"/>
        <groupItems count="6">
          <s v="&lt;05/01/2024"/>
          <s v="Trim1"/>
          <s v="Trim2"/>
          <s v="Trim3"/>
          <s v="Trim4"/>
          <s v="&gt;28/12/2026"/>
        </groupItems>
      </fieldGroup>
    </cacheField>
    <cacheField name="Anos (DATA)" numFmtId="0" databaseField="0">
      <fieldGroup base="1">
        <rangePr groupBy="years" startDate="2024-01-05T00:00:00" endDate="2026-12-28T00:00:00"/>
        <groupItems count="5">
          <s v="&lt;05/01/2024"/>
          <s v="2024"/>
          <s v="2025"/>
          <s v="2026"/>
          <s v="&gt;28/1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">
  <r>
    <s v="BOLSA ESTÁGIO DIREITO"/>
    <x v="0"/>
    <n v="996.67"/>
    <x v="0"/>
  </r>
  <r>
    <s v="VT"/>
    <x v="0"/>
    <n v="220"/>
    <x v="1"/>
  </r>
  <r>
    <s v="FREELANCER - ELABORAÇÃO DE TCC"/>
    <x v="1"/>
    <n v="267.33999999999997"/>
    <x v="2"/>
  </r>
  <r>
    <s v="FREELANCER - MONITORIA/AULAS AVULSAS"/>
    <x v="2"/>
    <n v="549.94000000000005"/>
    <x v="2"/>
  </r>
  <r>
    <s v="FREELANCER - TRABALHOS ACADÊMICOS"/>
    <x v="3"/>
    <n v="350.39"/>
    <x v="2"/>
  </r>
  <r>
    <s v="VENDAS LOJA ONLINE - LÍQUIDO"/>
    <x v="4"/>
    <n v="656.16"/>
    <x v="2"/>
  </r>
  <r>
    <s v="BOLSA ESTÁGIO DIREITO"/>
    <x v="5"/>
    <n v="1830.53"/>
    <x v="0"/>
  </r>
  <r>
    <s v="VT"/>
    <x v="5"/>
    <n v="220"/>
    <x v="1"/>
  </r>
  <r>
    <s v="FREELANCER - ELABORAÇÃO DE TCC"/>
    <x v="6"/>
    <n v="651.29"/>
    <x v="2"/>
  </r>
  <r>
    <s v="FREELANCER - MONITORIA/AULAS AVULSAS"/>
    <x v="7"/>
    <n v="256.2"/>
    <x v="2"/>
  </r>
  <r>
    <s v="FREELANCER - TRABALHOS ACADÊMICOS"/>
    <x v="8"/>
    <n v="646.19000000000005"/>
    <x v="2"/>
  </r>
  <r>
    <s v="VENDAS LOJA ONLINE - LÍQUIDO"/>
    <x v="9"/>
    <n v="563.83000000000004"/>
    <x v="2"/>
  </r>
  <r>
    <s v="BOLSA ESTÁGIO DIREITO"/>
    <x v="10"/>
    <n v="1874.97"/>
    <x v="0"/>
  </r>
  <r>
    <s v="VT"/>
    <x v="10"/>
    <n v="220"/>
    <x v="1"/>
  </r>
  <r>
    <s v="FREELANCER - ELABORAÇÃO DE TCC"/>
    <x v="11"/>
    <n v="526.59"/>
    <x v="2"/>
  </r>
  <r>
    <s v="FREELANCER - MONITORIA/AULAS AVULSAS"/>
    <x v="12"/>
    <n v="239.42"/>
    <x v="2"/>
  </r>
  <r>
    <s v="FREELANCER - TRABALHOS ACADÊMICOS"/>
    <x v="13"/>
    <n v="377.41"/>
    <x v="2"/>
  </r>
  <r>
    <s v="VENDAS LOJA ONLINE - LÍQUIDO"/>
    <x v="14"/>
    <n v="868.63"/>
    <x v="2"/>
  </r>
  <r>
    <s v="BOLSA ESTÁGIO DIREITO"/>
    <x v="15"/>
    <n v="1843.97"/>
    <x v="0"/>
  </r>
  <r>
    <s v="VT"/>
    <x v="15"/>
    <n v="220"/>
    <x v="1"/>
  </r>
  <r>
    <s v="FREELANCER - ELABORAÇÃO DE TCC"/>
    <x v="16"/>
    <n v="310.23"/>
    <x v="2"/>
  </r>
  <r>
    <s v="FREELANCER - MONITORIA/AULAS AVULSAS"/>
    <x v="17"/>
    <n v="514.91999999999996"/>
    <x v="2"/>
  </r>
  <r>
    <s v="FREELANCER - TRABALHOS ACADÊMICOS"/>
    <x v="18"/>
    <n v="452.04"/>
    <x v="2"/>
  </r>
  <r>
    <s v="VENDAS LOJA ONLINE - LÍQUIDO"/>
    <x v="19"/>
    <n v="564.75"/>
    <x v="2"/>
  </r>
  <r>
    <s v="ATIVOS PASSIVOS"/>
    <x v="20"/>
    <n v="115.38"/>
    <x v="3"/>
  </r>
  <r>
    <s v="BOLSA ESTÁGIO DIREITO"/>
    <x v="21"/>
    <n v="1847.43"/>
    <x v="0"/>
  </r>
  <r>
    <s v="VT"/>
    <x v="21"/>
    <n v="220"/>
    <x v="1"/>
  </r>
  <r>
    <s v="FREELANCER - ELABORAÇÃO DE TCC"/>
    <x v="22"/>
    <n v="1004.64"/>
    <x v="2"/>
  </r>
  <r>
    <s v="FREELANCER - MONITORIA/AULAS AVULSAS"/>
    <x v="23"/>
    <n v="374.64"/>
    <x v="2"/>
  </r>
  <r>
    <s v="FREELANCER - TRABALHOS ACADÊMICOS"/>
    <x v="24"/>
    <n v="452.53"/>
    <x v="2"/>
  </r>
  <r>
    <s v="VENDAS LOJA ONLINE - LÍQUIDO"/>
    <x v="25"/>
    <n v="867.84"/>
    <x v="2"/>
  </r>
  <r>
    <s v="BOLSA ESTÁGIO DIREITO"/>
    <x v="26"/>
    <n v="1809.49"/>
    <x v="0"/>
  </r>
  <r>
    <s v="VT"/>
    <x v="26"/>
    <n v="220"/>
    <x v="1"/>
  </r>
  <r>
    <s v="FREELANCER - ELABORAÇÃO DE TCC"/>
    <x v="27"/>
    <n v="1015.95"/>
    <x v="2"/>
  </r>
  <r>
    <s v="FREELANCER - MONITORIA/AULAS AVULSAS"/>
    <x v="28"/>
    <n v="342.1"/>
    <x v="2"/>
  </r>
  <r>
    <s v="FREELANCER - TRABALHOS ACADÊMICOS"/>
    <x v="29"/>
    <n v="714.1"/>
    <x v="2"/>
  </r>
  <r>
    <s v="VENDAS LOJA ONLINE - LÍQUIDO"/>
    <x v="30"/>
    <n v="827.67"/>
    <x v="2"/>
  </r>
  <r>
    <s v="BOLSA ESTÁGIO DIREITO"/>
    <x v="31"/>
    <n v="1875.65"/>
    <x v="0"/>
  </r>
  <r>
    <s v="VT"/>
    <x v="31"/>
    <n v="220"/>
    <x v="1"/>
  </r>
  <r>
    <s v="FREELANCER - ELABORAÇÃO DE TCC"/>
    <x v="32"/>
    <n v="469.96"/>
    <x v="2"/>
  </r>
  <r>
    <s v="FREELANCER - MONITORIA/AULAS AVULSAS"/>
    <x v="33"/>
    <n v="177.99"/>
    <x v="2"/>
  </r>
  <r>
    <s v="FREELANCER - TRABALHOS ACADÊMICOS"/>
    <x v="34"/>
    <n v="404.79"/>
    <x v="2"/>
  </r>
  <r>
    <s v="VENDAS LOJA ONLINE - LÍQUIDO"/>
    <x v="35"/>
    <n v="1122.23"/>
    <x v="2"/>
  </r>
  <r>
    <s v="BOLSA ESTÁGIO DIREITO"/>
    <x v="36"/>
    <n v="1881.23"/>
    <x v="0"/>
  </r>
  <r>
    <s v="VT"/>
    <x v="36"/>
    <n v="220"/>
    <x v="1"/>
  </r>
  <r>
    <s v="FREELANCER - ELABORAÇÃO DE TCC"/>
    <x v="37"/>
    <n v="686.29"/>
    <x v="2"/>
  </r>
  <r>
    <s v="FREELANCER - MONITORIA/AULAS AVULSAS"/>
    <x v="38"/>
    <n v="232.85"/>
    <x v="2"/>
  </r>
  <r>
    <s v="FREELANCER - TRABALHOS ACADÊMICOS"/>
    <x v="39"/>
    <n v="665.02"/>
    <x v="2"/>
  </r>
  <r>
    <s v="VENDAS LOJA ONLINE - LÍQUIDO"/>
    <x v="40"/>
    <n v="611.24"/>
    <x v="2"/>
  </r>
  <r>
    <s v="ATIVOS PASSIVOS"/>
    <x v="41"/>
    <n v="109.08"/>
    <x v="3"/>
  </r>
  <r>
    <s v="BOLSA ESTÁGIO DIREITO"/>
    <x v="42"/>
    <n v="1853.56"/>
    <x v="0"/>
  </r>
  <r>
    <s v="VT"/>
    <x v="42"/>
    <n v="220"/>
    <x v="1"/>
  </r>
  <r>
    <s v="FREELANCER - ELABORAÇÃO DE TCC"/>
    <x v="43"/>
    <n v="625.19000000000005"/>
    <x v="2"/>
  </r>
  <r>
    <s v="FREELANCER - MONITORIA/AULAS AVULSAS"/>
    <x v="44"/>
    <n v="307.18"/>
    <x v="2"/>
  </r>
  <r>
    <s v="FREELANCER - TRABALHOS ACADÊMICOS"/>
    <x v="45"/>
    <n v="267.33"/>
    <x v="2"/>
  </r>
  <r>
    <s v="VENDAS LOJA ONLINE - LÍQUIDO"/>
    <x v="46"/>
    <n v="648.66"/>
    <x v="2"/>
  </r>
  <r>
    <s v="BOLSA ESTÁGIO DIREITO"/>
    <x v="47"/>
    <n v="1829.79"/>
    <x v="0"/>
  </r>
  <r>
    <s v="VT"/>
    <x v="47"/>
    <n v="220"/>
    <x v="1"/>
  </r>
  <r>
    <s v="FREELANCER - ELABORAÇÃO DE TCC"/>
    <x v="48"/>
    <n v="846.29"/>
    <x v="2"/>
  </r>
  <r>
    <s v="FREELANCER - MONITORIA/AULAS AVULSAS"/>
    <x v="49"/>
    <n v="506.54"/>
    <x v="2"/>
  </r>
  <r>
    <s v="FREELANCER - TRABALHOS ACADÊMICOS"/>
    <x v="50"/>
    <n v="457.11"/>
    <x v="2"/>
  </r>
  <r>
    <s v="VENDAS LOJA ONLINE - LÍQUIDO"/>
    <x v="51"/>
    <n v="626.66"/>
    <x v="2"/>
  </r>
  <r>
    <s v="BOLSA ESTÁGIO DIREITO"/>
    <x v="52"/>
    <n v="1886.52"/>
    <x v="0"/>
  </r>
  <r>
    <s v="VT"/>
    <x v="52"/>
    <n v="220"/>
    <x v="1"/>
  </r>
  <r>
    <s v="FREELANCER - ELABORAÇÃO DE TCC"/>
    <x v="53"/>
    <n v="766.15"/>
    <x v="2"/>
  </r>
  <r>
    <s v="FREELANCER - MONITORIA/AULAS AVULSAS"/>
    <x v="54"/>
    <n v="517.32000000000005"/>
    <x v="2"/>
  </r>
  <r>
    <s v="FREELANCER - TRABALHOS ACADÊMICOS"/>
    <x v="55"/>
    <n v="749.73"/>
    <x v="2"/>
  </r>
  <r>
    <s v="VENDAS LOJA ONLINE - LÍQUIDO"/>
    <x v="56"/>
    <n v="1064.6500000000001"/>
    <x v="2"/>
  </r>
  <r>
    <s v="BOLSA ESTÁGIO DIREITO"/>
    <x v="57"/>
    <n v="1847.83"/>
    <x v="0"/>
  </r>
  <r>
    <s v="VT"/>
    <x v="57"/>
    <n v="220"/>
    <x v="1"/>
  </r>
  <r>
    <s v="FREELANCER - ELABORAÇÃO DE TCC"/>
    <x v="58"/>
    <n v="303.57"/>
    <x v="2"/>
  </r>
  <r>
    <s v="FREELANCER - MONITORIA/AULAS AVULSAS"/>
    <x v="59"/>
    <n v="547.69000000000005"/>
    <x v="2"/>
  </r>
  <r>
    <s v="FREELANCER - TRABALHOS ACADÊMICOS"/>
    <x v="60"/>
    <n v="369.05"/>
    <x v="2"/>
  </r>
  <r>
    <s v="VENDAS LOJA ONLINE - LÍQUIDO"/>
    <x v="61"/>
    <n v="1703.61"/>
    <x v="2"/>
  </r>
  <r>
    <s v="ATIVOS PASSIVOS"/>
    <x v="62"/>
    <n v="92.21"/>
    <x v="3"/>
  </r>
  <r>
    <s v="BOLSA ESTÁGIO DIREITO"/>
    <x v="63"/>
    <n v="2167.81"/>
    <x v="0"/>
  </r>
  <r>
    <s v="VT"/>
    <x v="63"/>
    <n v="240"/>
    <x v="1"/>
  </r>
  <r>
    <s v="FREELANCER - ELABORAÇÃO DE TCC"/>
    <x v="64"/>
    <n v="321.39"/>
    <x v="2"/>
  </r>
  <r>
    <s v="FREELANCER - MONITORIA/AULAS AVULSAS"/>
    <x v="65"/>
    <n v="197.07"/>
    <x v="2"/>
  </r>
  <r>
    <s v="FREELANCER - TRABALHOS ACADÊMICOS"/>
    <x v="66"/>
    <n v="614.09"/>
    <x v="2"/>
  </r>
  <r>
    <s v="VENDAS LOJA ONLINE - LÍQUIDO"/>
    <x v="67"/>
    <n v="593.89"/>
    <x v="2"/>
  </r>
  <r>
    <s v="BOLSA ESTÁGIO DIREITO"/>
    <x v="68"/>
    <n v="2237.2800000000002"/>
    <x v="0"/>
  </r>
  <r>
    <s v="VT"/>
    <x v="68"/>
    <n v="240"/>
    <x v="1"/>
  </r>
  <r>
    <s v="FREELANCER - ELABORAÇÃO DE TCC"/>
    <x v="69"/>
    <n v="799.1"/>
    <x v="2"/>
  </r>
  <r>
    <s v="FREELANCER - MONITORIA/AULAS AVULSAS"/>
    <x v="70"/>
    <n v="349.07"/>
    <x v="2"/>
  </r>
  <r>
    <s v="FREELANCER - TRABALHOS ACADÊMICOS"/>
    <x v="71"/>
    <n v="809.66"/>
    <x v="2"/>
  </r>
  <r>
    <s v="VENDAS LOJA ONLINE - LÍQUIDO"/>
    <x v="72"/>
    <n v="373.13"/>
    <x v="2"/>
  </r>
  <r>
    <s v="BOLSA ESTÁGIO DIREITO"/>
    <x v="73"/>
    <n v="2187.7399999999998"/>
    <x v="0"/>
  </r>
  <r>
    <s v="VT"/>
    <x v="73"/>
    <n v="240"/>
    <x v="1"/>
  </r>
  <r>
    <s v="FREELANCER - ELABORAÇÃO DE TCC"/>
    <x v="74"/>
    <n v="544.96"/>
    <x v="2"/>
  </r>
  <r>
    <s v="FREELANCER - MONITORIA/AULAS AVULSAS"/>
    <x v="75"/>
    <n v="651.5"/>
    <x v="2"/>
  </r>
  <r>
    <s v="FREELANCER - TRABALHOS ACADÊMICOS"/>
    <x v="76"/>
    <n v="593.6"/>
    <x v="2"/>
  </r>
  <r>
    <s v="VENDAS LOJA ONLINE - LÍQUIDO"/>
    <x v="77"/>
    <n v="571.44000000000005"/>
    <x v="2"/>
  </r>
  <r>
    <s v="ATIVOS PASSIVOS"/>
    <x v="78"/>
    <n v="109.98"/>
    <x v="3"/>
  </r>
  <r>
    <s v="BOLSA ESTÁGIO DIREITO"/>
    <x v="79"/>
    <n v="2166.75"/>
    <x v="0"/>
  </r>
  <r>
    <s v="VT"/>
    <x v="79"/>
    <n v="240"/>
    <x v="1"/>
  </r>
  <r>
    <s v="FREELANCER - ELABORAÇÃO DE TCC"/>
    <x v="80"/>
    <n v="451.89"/>
    <x v="2"/>
  </r>
  <r>
    <s v="FREELANCER - MONITORIA/AULAS AVULSAS"/>
    <x v="81"/>
    <n v="290.81"/>
    <x v="2"/>
  </r>
  <r>
    <s v="FREELANCER - TRABALHOS ACADÊMICOS"/>
    <x v="82"/>
    <n v="456.73"/>
    <x v="2"/>
  </r>
  <r>
    <s v="VENDAS LOJA ONLINE - LÍQUIDO"/>
    <x v="83"/>
    <n v="999.3"/>
    <x v="2"/>
  </r>
  <r>
    <s v="BOLSA ESTÁGIO DIREITO"/>
    <x v="84"/>
    <n v="2163.31"/>
    <x v="0"/>
  </r>
  <r>
    <s v="VT"/>
    <x v="84"/>
    <n v="240"/>
    <x v="1"/>
  </r>
  <r>
    <s v="FREELANCER - ELABORAÇÃO DE TCC"/>
    <x v="85"/>
    <n v="816.01"/>
    <x v="2"/>
  </r>
  <r>
    <s v="FREELANCER - MONITORIA/AULAS AVULSAS"/>
    <x v="86"/>
    <n v="438.31"/>
    <x v="2"/>
  </r>
  <r>
    <s v="FREELANCER - TRABALHOS ACADÊMICOS"/>
    <x v="87"/>
    <n v="989.33"/>
    <x v="2"/>
  </r>
  <r>
    <s v="VENDAS LOJA ONLINE - LÍQUIDO"/>
    <x v="88"/>
    <n v="971.75"/>
    <x v="2"/>
  </r>
  <r>
    <s v="BOLSA ESTÁGIO DIREITO"/>
    <x v="89"/>
    <n v="2228.36"/>
    <x v="0"/>
  </r>
  <r>
    <s v="VT"/>
    <x v="89"/>
    <n v="240"/>
    <x v="1"/>
  </r>
  <r>
    <s v="FREELANCER - ELABORAÇÃO DE TCC"/>
    <x v="90"/>
    <n v="860.24"/>
    <x v="2"/>
  </r>
  <r>
    <s v="FREELANCER - MONITORIA/AULAS AVULSAS"/>
    <x v="91"/>
    <n v="627.42999999999995"/>
    <x v="2"/>
  </r>
  <r>
    <s v="FREELANCER - TRABALHOS ACADÊMICOS"/>
    <x v="92"/>
    <n v="779.79"/>
    <x v="2"/>
  </r>
  <r>
    <s v="VENDAS LOJA ONLINE - LÍQUIDO"/>
    <x v="93"/>
    <n v="1170.95"/>
    <x v="2"/>
  </r>
  <r>
    <s v="BOLSA ESTÁGIO DIREITO"/>
    <x v="94"/>
    <n v="2237.23"/>
    <x v="0"/>
  </r>
  <r>
    <s v="VT"/>
    <x v="94"/>
    <n v="240"/>
    <x v="1"/>
  </r>
  <r>
    <s v="FREELANCER - ELABORAÇÃO DE TCC"/>
    <x v="95"/>
    <n v="461.36"/>
    <x v="2"/>
  </r>
  <r>
    <s v="FREELANCER - MONITORIA/AULAS AVULSAS"/>
    <x v="96"/>
    <n v="226.35"/>
    <x v="2"/>
  </r>
  <r>
    <s v="FREELANCER - TRABALHOS ACADÊMICOS"/>
    <x v="97"/>
    <n v="266.39999999999998"/>
    <x v="2"/>
  </r>
  <r>
    <s v="VENDAS LOJA ONLINE - LÍQUIDO"/>
    <x v="98"/>
    <n v="909.43"/>
    <x v="2"/>
  </r>
  <r>
    <s v="ATIVOS PASSIVOS"/>
    <x v="99"/>
    <n v="111.24"/>
    <x v="3"/>
  </r>
  <r>
    <s v="BOLSA ESTÁGIO DIREITO"/>
    <x v="100"/>
    <n v="2175.7199999999998"/>
    <x v="0"/>
  </r>
  <r>
    <s v="VT"/>
    <x v="100"/>
    <n v="240"/>
    <x v="1"/>
  </r>
  <r>
    <s v="FREELANCER - ELABORAÇÃO DE TCC"/>
    <x v="101"/>
    <n v="460.25"/>
    <x v="2"/>
  </r>
  <r>
    <s v="FREELANCER - MONITORIA/AULAS AVULSAS"/>
    <x v="102"/>
    <n v="260.08"/>
    <x v="2"/>
  </r>
  <r>
    <s v="FREELANCER - TRABALHOS ACADÊMICOS"/>
    <x v="103"/>
    <n v="845.2"/>
    <x v="2"/>
  </r>
  <r>
    <s v="VENDAS LOJA ONLINE - LÍQUIDO"/>
    <x v="104"/>
    <n v="497.13"/>
    <x v="2"/>
  </r>
  <r>
    <s v="BOLSA ESTÁGIO DIREITO"/>
    <x v="105"/>
    <n v="2158.0100000000002"/>
    <x v="0"/>
  </r>
  <r>
    <s v="VT"/>
    <x v="105"/>
    <n v="240"/>
    <x v="1"/>
  </r>
  <r>
    <s v="FREELANCER - ELABORAÇÃO DE TCC"/>
    <x v="106"/>
    <n v="502.84"/>
    <x v="2"/>
  </r>
  <r>
    <s v="FREELANCER - MONITORIA/AULAS AVULSAS"/>
    <x v="107"/>
    <n v="318.86"/>
    <x v="2"/>
  </r>
  <r>
    <s v="FREELANCER - TRABALHOS ACADÊMICOS"/>
    <x v="108"/>
    <n v="747.54"/>
    <x v="2"/>
  </r>
  <r>
    <s v="VENDAS LOJA ONLINE - LÍQUIDO"/>
    <x v="109"/>
    <n v="980.73"/>
    <x v="2"/>
  </r>
  <r>
    <s v="BOLSA ESTÁGIO DIREITO"/>
    <x v="110"/>
    <n v="2210.48"/>
    <x v="0"/>
  </r>
  <r>
    <s v="VT"/>
    <x v="110"/>
    <n v="240"/>
    <x v="1"/>
  </r>
  <r>
    <s v="FREELANCER - ELABORAÇÃO DE TCC"/>
    <x v="111"/>
    <n v="1183.74"/>
    <x v="2"/>
  </r>
  <r>
    <s v="FREELANCER - MONITORIA/AULAS AVULSAS"/>
    <x v="112"/>
    <n v="337.12"/>
    <x v="2"/>
  </r>
  <r>
    <s v="FREELANCER - TRABALHOS ACADÊMICOS"/>
    <x v="113"/>
    <n v="612.82000000000005"/>
    <x v="2"/>
  </r>
  <r>
    <s v="VENDAS LOJA ONLINE - LÍQUIDO"/>
    <x v="114"/>
    <n v="1595.94"/>
    <x v="2"/>
  </r>
  <r>
    <s v="BOLSA ESTÁGIO DIREITO"/>
    <x v="115"/>
    <n v="2169.02"/>
    <x v="0"/>
  </r>
  <r>
    <s v="VT"/>
    <x v="115"/>
    <n v="240"/>
    <x v="1"/>
  </r>
  <r>
    <s v="FREELANCER - ELABORAÇÃO DE TCC"/>
    <x v="116"/>
    <n v="697.77"/>
    <x v="2"/>
  </r>
  <r>
    <s v="FREELANCER - MONITORIA/AULAS AVULSAS"/>
    <x v="117"/>
    <n v="394.57"/>
    <x v="2"/>
  </r>
  <r>
    <s v="FREELANCER - TRABALHOS ACADÊMICOS"/>
    <x v="118"/>
    <n v="707.83"/>
    <x v="2"/>
  </r>
  <r>
    <s v="VENDAS LOJA ONLINE - LÍQUIDO"/>
    <x v="119"/>
    <n v="2262.2399999999998"/>
    <x v="2"/>
  </r>
  <r>
    <s v="ATIVOS PASSIVOS"/>
    <x v="120"/>
    <n v="72.91"/>
    <x v="3"/>
  </r>
  <r>
    <s v="BOLSA ESTÁGIO DIREITO"/>
    <x v="121"/>
    <n v="2169.0300000000002"/>
    <x v="0"/>
  </r>
  <r>
    <s v="VT"/>
    <x v="121"/>
    <n v="240"/>
    <x v="1"/>
  </r>
  <r>
    <s v="FREELANCER - ELABORAÇÃO DE TCC"/>
    <x v="122"/>
    <n v="690.93"/>
    <x v="2"/>
  </r>
  <r>
    <s v="FREELANCER - MONITORIA/AULAS AVULSAS"/>
    <x v="123"/>
    <n v="637.04"/>
    <x v="2"/>
  </r>
  <r>
    <s v="FREELANCER - TRABALHOS ACADÊMICOS"/>
    <x v="124"/>
    <n v="259.33999999999997"/>
    <x v="2"/>
  </r>
  <r>
    <s v="VENDAS LOJA ONLINE - LÍQUIDO"/>
    <x v="125"/>
    <n v="1058.1099999999999"/>
    <x v="2"/>
  </r>
  <r>
    <s v="SERVIÇOS JURÍDICOS AUTÔNOMOS"/>
    <x v="126"/>
    <n v="2321.04"/>
    <x v="2"/>
  </r>
  <r>
    <s v="FREELANCER - ELABORAÇÃO DE TCC"/>
    <x v="127"/>
    <n v="600.07000000000005"/>
    <x v="2"/>
  </r>
  <r>
    <s v="FREELANCER - MONITORIA/AULAS AVULSAS"/>
    <x v="128"/>
    <n v="630.83000000000004"/>
    <x v="2"/>
  </r>
  <r>
    <s v="FREELANCER - TRABALHOS ACADÊMICOS"/>
    <x v="129"/>
    <n v="470.26"/>
    <x v="2"/>
  </r>
  <r>
    <s v="VENDAS LOJA ONLINE - LÍQUIDO"/>
    <x v="130"/>
    <n v="889.67"/>
    <x v="2"/>
  </r>
  <r>
    <s v="SERVIÇOS JURÍDICOS AUTÔNOMOS"/>
    <x v="131"/>
    <n v="2336.21"/>
    <x v="2"/>
  </r>
  <r>
    <s v="FREELANCER - ELABORAÇÃO DE TCC"/>
    <x v="132"/>
    <n v="900.3"/>
    <x v="2"/>
  </r>
  <r>
    <s v="FREELANCER - MONITORIA/AULAS AVULSAS"/>
    <x v="133"/>
    <n v="502.41"/>
    <x v="2"/>
  </r>
  <r>
    <s v="FREELANCER - TRABALHOS ACADÊMICOS"/>
    <x v="134"/>
    <n v="901.54"/>
    <x v="2"/>
  </r>
  <r>
    <s v="VENDAS LOJA ONLINE - LÍQUIDO"/>
    <x v="135"/>
    <n v="748.53"/>
    <x v="2"/>
  </r>
  <r>
    <s v="ATIVOS PASSIVOS"/>
    <x v="136"/>
    <n v="154.22999999999999"/>
    <x v="3"/>
  </r>
  <r>
    <s v="SERVIÇOS JURÍDICOS AUTÔNOMOS"/>
    <x v="137"/>
    <n v="3327.84"/>
    <x v="2"/>
  </r>
  <r>
    <s v="FREELANCER - ELABORAÇÃO DE TCC"/>
    <x v="138"/>
    <n v="460.41"/>
    <x v="2"/>
  </r>
  <r>
    <s v="FREELANCER - MONITORIA/AULAS AVULSAS"/>
    <x v="139"/>
    <n v="383.49"/>
    <x v="2"/>
  </r>
  <r>
    <s v="FREELANCER - TRABALHOS ACADÊMICOS"/>
    <x v="140"/>
    <n v="688.27"/>
    <x v="2"/>
  </r>
  <r>
    <s v="VENDAS LOJA ONLINE - LÍQUIDO"/>
    <x v="141"/>
    <n v="732.88"/>
    <x v="2"/>
  </r>
  <r>
    <s v="SERVIÇOS JURÍDICOS AUTÔNOMOS"/>
    <x v="142"/>
    <n v="2979.89"/>
    <x v="2"/>
  </r>
  <r>
    <s v="FREELANCER - ELABORAÇÃO DE TCC"/>
    <x v="143"/>
    <n v="938.87"/>
    <x v="2"/>
  </r>
  <r>
    <s v="FREELANCER - MONITORIA/AULAS AVULSAS"/>
    <x v="144"/>
    <n v="448.87"/>
    <x v="2"/>
  </r>
  <r>
    <s v="FREELANCER - TRABALHOS ACADÊMICOS"/>
    <x v="145"/>
    <n v="503.74"/>
    <x v="2"/>
  </r>
  <r>
    <s v="VENDAS LOJA ONLINE - LÍQUIDO"/>
    <x v="146"/>
    <n v="687.22"/>
    <x v="2"/>
  </r>
  <r>
    <s v="SERVIÇOS JURÍDICOS AUTÔNOMOS"/>
    <x v="147"/>
    <n v="3242.5"/>
    <x v="2"/>
  </r>
  <r>
    <s v="FREELANCER - ELABORAÇÃO DE TCC"/>
    <x v="148"/>
    <n v="1287.18"/>
    <x v="2"/>
  </r>
  <r>
    <s v="FREELANCER - MONITORIA/AULAS AVULSAS"/>
    <x v="149"/>
    <n v="472.75"/>
    <x v="2"/>
  </r>
  <r>
    <s v="FREELANCER - TRABALHOS ACADÊMICOS"/>
    <x v="150"/>
    <n v="630.79999999999995"/>
    <x v="2"/>
  </r>
  <r>
    <s v="VENDAS LOJA ONLINE - LÍQUIDO"/>
    <x v="151"/>
    <n v="905.22"/>
    <x v="2"/>
  </r>
  <r>
    <s v="SERVIÇOS JURÍDICOS AUTÔNOMOS"/>
    <x v="152"/>
    <n v="2976.37"/>
    <x v="2"/>
  </r>
  <r>
    <s v="FREELANCER - ELABORAÇÃO DE TCC"/>
    <x v="153"/>
    <n v="1044.76"/>
    <x v="2"/>
  </r>
  <r>
    <s v="FREELANCER - MONITORIA/AULAS AVULSAS"/>
    <x v="154"/>
    <n v="559.54"/>
    <x v="2"/>
  </r>
  <r>
    <s v="FREELANCER - TRABALHOS ACADÊMICOS"/>
    <x v="155"/>
    <n v="1424.17"/>
    <x v="2"/>
  </r>
  <r>
    <s v="VENDAS LOJA ONLINE - LÍQUIDO"/>
    <x v="156"/>
    <n v="1271.1199999999999"/>
    <x v="2"/>
  </r>
  <r>
    <s v="ATIVOS PASSIVOS"/>
    <x v="157"/>
    <n v="77.19"/>
    <x v="3"/>
  </r>
  <r>
    <s v="SERVIÇOS JURÍDICOS AUTÔNOMOS"/>
    <x v="158"/>
    <n v="3440.2"/>
    <x v="2"/>
  </r>
  <r>
    <s v="FREELANCER - ELABORAÇÃO DE TCC"/>
    <x v="159"/>
    <n v="720.82"/>
    <x v="2"/>
  </r>
  <r>
    <s v="FREELANCER - MONITORIA/AULAS AVULSAS"/>
    <x v="160"/>
    <n v="502.62"/>
    <x v="2"/>
  </r>
  <r>
    <s v="FREELANCER - TRABALHOS ACADÊMICOS"/>
    <x v="161"/>
    <n v="416.17"/>
    <x v="2"/>
  </r>
  <r>
    <s v="VENDAS LOJA ONLINE - LÍQUIDO"/>
    <x v="162"/>
    <n v="876.04"/>
    <x v="2"/>
  </r>
  <r>
    <s v="SERVIÇOS JURÍDICOS AUTÔNOMOS"/>
    <x v="163"/>
    <n v="3264.59"/>
    <x v="2"/>
  </r>
  <r>
    <s v="FREELANCER - ELABORAÇÃO DE TCC"/>
    <x v="164"/>
    <n v="692.3"/>
    <x v="2"/>
  </r>
  <r>
    <s v="FREELANCER - MONITORIA/AULAS AVULSAS"/>
    <x v="165"/>
    <n v="317.20999999999998"/>
    <x v="2"/>
  </r>
  <r>
    <s v="FREELANCER - TRABALHOS ACADÊMICOS"/>
    <x v="166"/>
    <n v="814.15"/>
    <x v="2"/>
  </r>
  <r>
    <s v="VENDAS LOJA ONLINE - LÍQUIDO"/>
    <x v="167"/>
    <n v="1374.29"/>
    <x v="2"/>
  </r>
  <r>
    <s v="SERVIÇOS JURÍDICOS AUTÔNOMOS"/>
    <x v="168"/>
    <n v="3250.81"/>
    <x v="2"/>
  </r>
  <r>
    <s v="FREELANCER - ELABORAÇÃO DE TCC"/>
    <x v="169"/>
    <n v="1072.18"/>
    <x v="2"/>
  </r>
  <r>
    <s v="FREELANCER - MONITORIA/AULAS AVULSAS"/>
    <x v="170"/>
    <n v="598.02"/>
    <x v="2"/>
  </r>
  <r>
    <s v="FREELANCER - TRABALHOS ACADÊMICOS"/>
    <x v="171"/>
    <n v="1022.28"/>
    <x v="2"/>
  </r>
  <r>
    <s v="VENDAS LOJA ONLINE - LÍQUIDO"/>
    <x v="172"/>
    <n v="1811.54"/>
    <x v="2"/>
  </r>
  <r>
    <s v="SERVIÇOS JURÍDICOS AUTÔNOMOS"/>
    <x v="173"/>
    <n v="3555.27"/>
    <x v="2"/>
  </r>
  <r>
    <s v="FREELANCER - ELABORAÇÃO DE TCC"/>
    <x v="174"/>
    <n v="717.29"/>
    <x v="2"/>
  </r>
  <r>
    <s v="FREELANCER - MONITORIA/AULAS AVULSAS"/>
    <x v="175"/>
    <n v="425.04"/>
    <x v="2"/>
  </r>
  <r>
    <s v="FREELANCER - TRABALHOS ACADÊMICOS"/>
    <x v="176"/>
    <n v="770.98"/>
    <x v="2"/>
  </r>
  <r>
    <s v="VENDAS LOJA ONLINE - LÍQUIDO"/>
    <x v="177"/>
    <n v="864.14"/>
    <x v="2"/>
  </r>
  <r>
    <s v="ATIVOS PASSIVOS"/>
    <x v="178"/>
    <n v="90.23"/>
    <x v="3"/>
  </r>
  <r>
    <s v="SERVIÇOS JURÍDICOS AUTÔNOMOS"/>
    <x v="179"/>
    <n v="3182.26"/>
    <x v="2"/>
  </r>
  <r>
    <s v="FREELANCER - ELABORAÇÃO DE TCC"/>
    <x v="180"/>
    <n v="918.87"/>
    <x v="2"/>
  </r>
  <r>
    <s v="FREELANCER - MONITORIA/AULAS AVULSAS"/>
    <x v="181"/>
    <n v="676.5"/>
    <x v="2"/>
  </r>
  <r>
    <s v="FREELANCER - TRABALHOS ACADÊMICOS"/>
    <x v="182"/>
    <n v="1350.28"/>
    <x v="2"/>
  </r>
  <r>
    <s v="VENDAS LOJA ONLINE - LÍQUIDO"/>
    <x v="183"/>
    <n v="2368.2800000000002"/>
    <x v="2"/>
  </r>
  <r>
    <s v="SERVIÇOS JURÍDICOS AUTÔNOMOS"/>
    <x v="184"/>
    <n v="3196.61"/>
    <x v="2"/>
  </r>
  <r>
    <s v="FREELANCER - ELABORAÇÃO DE TCC"/>
    <x v="185"/>
    <n v="369.34"/>
    <x v="2"/>
  </r>
  <r>
    <s v="FREELANCER - MONITORIA/AULAS AVULSAS"/>
    <x v="186"/>
    <n v="513.77"/>
    <x v="2"/>
  </r>
  <r>
    <s v="FREELANCER - TRABALHOS ACADÊMICOS"/>
    <x v="187"/>
    <n v="374.33"/>
    <x v="2"/>
  </r>
  <r>
    <s v="VENDAS LOJA ONLINE - LÍQUIDO"/>
    <x v="188"/>
    <n v="3055.5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758856-9975-4270-9E66-0B24919DDA6D}" name="Tabela dinâmica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RENDIMENTOS POR CLASSIFICAÇÃO E DATA">
  <location ref="B11:C39" firstHeaderRow="1" firstDataRow="1" firstDataCol="1"/>
  <pivotFields count="7">
    <pivotField showAll="0"/>
    <pivotField axis="axisRow"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dataField="1" numFmtId="164" showAll="0"/>
    <pivotField axis="axisRow" showAll="0">
      <items count="5">
        <item x="1"/>
        <item x="2"/>
        <item x="3"/>
        <item x="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sd="0" x="3"/>
        <item sd="0" x="4"/>
        <item t="default"/>
      </items>
    </pivotField>
  </pivotFields>
  <rowFields count="4">
    <field x="6"/>
    <field x="4"/>
    <field x="1"/>
    <field x="3"/>
  </rowFields>
  <rowItems count="28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t="grand">
      <x/>
    </i>
  </rowItems>
  <colItems count="1">
    <i/>
  </colItems>
  <dataFields count="1">
    <dataField name="SOMA" fld="2" baseField="0" baseItem="0" numFmtId="164"/>
  </dataFields>
  <formats count="12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6" type="button" dataOnly="0" labelOnly="1" outline="0" axis="axisRow" fieldPosition="0"/>
    </format>
    <format dxfId="77">
      <pivotArea dataOnly="0" labelOnly="1" fieldPosition="0">
        <references count="1">
          <reference field="6" count="3">
            <x v="1"/>
            <x v="2"/>
            <x v="3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axis="axisValues" fieldPosition="0"/>
    </format>
    <format dxfId="67">
      <pivotArea field="6" type="button" dataOnly="0" labelOnly="1" outline="0" axis="axisRow" fieldPosition="0"/>
    </format>
    <format dxfId="66">
      <pivotArea field="6" type="button" dataOnly="0" labelOnly="1" outline="0" axis="axisRow" fieldPosition="0"/>
    </format>
    <format dxfId="65">
      <pivotArea field="6" type="button" dataOnly="0" labelOnly="1" outline="0" axis="axisRow" fieldPosition="0"/>
    </format>
    <format dxfId="64">
      <pivotArea outline="0" collapsedLevelsAreSubtotals="1" fieldPosition="0"/>
    </format>
    <format dxfId="63">
      <pivotArea dataOnly="0" labelOnly="1" outline="0" axis="axisValues" fieldPosition="0"/>
    </format>
    <format dxfId="61">
      <pivotArea dataOnly="0" labelOnly="1" outline="0" axis="axisValues" fieldPosition="0"/>
    </format>
  </formats>
  <chartFormats count="2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6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6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6" count="1" selected="0">
            <x v="1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6" count="1" selected="0">
            <x v="1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4" count="1" selected="0">
            <x v="7"/>
          </reference>
          <reference field="6" count="1" selected="0">
            <x v="1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6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4" count="1" selected="0">
            <x v="9"/>
          </reference>
          <reference field="6" count="1" selected="0">
            <x v="1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4" count="1" selected="0">
            <x v="10"/>
          </reference>
          <reference field="6" count="1" selected="0">
            <x v="1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6" count="1" selected="0">
            <x v="1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4" count="1" selected="0">
            <x v="12"/>
          </reference>
          <reference field="6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2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6" count="1" selected="0">
            <x v="2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6" count="1" selected="0">
            <x v="2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6" count="1" selected="0">
            <x v="2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6" count="1" selected="0">
            <x v="2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6" count="1" selected="0">
            <x v="2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4" count="1" selected="0">
            <x v="7"/>
          </reference>
          <reference field="6" count="1" selected="0">
            <x v="2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6" count="1" selected="0">
            <x v="2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4" count="1" selected="0">
            <x v="9"/>
          </reference>
          <reference field="6" count="1" selected="0">
            <x v="2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4" count="1" selected="0">
            <x v="10"/>
          </reference>
          <reference field="6" count="1" selected="0">
            <x v="2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6" count="1" selected="0">
            <x v="2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4" count="1" selected="0">
            <x v="12"/>
          </reference>
          <reference field="6" count="1" selected="0">
            <x v="2"/>
          </reference>
        </references>
      </pivotArea>
    </chartFormat>
  </chart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52B39-C63F-403D-B8CC-9CE3438B3742}" name="Tabela dinâmica4" cacheId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3" rowHeaderCaption="INFORMAÇÕES SOBRE OS GASTOS">
  <location ref="M7:N134" firstHeaderRow="1" firstDataRow="1" firstDataCol="1"/>
  <pivotFields count="7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>
      <items count="3">
        <item x="0" e="0"/>
        <item x="1" e="0"/>
        <item x="2" e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6">
    <field x="5"/>
    <field x="6"/>
    <field x="4"/>
    <field x="2"/>
    <field x="1"/>
    <field x="0"/>
  </rowFields>
  <rowItems count="127">
    <i>
      <x/>
    </i>
    <i r="1">
      <x/>
    </i>
    <i r="2">
      <x/>
    </i>
    <i r="3">
      <x/>
    </i>
    <i r="3">
      <x v="1"/>
    </i>
    <i r="3">
      <x v="2"/>
    </i>
    <i r="1">
      <x v="1"/>
    </i>
    <i r="2">
      <x v="1"/>
    </i>
    <i r="3">
      <x/>
    </i>
    <i r="3">
      <x v="1"/>
    </i>
    <i r="3">
      <x v="2"/>
    </i>
    <i r="1">
      <x v="2"/>
    </i>
    <i r="2">
      <x/>
    </i>
    <i r="3">
      <x/>
    </i>
    <i r="3">
      <x v="1"/>
    </i>
    <i r="3">
      <x v="2"/>
    </i>
    <i>
      <x v="1"/>
    </i>
    <i r="1">
      <x v="1"/>
    </i>
    <i r="2">
      <x v="2"/>
    </i>
    <i r="3">
      <x/>
    </i>
    <i r="3">
      <x v="1"/>
    </i>
    <i r="3">
      <x v="2"/>
    </i>
    <i>
      <x v="2"/>
    </i>
    <i r="1">
      <x v="1"/>
    </i>
    <i r="2">
      <x v="3"/>
    </i>
    <i r="3">
      <x/>
    </i>
    <i r="3">
      <x v="1"/>
    </i>
    <i r="3">
      <x v="2"/>
    </i>
    <i>
      <x v="3"/>
    </i>
    <i r="1">
      <x v="2"/>
    </i>
    <i r="2">
      <x v="4"/>
    </i>
    <i r="3">
      <x/>
    </i>
    <i r="3">
      <x v="1"/>
    </i>
    <i r="3">
      <x v="2"/>
    </i>
    <i r="2">
      <x v="5"/>
    </i>
    <i r="3">
      <x/>
    </i>
    <i r="3">
      <x v="1"/>
    </i>
    <i r="3">
      <x v="2"/>
    </i>
    <i>
      <x v="4"/>
    </i>
    <i r="1">
      <x v="1"/>
    </i>
    <i r="2">
      <x v="6"/>
    </i>
    <i r="3">
      <x/>
    </i>
    <i r="3">
      <x v="1"/>
    </i>
    <i r="3">
      <x v="2"/>
    </i>
    <i r="1">
      <x v="3"/>
    </i>
    <i r="2">
      <x v="7"/>
    </i>
    <i r="3">
      <x/>
    </i>
    <i r="3">
      <x v="1"/>
    </i>
    <i r="3">
      <x v="2"/>
    </i>
    <i>
      <x v="5"/>
    </i>
    <i r="1">
      <x v="2"/>
    </i>
    <i r="2">
      <x v="8"/>
    </i>
    <i r="3">
      <x/>
    </i>
    <i r="3">
      <x v="1"/>
    </i>
    <i r="3">
      <x v="2"/>
    </i>
    <i>
      <x v="6"/>
    </i>
    <i r="1">
      <x v="1"/>
    </i>
    <i r="2">
      <x v="9"/>
    </i>
    <i r="3">
      <x/>
    </i>
    <i r="3">
      <x v="1"/>
    </i>
    <i r="3">
      <x v="2"/>
    </i>
    <i r="2">
      <x v="10"/>
    </i>
    <i r="3">
      <x/>
    </i>
    <i r="3">
      <x v="1"/>
    </i>
    <i r="3">
      <x v="2"/>
    </i>
    <i>
      <x v="7"/>
    </i>
    <i r="1">
      <x v="1"/>
    </i>
    <i r="2">
      <x v="11"/>
    </i>
    <i r="3">
      <x/>
    </i>
    <i r="3">
      <x v="1"/>
    </i>
    <i r="3">
      <x v="2"/>
    </i>
    <i r="2">
      <x v="12"/>
    </i>
    <i r="3">
      <x/>
    </i>
    <i r="3">
      <x v="1"/>
    </i>
    <i r="3">
      <x v="2"/>
    </i>
    <i>
      <x v="8"/>
    </i>
    <i r="1">
      <x v="4"/>
    </i>
    <i r="2">
      <x v="13"/>
    </i>
    <i r="3">
      <x/>
    </i>
    <i r="3">
      <x v="1"/>
    </i>
    <i r="3">
      <x v="2"/>
    </i>
    <i r="1">
      <x v="1"/>
    </i>
    <i r="2">
      <x v="14"/>
    </i>
    <i r="3">
      <x/>
    </i>
    <i r="3">
      <x v="1"/>
    </i>
    <i r="3">
      <x v="2"/>
    </i>
    <i r="2">
      <x v="15"/>
    </i>
    <i r="3">
      <x/>
    </i>
    <i r="3">
      <x v="1"/>
    </i>
    <i r="3">
      <x v="2"/>
    </i>
    <i r="1">
      <x v="2"/>
    </i>
    <i r="2">
      <x v="16"/>
    </i>
    <i r="3">
      <x/>
    </i>
    <i r="3">
      <x v="1"/>
    </i>
    <i r="3">
      <x v="2"/>
    </i>
    <i r="2">
      <x v="17"/>
    </i>
    <i r="3">
      <x/>
    </i>
    <i r="3">
      <x v="1"/>
    </i>
    <i r="3">
      <x v="2"/>
    </i>
    <i r="1">
      <x v="3"/>
    </i>
    <i r="2">
      <x v="18"/>
    </i>
    <i r="3">
      <x/>
    </i>
    <i r="3">
      <x v="1"/>
    </i>
    <i r="3">
      <x v="2"/>
    </i>
    <i>
      <x v="9"/>
    </i>
    <i r="1">
      <x v="1"/>
    </i>
    <i r="2">
      <x v="19"/>
    </i>
    <i r="3">
      <x/>
    </i>
    <i r="3">
      <x v="1"/>
    </i>
    <i r="3">
      <x v="2"/>
    </i>
    <i>
      <x v="10"/>
    </i>
    <i r="1">
      <x/>
    </i>
    <i r="2">
      <x v="20"/>
    </i>
    <i r="3">
      <x/>
    </i>
    <i r="3">
      <x v="1"/>
    </i>
    <i r="3">
      <x v="2"/>
    </i>
    <i r="1">
      <x v="1"/>
    </i>
    <i r="2">
      <x v="21"/>
    </i>
    <i r="3">
      <x/>
    </i>
    <i r="3">
      <x v="1"/>
    </i>
    <i r="3">
      <x v="2"/>
    </i>
    <i r="1">
      <x v="2"/>
    </i>
    <i r="2">
      <x v="20"/>
    </i>
    <i r="3">
      <x/>
    </i>
    <i r="3">
      <x v="1"/>
    </i>
    <i r="3">
      <x v="2"/>
    </i>
    <i t="grand">
      <x/>
    </i>
  </rowItems>
  <colItems count="1">
    <i/>
  </colItems>
  <dataFields count="1">
    <dataField name="VALORES DOS GASTOS" fld="3" baseField="0" baseItem="0" numFmtId="164"/>
  </dataFields>
  <formats count="24"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dataOnly="0" labelOnly="1" outline="0" axis="axisValues" fieldPosition="0"/>
    </format>
    <format dxfId="101">
      <pivotArea field="5" type="button" dataOnly="0" labelOnly="1" outline="0" axis="axisRow" fieldPosition="0"/>
    </format>
    <format dxfId="100">
      <pivotArea field="5" type="button" dataOnly="0" labelOnly="1" outline="0" axis="axisRow" fieldPosition="0"/>
    </format>
    <format dxfId="99">
      <pivotArea field="5" type="button" dataOnly="0" labelOnly="1" outline="0" axis="axisRow" fieldPosition="0"/>
    </format>
    <format dxfId="98">
      <pivotArea dataOnly="0" labelOnly="1" outline="0" axis="axisValues" fieldPosition="0"/>
    </format>
    <format dxfId="97">
      <pivotArea dataOnly="0" labelOnly="1" outline="0" axis="axisValues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5" type="button" dataOnly="0" labelOnly="1" outline="0" axis="axisRow" fieldPosition="0"/>
    </format>
    <format dxfId="93">
      <pivotArea dataOnly="0" labelOnly="1" fieldPosition="0">
        <references count="1">
          <reference field="5" count="0"/>
        </references>
      </pivotArea>
    </format>
    <format dxfId="92">
      <pivotArea dataOnly="0" labelOnly="1" grandRow="1" outline="0" fieldPosition="0"/>
    </format>
    <format dxfId="91">
      <pivotArea dataOnly="0" labelOnly="1" fieldPosition="0">
        <references count="2">
          <reference field="5" count="1" selected="0">
            <x v="0"/>
          </reference>
          <reference field="6" count="1">
            <x v="2"/>
          </reference>
        </references>
      </pivotArea>
    </format>
    <format dxfId="90">
      <pivotArea dataOnly="0" labelOnly="1" fieldPosition="0">
        <references count="2">
          <reference field="5" count="1" selected="0">
            <x v="1"/>
          </reference>
          <reference field="6" count="1">
            <x v="1"/>
          </reference>
        </references>
      </pivotArea>
    </format>
    <format dxfId="89">
      <pivotArea dataOnly="0" labelOnly="1" fieldPosition="0">
        <references count="2">
          <reference field="5" count="1" selected="0">
            <x v="3"/>
          </reference>
          <reference field="6" count="1">
            <x v="2"/>
          </reference>
        </references>
      </pivotArea>
    </format>
    <format dxfId="88">
      <pivotArea dataOnly="0" labelOnly="1" fieldPosition="0">
        <references count="2">
          <reference field="5" count="1" selected="0">
            <x v="4"/>
          </reference>
          <reference field="6" count="1">
            <x v="3"/>
          </reference>
        </references>
      </pivotArea>
    </format>
    <format dxfId="87">
      <pivotArea dataOnly="0" labelOnly="1" fieldPosition="0">
        <references count="2">
          <reference field="5" count="1" selected="0">
            <x v="5"/>
          </reference>
          <reference field="6" count="1">
            <x v="2"/>
          </reference>
        </references>
      </pivotArea>
    </format>
    <format dxfId="86">
      <pivotArea dataOnly="0" labelOnly="1" fieldPosition="0">
        <references count="2">
          <reference field="5" count="1" selected="0">
            <x v="6"/>
          </reference>
          <reference field="6" count="1">
            <x v="1"/>
          </reference>
        </references>
      </pivotArea>
    </format>
    <format dxfId="85">
      <pivotArea dataOnly="0" labelOnly="1" fieldPosition="0">
        <references count="2">
          <reference field="5" count="1" selected="0">
            <x v="8"/>
          </reference>
          <reference field="6" count="2">
            <x v="1"/>
            <x v="3"/>
          </reference>
        </references>
      </pivotArea>
    </format>
    <format dxfId="84">
      <pivotArea dataOnly="0" labelOnly="1" fieldPosition="0">
        <references count="2">
          <reference field="5" count="1" selected="0">
            <x v="10"/>
          </reference>
          <reference field="6" count="1">
            <x v="1"/>
          </reference>
        </references>
      </pivotArea>
    </format>
    <format dxfId="83">
      <pivotArea dataOnly="0" labelOnly="1" fieldPosition="0">
        <references count="3">
          <reference field="4" count="1">
            <x v="0"/>
          </reference>
          <reference field="5" count="1" selected="0">
            <x v="0"/>
          </reference>
          <reference field="6" count="1" selected="0">
            <x v="2"/>
          </reference>
        </references>
      </pivotArea>
    </format>
    <format dxfId="82">
      <pivotArea dataOnly="0" labelOnly="1" fieldPosition="0">
        <references count="4">
          <reference field="2" count="1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"/>
          </reference>
        </references>
      </pivotArea>
    </format>
    <format dxfId="81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8" showRowHeaders="1" showColHeaders="1" showRowStripes="0" showColStripes="0" showLastColumn="1"/>
  <rowHierarchiesUsage count="6">
    <rowHierarchyUsage hierarchyUsage="6"/>
    <rowHierarchyUsage hierarchyUsage="8"/>
    <rowHierarchyUsage hierarchyUsage="7"/>
    <rowHierarchyUsage hierarchyUsage="11"/>
    <rowHierarchyUsage hierarchyUsage="13"/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IAM MANAGER - PESSOAL.xlsx!Tabela2">
        <x15:activeTabTopLevelEntity name="[Tabe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2D5676-7B2A-435B-AC17-1937A4252669}" name="Tabela dinâmica2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1" firstHeaderRow="0" firstDataRow="0" firstDataCol="0"/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2654FBFB-C52B-4EB3-95C9-D618815EADE4}" autoFormatId="16" applyNumberFormats="0" applyBorderFormats="0" applyFontFormats="0" applyPatternFormats="0" applyAlignmentFormats="0" applyWidthHeightFormats="0">
  <queryTableRefresh nextId="5">
    <queryTableFields count="4">
      <queryTableField id="1" name="DESCRIÇÃO" tableColumnId="1"/>
      <queryTableField id="2" name="DATA" tableColumnId="2"/>
      <queryTableField id="3" name="VALOR" tableColumnId="3"/>
      <queryTableField id="4" name="CLASSIFICAÇÃO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54E8C5-4137-4A87-A01F-3566C01EA2AA}" name="RENDIMENTOS1" displayName="RENDIMENTOS1" ref="A1:D214" tableType="queryTable" totalsRowShown="0" headerRowDxfId="122" dataDxfId="121">
  <autoFilter ref="A1:D214" xr:uid="{A554E8C5-4137-4A87-A01F-3566C01EA2AA}"/>
  <tableColumns count="4">
    <tableColumn id="1" xr3:uid="{AEE14212-A5B6-4CF8-9E60-F2A7E6DF010F}" uniqueName="1" name="DESCRIÇÃO" queryTableFieldId="1" dataDxfId="120"/>
    <tableColumn id="2" xr3:uid="{1B7AC72A-0061-4317-9F21-C56F47309973}" uniqueName="2" name="DATA" queryTableFieldId="2" dataDxfId="119"/>
    <tableColumn id="3" xr3:uid="{B8875BBF-2628-452D-BF54-552063252D93}" uniqueName="3" name="VALOR" queryTableFieldId="3" dataDxfId="118"/>
    <tableColumn id="4" xr3:uid="{5F65D445-C076-41BB-8DE9-3D975EFDD920}" uniqueName="4" name="CLASSIFICAÇÃO" queryTableFieldId="4" dataDxfId="117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E648" totalsRowShown="0">
  <autoFilter ref="A1:E648" xr:uid="{00000000-0009-0000-0100-000002000000}"/>
  <sortState xmlns:xlrd2="http://schemas.microsoft.com/office/spreadsheetml/2017/richdata2" ref="A2:E12">
    <sortCondition ref="D2:D12"/>
  </sortState>
  <tableColumns count="5">
    <tableColumn id="1" xr3:uid="{00000000-0010-0000-0100-000001000000}" name="TIPO" dataDxfId="116"/>
    <tableColumn id="2" xr3:uid="{00000000-0010-0000-0100-000002000000}" name="DESCRIÇÃO" dataDxfId="115"/>
    <tableColumn id="3" xr3:uid="{00000000-0010-0000-0100-000003000000}" name="FORMA DE PAGAMENTO" dataDxfId="114"/>
    <tableColumn id="4" xr3:uid="{00000000-0010-0000-0100-000004000000}" name="DATA" dataDxfId="113"/>
    <tableColumn id="5" xr3:uid="{00000000-0010-0000-0100-000005000000}" name="VALOR" dataDxfId="112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C13" totalsRowShown="0">
  <autoFilter ref="A1:C13" xr:uid="{00000000-0009-0000-0100-000003000000}"/>
  <tableColumns count="3">
    <tableColumn id="1" xr3:uid="{00000000-0010-0000-0200-000001000000}" name="TIPO"/>
    <tableColumn id="2" xr3:uid="{00000000-0010-0000-0200-000002000000}" name="DATA" dataDxfId="111"/>
    <tableColumn id="3" xr3:uid="{00000000-0010-0000-0200-000003000000}" name="VALOR" dataDxfId="1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E6" totalsRowShown="0">
  <autoFilter ref="A1:E6" xr:uid="{00000000-0009-0000-0100-000004000000}"/>
  <tableColumns count="5">
    <tableColumn id="1" xr3:uid="{00000000-0010-0000-0300-000001000000}" name="OBJETIVO" dataDxfId="109"/>
    <tableColumn id="2" xr3:uid="{00000000-0010-0000-0300-000002000000}" name="MESES" dataDxfId="108"/>
    <tableColumn id="6" xr3:uid="{00000000-0010-0000-0300-000006000000}" name="ANOS" dataDxfId="107"/>
    <tableColumn id="3" xr3:uid="{00000000-0010-0000-0300-000003000000}" name="VALOR ALVO TOTAL" dataDxfId="106"/>
    <tableColumn id="4" xr3:uid="{00000000-0010-0000-0300-000004000000}" name="VALOR ALVO POR MÊS" dataDxfId="1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D05B-0449-4E01-82FD-41D61D3401F9}">
  <dimension ref="A1:D214"/>
  <sheetViews>
    <sheetView topLeftCell="A191" workbookViewId="0">
      <selection activeCell="D16" sqref="D16"/>
    </sheetView>
  </sheetViews>
  <sheetFormatPr defaultRowHeight="14.4" x14ac:dyDescent="0.3"/>
  <cols>
    <col min="1" max="1" width="49.33203125" customWidth="1"/>
    <col min="2" max="2" width="20" customWidth="1"/>
    <col min="3" max="3" width="17.88671875" style="2" customWidth="1"/>
    <col min="4" max="4" width="35.44140625" customWidth="1"/>
  </cols>
  <sheetData>
    <row r="1" spans="1:4" x14ac:dyDescent="0.3">
      <c r="A1" s="23" t="s">
        <v>8</v>
      </c>
      <c r="B1" s="23" t="s">
        <v>1</v>
      </c>
      <c r="C1" s="28" t="s">
        <v>2</v>
      </c>
      <c r="D1" s="23" t="s">
        <v>38</v>
      </c>
    </row>
    <row r="2" spans="1:4" x14ac:dyDescent="0.3">
      <c r="A2" s="23" t="s">
        <v>40</v>
      </c>
      <c r="B2" s="27">
        <v>45296</v>
      </c>
      <c r="C2" s="28">
        <v>996.67</v>
      </c>
      <c r="D2" s="23" t="s">
        <v>78</v>
      </c>
    </row>
    <row r="3" spans="1:4" x14ac:dyDescent="0.3">
      <c r="A3" s="23" t="s">
        <v>7</v>
      </c>
      <c r="B3" s="27">
        <v>45296</v>
      </c>
      <c r="C3" s="28">
        <v>220</v>
      </c>
      <c r="D3" s="23" t="s">
        <v>79</v>
      </c>
    </row>
    <row r="4" spans="1:4" x14ac:dyDescent="0.3">
      <c r="A4" s="23" t="s">
        <v>41</v>
      </c>
      <c r="B4" s="27">
        <v>45303</v>
      </c>
      <c r="C4" s="28">
        <v>267.33999999999997</v>
      </c>
      <c r="D4" s="23" t="s">
        <v>80</v>
      </c>
    </row>
    <row r="5" spans="1:4" x14ac:dyDescent="0.3">
      <c r="A5" s="23" t="s">
        <v>42</v>
      </c>
      <c r="B5" s="27">
        <v>45309</v>
      </c>
      <c r="C5" s="28">
        <v>549.94000000000005</v>
      </c>
      <c r="D5" s="23" t="s">
        <v>80</v>
      </c>
    </row>
    <row r="6" spans="1:4" x14ac:dyDescent="0.3">
      <c r="A6" s="23" t="s">
        <v>43</v>
      </c>
      <c r="B6" s="27">
        <v>45313</v>
      </c>
      <c r="C6" s="28">
        <v>350.39</v>
      </c>
      <c r="D6" s="23" t="s">
        <v>80</v>
      </c>
    </row>
    <row r="7" spans="1:4" x14ac:dyDescent="0.3">
      <c r="A7" s="23" t="s">
        <v>44</v>
      </c>
      <c r="B7" s="27">
        <v>45318</v>
      </c>
      <c r="C7" s="28">
        <v>656.16</v>
      </c>
      <c r="D7" s="23" t="s">
        <v>80</v>
      </c>
    </row>
    <row r="8" spans="1:4" x14ac:dyDescent="0.3">
      <c r="A8" s="23" t="s">
        <v>40</v>
      </c>
      <c r="B8" s="27">
        <v>45327</v>
      </c>
      <c r="C8" s="28">
        <v>1830.53</v>
      </c>
      <c r="D8" s="23" t="s">
        <v>78</v>
      </c>
    </row>
    <row r="9" spans="1:4" x14ac:dyDescent="0.3">
      <c r="A9" s="23" t="s">
        <v>7</v>
      </c>
      <c r="B9" s="27">
        <v>45327</v>
      </c>
      <c r="C9" s="28">
        <v>220</v>
      </c>
      <c r="D9" s="23" t="s">
        <v>79</v>
      </c>
    </row>
    <row r="10" spans="1:4" x14ac:dyDescent="0.3">
      <c r="A10" s="23" t="s">
        <v>41</v>
      </c>
      <c r="B10" s="27">
        <v>45334</v>
      </c>
      <c r="C10" s="28">
        <v>651.29</v>
      </c>
      <c r="D10" s="23" t="s">
        <v>80</v>
      </c>
    </row>
    <row r="11" spans="1:4" x14ac:dyDescent="0.3">
      <c r="A11" s="23" t="s">
        <v>42</v>
      </c>
      <c r="B11" s="27">
        <v>45340</v>
      </c>
      <c r="C11" s="28">
        <v>256.2</v>
      </c>
      <c r="D11" s="23" t="s">
        <v>80</v>
      </c>
    </row>
    <row r="12" spans="1:4" x14ac:dyDescent="0.3">
      <c r="A12" s="23" t="s">
        <v>43</v>
      </c>
      <c r="B12" s="27">
        <v>45344</v>
      </c>
      <c r="C12" s="28">
        <v>646.19000000000005</v>
      </c>
      <c r="D12" s="23" t="s">
        <v>80</v>
      </c>
    </row>
    <row r="13" spans="1:4" x14ac:dyDescent="0.3">
      <c r="A13" s="23" t="s">
        <v>44</v>
      </c>
      <c r="B13" s="27">
        <v>45349</v>
      </c>
      <c r="C13" s="28">
        <v>563.83000000000004</v>
      </c>
      <c r="D13" s="23" t="s">
        <v>80</v>
      </c>
    </row>
    <row r="14" spans="1:4" x14ac:dyDescent="0.3">
      <c r="A14" s="23" t="s">
        <v>40</v>
      </c>
      <c r="B14" s="27">
        <v>45356</v>
      </c>
      <c r="C14" s="28">
        <v>1874.97</v>
      </c>
      <c r="D14" s="23" t="s">
        <v>78</v>
      </c>
    </row>
    <row r="15" spans="1:4" x14ac:dyDescent="0.3">
      <c r="A15" s="23" t="s">
        <v>7</v>
      </c>
      <c r="B15" s="27">
        <v>45356</v>
      </c>
      <c r="C15" s="28">
        <v>220</v>
      </c>
      <c r="D15" s="23" t="s">
        <v>79</v>
      </c>
    </row>
    <row r="16" spans="1:4" x14ac:dyDescent="0.3">
      <c r="A16" s="23" t="s">
        <v>41</v>
      </c>
      <c r="B16" s="27">
        <v>45363</v>
      </c>
      <c r="C16" s="28">
        <v>526.59</v>
      </c>
      <c r="D16" s="23" t="s">
        <v>80</v>
      </c>
    </row>
    <row r="17" spans="1:4" x14ac:dyDescent="0.3">
      <c r="A17" s="23" t="s">
        <v>42</v>
      </c>
      <c r="B17" s="27">
        <v>45369</v>
      </c>
      <c r="C17" s="28">
        <v>239.42</v>
      </c>
      <c r="D17" s="23" t="s">
        <v>80</v>
      </c>
    </row>
    <row r="18" spans="1:4" x14ac:dyDescent="0.3">
      <c r="A18" s="23" t="s">
        <v>43</v>
      </c>
      <c r="B18" s="27">
        <v>45373</v>
      </c>
      <c r="C18" s="28">
        <v>377.41</v>
      </c>
      <c r="D18" s="23" t="s">
        <v>80</v>
      </c>
    </row>
    <row r="19" spans="1:4" x14ac:dyDescent="0.3">
      <c r="A19" s="23" t="s">
        <v>44</v>
      </c>
      <c r="B19" s="27">
        <v>45378</v>
      </c>
      <c r="C19" s="28">
        <v>868.63</v>
      </c>
      <c r="D19" s="23" t="s">
        <v>80</v>
      </c>
    </row>
    <row r="20" spans="1:4" x14ac:dyDescent="0.3">
      <c r="A20" s="23" t="s">
        <v>40</v>
      </c>
      <c r="B20" s="27">
        <v>45387</v>
      </c>
      <c r="C20" s="28">
        <v>1843.97</v>
      </c>
      <c r="D20" s="23" t="s">
        <v>78</v>
      </c>
    </row>
    <row r="21" spans="1:4" x14ac:dyDescent="0.3">
      <c r="A21" s="23" t="s">
        <v>7</v>
      </c>
      <c r="B21" s="27">
        <v>45387</v>
      </c>
      <c r="C21" s="28">
        <v>220</v>
      </c>
      <c r="D21" s="23" t="s">
        <v>79</v>
      </c>
    </row>
    <row r="22" spans="1:4" x14ac:dyDescent="0.3">
      <c r="A22" s="23" t="s">
        <v>41</v>
      </c>
      <c r="B22" s="27">
        <v>45394</v>
      </c>
      <c r="C22" s="28">
        <v>310.23</v>
      </c>
      <c r="D22" s="23" t="s">
        <v>80</v>
      </c>
    </row>
    <row r="23" spans="1:4" x14ac:dyDescent="0.3">
      <c r="A23" s="23" t="s">
        <v>42</v>
      </c>
      <c r="B23" s="27">
        <v>45400</v>
      </c>
      <c r="C23" s="28">
        <v>514.91999999999996</v>
      </c>
      <c r="D23" s="23" t="s">
        <v>80</v>
      </c>
    </row>
    <row r="24" spans="1:4" x14ac:dyDescent="0.3">
      <c r="A24" s="23" t="s">
        <v>43</v>
      </c>
      <c r="B24" s="27">
        <v>45404</v>
      </c>
      <c r="C24" s="28">
        <v>452.04</v>
      </c>
      <c r="D24" s="23" t="s">
        <v>80</v>
      </c>
    </row>
    <row r="25" spans="1:4" x14ac:dyDescent="0.3">
      <c r="A25" s="23" t="s">
        <v>44</v>
      </c>
      <c r="B25" s="27">
        <v>45409</v>
      </c>
      <c r="C25" s="28">
        <v>564.75</v>
      </c>
      <c r="D25" s="23" t="s">
        <v>80</v>
      </c>
    </row>
    <row r="26" spans="1:4" x14ac:dyDescent="0.3">
      <c r="A26" s="23" t="s">
        <v>5</v>
      </c>
      <c r="B26" s="27">
        <v>45410</v>
      </c>
      <c r="C26" s="28">
        <v>115.38</v>
      </c>
      <c r="D26" s="23" t="s">
        <v>81</v>
      </c>
    </row>
    <row r="27" spans="1:4" x14ac:dyDescent="0.3">
      <c r="A27" s="23" t="s">
        <v>40</v>
      </c>
      <c r="B27" s="27">
        <v>45417</v>
      </c>
      <c r="C27" s="28">
        <v>1847.43</v>
      </c>
      <c r="D27" s="23" t="s">
        <v>78</v>
      </c>
    </row>
    <row r="28" spans="1:4" x14ac:dyDescent="0.3">
      <c r="A28" s="23" t="s">
        <v>7</v>
      </c>
      <c r="B28" s="27">
        <v>45417</v>
      </c>
      <c r="C28" s="28">
        <v>220</v>
      </c>
      <c r="D28" s="23" t="s">
        <v>79</v>
      </c>
    </row>
    <row r="29" spans="1:4" x14ac:dyDescent="0.3">
      <c r="A29" s="23" t="s">
        <v>41</v>
      </c>
      <c r="B29" s="27">
        <v>45424</v>
      </c>
      <c r="C29" s="28">
        <v>1004.64</v>
      </c>
      <c r="D29" s="23" t="s">
        <v>80</v>
      </c>
    </row>
    <row r="30" spans="1:4" x14ac:dyDescent="0.3">
      <c r="A30" s="23" t="s">
        <v>42</v>
      </c>
      <c r="B30" s="27">
        <v>45430</v>
      </c>
      <c r="C30" s="28">
        <v>374.64</v>
      </c>
      <c r="D30" s="23" t="s">
        <v>80</v>
      </c>
    </row>
    <row r="31" spans="1:4" x14ac:dyDescent="0.3">
      <c r="A31" s="23" t="s">
        <v>43</v>
      </c>
      <c r="B31" s="27">
        <v>45434</v>
      </c>
      <c r="C31" s="28">
        <v>452.53</v>
      </c>
      <c r="D31" s="23" t="s">
        <v>80</v>
      </c>
    </row>
    <row r="32" spans="1:4" x14ac:dyDescent="0.3">
      <c r="A32" s="23" t="s">
        <v>44</v>
      </c>
      <c r="B32" s="27">
        <v>45439</v>
      </c>
      <c r="C32" s="28">
        <v>867.84</v>
      </c>
      <c r="D32" s="23" t="s">
        <v>80</v>
      </c>
    </row>
    <row r="33" spans="1:4" x14ac:dyDescent="0.3">
      <c r="A33" s="23" t="s">
        <v>40</v>
      </c>
      <c r="B33" s="27">
        <v>45448</v>
      </c>
      <c r="C33" s="28">
        <v>1809.49</v>
      </c>
      <c r="D33" s="23" t="s">
        <v>78</v>
      </c>
    </row>
    <row r="34" spans="1:4" x14ac:dyDescent="0.3">
      <c r="A34" s="23" t="s">
        <v>7</v>
      </c>
      <c r="B34" s="27">
        <v>45448</v>
      </c>
      <c r="C34" s="28">
        <v>220</v>
      </c>
      <c r="D34" s="23" t="s">
        <v>79</v>
      </c>
    </row>
    <row r="35" spans="1:4" x14ac:dyDescent="0.3">
      <c r="A35" s="23" t="s">
        <v>41</v>
      </c>
      <c r="B35" s="27">
        <v>45455</v>
      </c>
      <c r="C35" s="28">
        <v>1015.95</v>
      </c>
      <c r="D35" s="23" t="s">
        <v>80</v>
      </c>
    </row>
    <row r="36" spans="1:4" x14ac:dyDescent="0.3">
      <c r="A36" s="23" t="s">
        <v>42</v>
      </c>
      <c r="B36" s="27">
        <v>45461</v>
      </c>
      <c r="C36" s="28">
        <v>342.1</v>
      </c>
      <c r="D36" s="23" t="s">
        <v>80</v>
      </c>
    </row>
    <row r="37" spans="1:4" x14ac:dyDescent="0.3">
      <c r="A37" s="23" t="s">
        <v>43</v>
      </c>
      <c r="B37" s="27">
        <v>45465</v>
      </c>
      <c r="C37" s="28">
        <v>714.1</v>
      </c>
      <c r="D37" s="23" t="s">
        <v>80</v>
      </c>
    </row>
    <row r="38" spans="1:4" x14ac:dyDescent="0.3">
      <c r="A38" s="23" t="s">
        <v>44</v>
      </c>
      <c r="B38" s="27">
        <v>45470</v>
      </c>
      <c r="C38" s="28">
        <v>827.67</v>
      </c>
      <c r="D38" s="23" t="s">
        <v>80</v>
      </c>
    </row>
    <row r="39" spans="1:4" x14ac:dyDescent="0.3">
      <c r="A39" s="23" t="s">
        <v>40</v>
      </c>
      <c r="B39" s="27">
        <v>45478</v>
      </c>
      <c r="C39" s="28">
        <v>1875.65</v>
      </c>
      <c r="D39" s="23" t="s">
        <v>78</v>
      </c>
    </row>
    <row r="40" spans="1:4" x14ac:dyDescent="0.3">
      <c r="A40" s="23" t="s">
        <v>7</v>
      </c>
      <c r="B40" s="27">
        <v>45478</v>
      </c>
      <c r="C40" s="28">
        <v>220</v>
      </c>
      <c r="D40" s="23" t="s">
        <v>79</v>
      </c>
    </row>
    <row r="41" spans="1:4" x14ac:dyDescent="0.3">
      <c r="A41" s="23" t="s">
        <v>41</v>
      </c>
      <c r="B41" s="27">
        <v>45485</v>
      </c>
      <c r="C41" s="28">
        <v>469.96</v>
      </c>
      <c r="D41" s="23" t="s">
        <v>80</v>
      </c>
    </row>
    <row r="42" spans="1:4" x14ac:dyDescent="0.3">
      <c r="A42" s="23" t="s">
        <v>42</v>
      </c>
      <c r="B42" s="27">
        <v>45491</v>
      </c>
      <c r="C42" s="28">
        <v>177.99</v>
      </c>
      <c r="D42" s="23" t="s">
        <v>80</v>
      </c>
    </row>
    <row r="43" spans="1:4" x14ac:dyDescent="0.3">
      <c r="A43" s="23" t="s">
        <v>43</v>
      </c>
      <c r="B43" s="27">
        <v>45495</v>
      </c>
      <c r="C43" s="28">
        <v>404.79</v>
      </c>
      <c r="D43" s="23" t="s">
        <v>80</v>
      </c>
    </row>
    <row r="44" spans="1:4" x14ac:dyDescent="0.3">
      <c r="A44" s="23" t="s">
        <v>44</v>
      </c>
      <c r="B44" s="27">
        <v>45500</v>
      </c>
      <c r="C44" s="28">
        <v>1122.23</v>
      </c>
      <c r="D44" s="23" t="s">
        <v>80</v>
      </c>
    </row>
    <row r="45" spans="1:4" x14ac:dyDescent="0.3">
      <c r="A45" s="23" t="s">
        <v>40</v>
      </c>
      <c r="B45" s="27">
        <v>45509</v>
      </c>
      <c r="C45" s="28">
        <v>1881.23</v>
      </c>
      <c r="D45" s="23" t="s">
        <v>78</v>
      </c>
    </row>
    <row r="46" spans="1:4" x14ac:dyDescent="0.3">
      <c r="A46" s="23" t="s">
        <v>7</v>
      </c>
      <c r="B46" s="27">
        <v>45509</v>
      </c>
      <c r="C46" s="28">
        <v>220</v>
      </c>
      <c r="D46" s="23" t="s">
        <v>79</v>
      </c>
    </row>
    <row r="47" spans="1:4" x14ac:dyDescent="0.3">
      <c r="A47" s="23" t="s">
        <v>41</v>
      </c>
      <c r="B47" s="27">
        <v>45516</v>
      </c>
      <c r="C47" s="28">
        <v>686.29</v>
      </c>
      <c r="D47" s="23" t="s">
        <v>80</v>
      </c>
    </row>
    <row r="48" spans="1:4" x14ac:dyDescent="0.3">
      <c r="A48" s="23" t="s">
        <v>42</v>
      </c>
      <c r="B48" s="27">
        <v>45522</v>
      </c>
      <c r="C48" s="28">
        <v>232.85</v>
      </c>
      <c r="D48" s="23" t="s">
        <v>80</v>
      </c>
    </row>
    <row r="49" spans="1:4" x14ac:dyDescent="0.3">
      <c r="A49" s="23" t="s">
        <v>43</v>
      </c>
      <c r="B49" s="27">
        <v>45526</v>
      </c>
      <c r="C49" s="28">
        <v>665.02</v>
      </c>
      <c r="D49" s="23" t="s">
        <v>80</v>
      </c>
    </row>
    <row r="50" spans="1:4" x14ac:dyDescent="0.3">
      <c r="A50" s="23" t="s">
        <v>44</v>
      </c>
      <c r="B50" s="27">
        <v>45531</v>
      </c>
      <c r="C50" s="28">
        <v>611.24</v>
      </c>
      <c r="D50" s="23" t="s">
        <v>80</v>
      </c>
    </row>
    <row r="51" spans="1:4" x14ac:dyDescent="0.3">
      <c r="A51" s="23" t="s">
        <v>5</v>
      </c>
      <c r="B51" s="27">
        <v>45532</v>
      </c>
      <c r="C51" s="28">
        <v>109.08</v>
      </c>
      <c r="D51" s="23" t="s">
        <v>81</v>
      </c>
    </row>
    <row r="52" spans="1:4" x14ac:dyDescent="0.3">
      <c r="A52" s="23" t="s">
        <v>40</v>
      </c>
      <c r="B52" s="27">
        <v>45540</v>
      </c>
      <c r="C52" s="28">
        <v>1853.56</v>
      </c>
      <c r="D52" s="23" t="s">
        <v>78</v>
      </c>
    </row>
    <row r="53" spans="1:4" x14ac:dyDescent="0.3">
      <c r="A53" s="23" t="s">
        <v>7</v>
      </c>
      <c r="B53" s="27">
        <v>45540</v>
      </c>
      <c r="C53" s="28">
        <v>220</v>
      </c>
      <c r="D53" s="23" t="s">
        <v>79</v>
      </c>
    </row>
    <row r="54" spans="1:4" x14ac:dyDescent="0.3">
      <c r="A54" s="23" t="s">
        <v>41</v>
      </c>
      <c r="B54" s="27">
        <v>45547</v>
      </c>
      <c r="C54" s="28">
        <v>625.19000000000005</v>
      </c>
      <c r="D54" s="23" t="s">
        <v>80</v>
      </c>
    </row>
    <row r="55" spans="1:4" x14ac:dyDescent="0.3">
      <c r="A55" s="23" t="s">
        <v>42</v>
      </c>
      <c r="B55" s="27">
        <v>45553</v>
      </c>
      <c r="C55" s="28">
        <v>307.18</v>
      </c>
      <c r="D55" s="23" t="s">
        <v>80</v>
      </c>
    </row>
    <row r="56" spans="1:4" x14ac:dyDescent="0.3">
      <c r="A56" s="23" t="s">
        <v>43</v>
      </c>
      <c r="B56" s="27">
        <v>45557</v>
      </c>
      <c r="C56" s="28">
        <v>267.33</v>
      </c>
      <c r="D56" s="23" t="s">
        <v>80</v>
      </c>
    </row>
    <row r="57" spans="1:4" x14ac:dyDescent="0.3">
      <c r="A57" s="23" t="s">
        <v>44</v>
      </c>
      <c r="B57" s="27">
        <v>45562</v>
      </c>
      <c r="C57" s="28">
        <v>648.66</v>
      </c>
      <c r="D57" s="23" t="s">
        <v>80</v>
      </c>
    </row>
    <row r="58" spans="1:4" x14ac:dyDescent="0.3">
      <c r="A58" s="23" t="s">
        <v>40</v>
      </c>
      <c r="B58" s="27">
        <v>45570</v>
      </c>
      <c r="C58" s="28">
        <v>1829.79</v>
      </c>
      <c r="D58" s="23" t="s">
        <v>78</v>
      </c>
    </row>
    <row r="59" spans="1:4" x14ac:dyDescent="0.3">
      <c r="A59" s="23" t="s">
        <v>7</v>
      </c>
      <c r="B59" s="27">
        <v>45570</v>
      </c>
      <c r="C59" s="28">
        <v>220</v>
      </c>
      <c r="D59" s="23" t="s">
        <v>79</v>
      </c>
    </row>
    <row r="60" spans="1:4" x14ac:dyDescent="0.3">
      <c r="A60" s="23" t="s">
        <v>41</v>
      </c>
      <c r="B60" s="27">
        <v>45577</v>
      </c>
      <c r="C60" s="28">
        <v>846.29</v>
      </c>
      <c r="D60" s="23" t="s">
        <v>80</v>
      </c>
    </row>
    <row r="61" spans="1:4" x14ac:dyDescent="0.3">
      <c r="A61" s="23" t="s">
        <v>42</v>
      </c>
      <c r="B61" s="27">
        <v>45583</v>
      </c>
      <c r="C61" s="28">
        <v>506.54</v>
      </c>
      <c r="D61" s="23" t="s">
        <v>80</v>
      </c>
    </row>
    <row r="62" spans="1:4" x14ac:dyDescent="0.3">
      <c r="A62" s="23" t="s">
        <v>43</v>
      </c>
      <c r="B62" s="27">
        <v>45587</v>
      </c>
      <c r="C62" s="28">
        <v>457.11</v>
      </c>
      <c r="D62" s="23" t="s">
        <v>80</v>
      </c>
    </row>
    <row r="63" spans="1:4" x14ac:dyDescent="0.3">
      <c r="A63" s="23" t="s">
        <v>44</v>
      </c>
      <c r="B63" s="27">
        <v>45592</v>
      </c>
      <c r="C63" s="28">
        <v>626.66</v>
      </c>
      <c r="D63" s="23" t="s">
        <v>80</v>
      </c>
    </row>
    <row r="64" spans="1:4" x14ac:dyDescent="0.3">
      <c r="A64" s="23" t="s">
        <v>40</v>
      </c>
      <c r="B64" s="27">
        <v>45601</v>
      </c>
      <c r="C64" s="28">
        <v>1886.52</v>
      </c>
      <c r="D64" s="23" t="s">
        <v>78</v>
      </c>
    </row>
    <row r="65" spans="1:4" x14ac:dyDescent="0.3">
      <c r="A65" s="23" t="s">
        <v>7</v>
      </c>
      <c r="B65" s="27">
        <v>45601</v>
      </c>
      <c r="C65" s="28">
        <v>220</v>
      </c>
      <c r="D65" s="23" t="s">
        <v>79</v>
      </c>
    </row>
    <row r="66" spans="1:4" x14ac:dyDescent="0.3">
      <c r="A66" s="23" t="s">
        <v>41</v>
      </c>
      <c r="B66" s="27">
        <v>45608</v>
      </c>
      <c r="C66" s="28">
        <v>766.15</v>
      </c>
      <c r="D66" s="23" t="s">
        <v>80</v>
      </c>
    </row>
    <row r="67" spans="1:4" x14ac:dyDescent="0.3">
      <c r="A67" s="23" t="s">
        <v>42</v>
      </c>
      <c r="B67" s="27">
        <v>45614</v>
      </c>
      <c r="C67" s="28">
        <v>517.32000000000005</v>
      </c>
      <c r="D67" s="23" t="s">
        <v>80</v>
      </c>
    </row>
    <row r="68" spans="1:4" x14ac:dyDescent="0.3">
      <c r="A68" s="23" t="s">
        <v>43</v>
      </c>
      <c r="B68" s="27">
        <v>45618</v>
      </c>
      <c r="C68" s="28">
        <v>749.73</v>
      </c>
      <c r="D68" s="23" t="s">
        <v>80</v>
      </c>
    </row>
    <row r="69" spans="1:4" x14ac:dyDescent="0.3">
      <c r="A69" s="23" t="s">
        <v>44</v>
      </c>
      <c r="B69" s="27">
        <v>45623</v>
      </c>
      <c r="C69" s="28">
        <v>1064.6500000000001</v>
      </c>
      <c r="D69" s="23" t="s">
        <v>80</v>
      </c>
    </row>
    <row r="70" spans="1:4" x14ac:dyDescent="0.3">
      <c r="A70" s="23" t="s">
        <v>40</v>
      </c>
      <c r="B70" s="27">
        <v>45631</v>
      </c>
      <c r="C70" s="28">
        <v>1847.83</v>
      </c>
      <c r="D70" s="23" t="s">
        <v>78</v>
      </c>
    </row>
    <row r="71" spans="1:4" x14ac:dyDescent="0.3">
      <c r="A71" s="23" t="s">
        <v>7</v>
      </c>
      <c r="B71" s="27">
        <v>45631</v>
      </c>
      <c r="C71" s="28">
        <v>220</v>
      </c>
      <c r="D71" s="23" t="s">
        <v>79</v>
      </c>
    </row>
    <row r="72" spans="1:4" x14ac:dyDescent="0.3">
      <c r="A72" s="23" t="s">
        <v>41</v>
      </c>
      <c r="B72" s="27">
        <v>45638</v>
      </c>
      <c r="C72" s="28">
        <v>303.57</v>
      </c>
      <c r="D72" s="23" t="s">
        <v>80</v>
      </c>
    </row>
    <row r="73" spans="1:4" x14ac:dyDescent="0.3">
      <c r="A73" s="23" t="s">
        <v>42</v>
      </c>
      <c r="B73" s="27">
        <v>45644</v>
      </c>
      <c r="C73" s="28">
        <v>547.69000000000005</v>
      </c>
      <c r="D73" s="23" t="s">
        <v>80</v>
      </c>
    </row>
    <row r="74" spans="1:4" x14ac:dyDescent="0.3">
      <c r="A74" s="23" t="s">
        <v>43</v>
      </c>
      <c r="B74" s="27">
        <v>45648</v>
      </c>
      <c r="C74" s="28">
        <v>369.05</v>
      </c>
      <c r="D74" s="23" t="s">
        <v>80</v>
      </c>
    </row>
    <row r="75" spans="1:4" x14ac:dyDescent="0.3">
      <c r="A75" s="23" t="s">
        <v>44</v>
      </c>
      <c r="B75" s="27">
        <v>45653</v>
      </c>
      <c r="C75" s="28">
        <v>1703.61</v>
      </c>
      <c r="D75" s="23" t="s">
        <v>80</v>
      </c>
    </row>
    <row r="76" spans="1:4" x14ac:dyDescent="0.3">
      <c r="A76" s="23" t="s">
        <v>5</v>
      </c>
      <c r="B76" s="27">
        <v>45654</v>
      </c>
      <c r="C76" s="28">
        <v>92.21</v>
      </c>
      <c r="D76" s="23" t="s">
        <v>81</v>
      </c>
    </row>
    <row r="77" spans="1:4" x14ac:dyDescent="0.3">
      <c r="A77" s="23" t="s">
        <v>40</v>
      </c>
      <c r="B77" s="27">
        <v>45662</v>
      </c>
      <c r="C77" s="28">
        <v>2167.81</v>
      </c>
      <c r="D77" s="23" t="s">
        <v>78</v>
      </c>
    </row>
    <row r="78" spans="1:4" x14ac:dyDescent="0.3">
      <c r="A78" s="23" t="s">
        <v>7</v>
      </c>
      <c r="B78" s="27">
        <v>45662</v>
      </c>
      <c r="C78" s="28">
        <v>240</v>
      </c>
      <c r="D78" s="23" t="s">
        <v>79</v>
      </c>
    </row>
    <row r="79" spans="1:4" x14ac:dyDescent="0.3">
      <c r="A79" s="23" t="s">
        <v>41</v>
      </c>
      <c r="B79" s="27">
        <v>45669</v>
      </c>
      <c r="C79" s="28">
        <v>321.39</v>
      </c>
      <c r="D79" s="23" t="s">
        <v>80</v>
      </c>
    </row>
    <row r="80" spans="1:4" x14ac:dyDescent="0.3">
      <c r="A80" s="23" t="s">
        <v>42</v>
      </c>
      <c r="B80" s="27">
        <v>45675</v>
      </c>
      <c r="C80" s="28">
        <v>197.07</v>
      </c>
      <c r="D80" s="23" t="s">
        <v>80</v>
      </c>
    </row>
    <row r="81" spans="1:4" x14ac:dyDescent="0.3">
      <c r="A81" s="23" t="s">
        <v>43</v>
      </c>
      <c r="B81" s="27">
        <v>45679</v>
      </c>
      <c r="C81" s="28">
        <v>614.09</v>
      </c>
      <c r="D81" s="23" t="s">
        <v>80</v>
      </c>
    </row>
    <row r="82" spans="1:4" x14ac:dyDescent="0.3">
      <c r="A82" s="23" t="s">
        <v>44</v>
      </c>
      <c r="B82" s="27">
        <v>45684</v>
      </c>
      <c r="C82" s="28">
        <v>593.89</v>
      </c>
      <c r="D82" s="23" t="s">
        <v>80</v>
      </c>
    </row>
    <row r="83" spans="1:4" x14ac:dyDescent="0.3">
      <c r="A83" s="23" t="s">
        <v>40</v>
      </c>
      <c r="B83" s="27">
        <v>45693</v>
      </c>
      <c r="C83" s="28">
        <v>2237.2800000000002</v>
      </c>
      <c r="D83" s="23" t="s">
        <v>78</v>
      </c>
    </row>
    <row r="84" spans="1:4" x14ac:dyDescent="0.3">
      <c r="A84" s="23" t="s">
        <v>7</v>
      </c>
      <c r="B84" s="27">
        <v>45693</v>
      </c>
      <c r="C84" s="28">
        <v>240</v>
      </c>
      <c r="D84" s="23" t="s">
        <v>79</v>
      </c>
    </row>
    <row r="85" spans="1:4" x14ac:dyDescent="0.3">
      <c r="A85" s="23" t="s">
        <v>41</v>
      </c>
      <c r="B85" s="27">
        <v>45700</v>
      </c>
      <c r="C85" s="28">
        <v>799.1</v>
      </c>
      <c r="D85" s="23" t="s">
        <v>80</v>
      </c>
    </row>
    <row r="86" spans="1:4" x14ac:dyDescent="0.3">
      <c r="A86" s="23" t="s">
        <v>42</v>
      </c>
      <c r="B86" s="27">
        <v>45706</v>
      </c>
      <c r="C86" s="28">
        <v>349.07</v>
      </c>
      <c r="D86" s="23" t="s">
        <v>80</v>
      </c>
    </row>
    <row r="87" spans="1:4" x14ac:dyDescent="0.3">
      <c r="A87" s="23" t="s">
        <v>43</v>
      </c>
      <c r="B87" s="27">
        <v>45710</v>
      </c>
      <c r="C87" s="28">
        <v>809.66</v>
      </c>
      <c r="D87" s="23" t="s">
        <v>80</v>
      </c>
    </row>
    <row r="88" spans="1:4" x14ac:dyDescent="0.3">
      <c r="A88" s="23" t="s">
        <v>44</v>
      </c>
      <c r="B88" s="27">
        <v>45715</v>
      </c>
      <c r="C88" s="28">
        <v>373.13</v>
      </c>
      <c r="D88" s="23" t="s">
        <v>80</v>
      </c>
    </row>
    <row r="89" spans="1:4" x14ac:dyDescent="0.3">
      <c r="A89" s="23" t="s">
        <v>40</v>
      </c>
      <c r="B89" s="27">
        <v>45721</v>
      </c>
      <c r="C89" s="28">
        <v>2187.7399999999998</v>
      </c>
      <c r="D89" s="23" t="s">
        <v>78</v>
      </c>
    </row>
    <row r="90" spans="1:4" x14ac:dyDescent="0.3">
      <c r="A90" s="23" t="s">
        <v>7</v>
      </c>
      <c r="B90" s="27">
        <v>45721</v>
      </c>
      <c r="C90" s="28">
        <v>240</v>
      </c>
      <c r="D90" s="23" t="s">
        <v>79</v>
      </c>
    </row>
    <row r="91" spans="1:4" x14ac:dyDescent="0.3">
      <c r="A91" s="23" t="s">
        <v>41</v>
      </c>
      <c r="B91" s="27">
        <v>45728</v>
      </c>
      <c r="C91" s="28">
        <v>544.96</v>
      </c>
      <c r="D91" s="23" t="s">
        <v>80</v>
      </c>
    </row>
    <row r="92" spans="1:4" x14ac:dyDescent="0.3">
      <c r="A92" s="23" t="s">
        <v>42</v>
      </c>
      <c r="B92" s="27">
        <v>45734</v>
      </c>
      <c r="C92" s="28">
        <v>651.5</v>
      </c>
      <c r="D92" s="23" t="s">
        <v>80</v>
      </c>
    </row>
    <row r="93" spans="1:4" x14ac:dyDescent="0.3">
      <c r="A93" s="23" t="s">
        <v>43</v>
      </c>
      <c r="B93" s="27">
        <v>45738</v>
      </c>
      <c r="C93" s="28">
        <v>593.6</v>
      </c>
      <c r="D93" s="23" t="s">
        <v>80</v>
      </c>
    </row>
    <row r="94" spans="1:4" x14ac:dyDescent="0.3">
      <c r="A94" s="23" t="s">
        <v>44</v>
      </c>
      <c r="B94" s="27">
        <v>45743</v>
      </c>
      <c r="C94" s="28">
        <v>571.44000000000005</v>
      </c>
      <c r="D94" s="23" t="s">
        <v>80</v>
      </c>
    </row>
    <row r="95" spans="1:4" x14ac:dyDescent="0.3">
      <c r="A95" s="23" t="s">
        <v>5</v>
      </c>
      <c r="B95" s="27">
        <v>45744</v>
      </c>
      <c r="C95" s="28">
        <v>109.98</v>
      </c>
      <c r="D95" s="23" t="s">
        <v>81</v>
      </c>
    </row>
    <row r="96" spans="1:4" x14ac:dyDescent="0.3">
      <c r="A96" s="23" t="s">
        <v>40</v>
      </c>
      <c r="B96" s="27">
        <v>45752</v>
      </c>
      <c r="C96" s="28">
        <v>2166.75</v>
      </c>
      <c r="D96" s="23" t="s">
        <v>78</v>
      </c>
    </row>
    <row r="97" spans="1:4" x14ac:dyDescent="0.3">
      <c r="A97" s="23" t="s">
        <v>7</v>
      </c>
      <c r="B97" s="27">
        <v>45752</v>
      </c>
      <c r="C97" s="28">
        <v>240</v>
      </c>
      <c r="D97" s="23" t="s">
        <v>79</v>
      </c>
    </row>
    <row r="98" spans="1:4" x14ac:dyDescent="0.3">
      <c r="A98" s="23" t="s">
        <v>41</v>
      </c>
      <c r="B98" s="27">
        <v>45759</v>
      </c>
      <c r="C98" s="28">
        <v>451.89</v>
      </c>
      <c r="D98" s="23" t="s">
        <v>80</v>
      </c>
    </row>
    <row r="99" spans="1:4" x14ac:dyDescent="0.3">
      <c r="A99" s="23" t="s">
        <v>42</v>
      </c>
      <c r="B99" s="27">
        <v>45765</v>
      </c>
      <c r="C99" s="28">
        <v>290.81</v>
      </c>
      <c r="D99" s="23" t="s">
        <v>80</v>
      </c>
    </row>
    <row r="100" spans="1:4" x14ac:dyDescent="0.3">
      <c r="A100" s="23" t="s">
        <v>43</v>
      </c>
      <c r="B100" s="27">
        <v>45769</v>
      </c>
      <c r="C100" s="28">
        <v>456.73</v>
      </c>
      <c r="D100" s="23" t="s">
        <v>80</v>
      </c>
    </row>
    <row r="101" spans="1:4" x14ac:dyDescent="0.3">
      <c r="A101" s="23" t="s">
        <v>44</v>
      </c>
      <c r="B101" s="27">
        <v>45774</v>
      </c>
      <c r="C101" s="28">
        <v>999.3</v>
      </c>
      <c r="D101" s="23" t="s">
        <v>80</v>
      </c>
    </row>
    <row r="102" spans="1:4" x14ac:dyDescent="0.3">
      <c r="A102" s="23" t="s">
        <v>40</v>
      </c>
      <c r="B102" s="27">
        <v>45782</v>
      </c>
      <c r="C102" s="28">
        <v>2163.31</v>
      </c>
      <c r="D102" s="23" t="s">
        <v>78</v>
      </c>
    </row>
    <row r="103" spans="1:4" x14ac:dyDescent="0.3">
      <c r="A103" s="23" t="s">
        <v>7</v>
      </c>
      <c r="B103" s="27">
        <v>45782</v>
      </c>
      <c r="C103" s="28">
        <v>240</v>
      </c>
      <c r="D103" s="23" t="s">
        <v>79</v>
      </c>
    </row>
    <row r="104" spans="1:4" x14ac:dyDescent="0.3">
      <c r="A104" s="23" t="s">
        <v>41</v>
      </c>
      <c r="B104" s="27">
        <v>45789</v>
      </c>
      <c r="C104" s="28">
        <v>816.01</v>
      </c>
      <c r="D104" s="23" t="s">
        <v>80</v>
      </c>
    </row>
    <row r="105" spans="1:4" x14ac:dyDescent="0.3">
      <c r="A105" s="23" t="s">
        <v>42</v>
      </c>
      <c r="B105" s="27">
        <v>45795</v>
      </c>
      <c r="C105" s="28">
        <v>438.31</v>
      </c>
      <c r="D105" s="23" t="s">
        <v>80</v>
      </c>
    </row>
    <row r="106" spans="1:4" x14ac:dyDescent="0.3">
      <c r="A106" s="23" t="s">
        <v>43</v>
      </c>
      <c r="B106" s="27">
        <v>45799</v>
      </c>
      <c r="C106" s="28">
        <v>989.33</v>
      </c>
      <c r="D106" s="23" t="s">
        <v>80</v>
      </c>
    </row>
    <row r="107" spans="1:4" x14ac:dyDescent="0.3">
      <c r="A107" s="23" t="s">
        <v>44</v>
      </c>
      <c r="B107" s="27">
        <v>45804</v>
      </c>
      <c r="C107" s="28">
        <v>971.75</v>
      </c>
      <c r="D107" s="23" t="s">
        <v>80</v>
      </c>
    </row>
    <row r="108" spans="1:4" x14ac:dyDescent="0.3">
      <c r="A108" s="23" t="s">
        <v>40</v>
      </c>
      <c r="B108" s="27">
        <v>45813</v>
      </c>
      <c r="C108" s="28">
        <v>2228.36</v>
      </c>
      <c r="D108" s="23" t="s">
        <v>78</v>
      </c>
    </row>
    <row r="109" spans="1:4" x14ac:dyDescent="0.3">
      <c r="A109" s="23" t="s">
        <v>7</v>
      </c>
      <c r="B109" s="27">
        <v>45813</v>
      </c>
      <c r="C109" s="28">
        <v>240</v>
      </c>
      <c r="D109" s="23" t="s">
        <v>79</v>
      </c>
    </row>
    <row r="110" spans="1:4" x14ac:dyDescent="0.3">
      <c r="A110" s="23" t="s">
        <v>41</v>
      </c>
      <c r="B110" s="27">
        <v>45820</v>
      </c>
      <c r="C110" s="28">
        <v>860.24</v>
      </c>
      <c r="D110" s="23" t="s">
        <v>80</v>
      </c>
    </row>
    <row r="111" spans="1:4" x14ac:dyDescent="0.3">
      <c r="A111" s="23" t="s">
        <v>42</v>
      </c>
      <c r="B111" s="27">
        <v>45826</v>
      </c>
      <c r="C111" s="28">
        <v>627.42999999999995</v>
      </c>
      <c r="D111" s="23" t="s">
        <v>80</v>
      </c>
    </row>
    <row r="112" spans="1:4" x14ac:dyDescent="0.3">
      <c r="A112" s="23" t="s">
        <v>43</v>
      </c>
      <c r="B112" s="27">
        <v>45830</v>
      </c>
      <c r="C112" s="28">
        <v>779.79</v>
      </c>
      <c r="D112" s="23" t="s">
        <v>80</v>
      </c>
    </row>
    <row r="113" spans="1:4" x14ac:dyDescent="0.3">
      <c r="A113" s="23" t="s">
        <v>44</v>
      </c>
      <c r="B113" s="27">
        <v>45835</v>
      </c>
      <c r="C113" s="28">
        <v>1170.95</v>
      </c>
      <c r="D113" s="23" t="s">
        <v>80</v>
      </c>
    </row>
    <row r="114" spans="1:4" x14ac:dyDescent="0.3">
      <c r="A114" s="23" t="s">
        <v>40</v>
      </c>
      <c r="B114" s="27">
        <v>45843</v>
      </c>
      <c r="C114" s="28">
        <v>2237.23</v>
      </c>
      <c r="D114" s="23" t="s">
        <v>78</v>
      </c>
    </row>
    <row r="115" spans="1:4" x14ac:dyDescent="0.3">
      <c r="A115" s="23" t="s">
        <v>7</v>
      </c>
      <c r="B115" s="27">
        <v>45843</v>
      </c>
      <c r="C115" s="28">
        <v>240</v>
      </c>
      <c r="D115" s="23" t="s">
        <v>79</v>
      </c>
    </row>
    <row r="116" spans="1:4" x14ac:dyDescent="0.3">
      <c r="A116" s="23" t="s">
        <v>41</v>
      </c>
      <c r="B116" s="27">
        <v>45850</v>
      </c>
      <c r="C116" s="28">
        <v>461.36</v>
      </c>
      <c r="D116" s="23" t="s">
        <v>80</v>
      </c>
    </row>
    <row r="117" spans="1:4" x14ac:dyDescent="0.3">
      <c r="A117" s="23" t="s">
        <v>42</v>
      </c>
      <c r="B117" s="27">
        <v>45856</v>
      </c>
      <c r="C117" s="28">
        <v>226.35</v>
      </c>
      <c r="D117" s="23" t="s">
        <v>80</v>
      </c>
    </row>
    <row r="118" spans="1:4" x14ac:dyDescent="0.3">
      <c r="A118" s="23" t="s">
        <v>43</v>
      </c>
      <c r="B118" s="27">
        <v>45860</v>
      </c>
      <c r="C118" s="28">
        <v>266.39999999999998</v>
      </c>
      <c r="D118" s="23" t="s">
        <v>80</v>
      </c>
    </row>
    <row r="119" spans="1:4" x14ac:dyDescent="0.3">
      <c r="A119" s="23" t="s">
        <v>44</v>
      </c>
      <c r="B119" s="27">
        <v>45865</v>
      </c>
      <c r="C119" s="28">
        <v>909.43</v>
      </c>
      <c r="D119" s="23" t="s">
        <v>80</v>
      </c>
    </row>
    <row r="120" spans="1:4" x14ac:dyDescent="0.3">
      <c r="A120" s="23" t="s">
        <v>5</v>
      </c>
      <c r="B120" s="27">
        <v>45866</v>
      </c>
      <c r="C120" s="28">
        <v>111.24</v>
      </c>
      <c r="D120" s="23" t="s">
        <v>81</v>
      </c>
    </row>
    <row r="121" spans="1:4" x14ac:dyDescent="0.3">
      <c r="A121" s="23" t="s">
        <v>40</v>
      </c>
      <c r="B121" s="27">
        <v>45874</v>
      </c>
      <c r="C121" s="28">
        <v>2175.7199999999998</v>
      </c>
      <c r="D121" s="23" t="s">
        <v>78</v>
      </c>
    </row>
    <row r="122" spans="1:4" x14ac:dyDescent="0.3">
      <c r="A122" s="23" t="s">
        <v>7</v>
      </c>
      <c r="B122" s="27">
        <v>45874</v>
      </c>
      <c r="C122" s="28">
        <v>240</v>
      </c>
      <c r="D122" s="23" t="s">
        <v>79</v>
      </c>
    </row>
    <row r="123" spans="1:4" x14ac:dyDescent="0.3">
      <c r="A123" s="23" t="s">
        <v>41</v>
      </c>
      <c r="B123" s="27">
        <v>45881</v>
      </c>
      <c r="C123" s="28">
        <v>460.25</v>
      </c>
      <c r="D123" s="23" t="s">
        <v>80</v>
      </c>
    </row>
    <row r="124" spans="1:4" x14ac:dyDescent="0.3">
      <c r="A124" s="23" t="s">
        <v>42</v>
      </c>
      <c r="B124" s="27">
        <v>45887</v>
      </c>
      <c r="C124" s="28">
        <v>260.08</v>
      </c>
      <c r="D124" s="23" t="s">
        <v>80</v>
      </c>
    </row>
    <row r="125" spans="1:4" x14ac:dyDescent="0.3">
      <c r="A125" s="23" t="s">
        <v>43</v>
      </c>
      <c r="B125" s="27">
        <v>45891</v>
      </c>
      <c r="C125" s="28">
        <v>845.2</v>
      </c>
      <c r="D125" s="23" t="s">
        <v>80</v>
      </c>
    </row>
    <row r="126" spans="1:4" x14ac:dyDescent="0.3">
      <c r="A126" s="23" t="s">
        <v>44</v>
      </c>
      <c r="B126" s="27">
        <v>45896</v>
      </c>
      <c r="C126" s="28">
        <v>497.13</v>
      </c>
      <c r="D126" s="23" t="s">
        <v>80</v>
      </c>
    </row>
    <row r="127" spans="1:4" x14ac:dyDescent="0.3">
      <c r="A127" s="23" t="s">
        <v>40</v>
      </c>
      <c r="B127" s="27">
        <v>45905</v>
      </c>
      <c r="C127" s="28">
        <v>2158.0100000000002</v>
      </c>
      <c r="D127" s="23" t="s">
        <v>78</v>
      </c>
    </row>
    <row r="128" spans="1:4" x14ac:dyDescent="0.3">
      <c r="A128" s="23" t="s">
        <v>7</v>
      </c>
      <c r="B128" s="27">
        <v>45905</v>
      </c>
      <c r="C128" s="28">
        <v>240</v>
      </c>
      <c r="D128" s="23" t="s">
        <v>79</v>
      </c>
    </row>
    <row r="129" spans="1:4" x14ac:dyDescent="0.3">
      <c r="A129" s="23" t="s">
        <v>41</v>
      </c>
      <c r="B129" s="27">
        <v>45912</v>
      </c>
      <c r="C129" s="28">
        <v>502.84</v>
      </c>
      <c r="D129" s="23" t="s">
        <v>80</v>
      </c>
    </row>
    <row r="130" spans="1:4" x14ac:dyDescent="0.3">
      <c r="A130" s="23" t="s">
        <v>42</v>
      </c>
      <c r="B130" s="27">
        <v>45918</v>
      </c>
      <c r="C130" s="28">
        <v>318.86</v>
      </c>
      <c r="D130" s="23" t="s">
        <v>80</v>
      </c>
    </row>
    <row r="131" spans="1:4" x14ac:dyDescent="0.3">
      <c r="A131" s="23" t="s">
        <v>43</v>
      </c>
      <c r="B131" s="27">
        <v>45922</v>
      </c>
      <c r="C131" s="28">
        <v>747.54</v>
      </c>
      <c r="D131" s="23" t="s">
        <v>80</v>
      </c>
    </row>
    <row r="132" spans="1:4" x14ac:dyDescent="0.3">
      <c r="A132" s="23" t="s">
        <v>44</v>
      </c>
      <c r="B132" s="27">
        <v>45927</v>
      </c>
      <c r="C132" s="28">
        <v>980.73</v>
      </c>
      <c r="D132" s="23" t="s">
        <v>80</v>
      </c>
    </row>
    <row r="133" spans="1:4" x14ac:dyDescent="0.3">
      <c r="A133" s="23" t="s">
        <v>40</v>
      </c>
      <c r="B133" s="27">
        <v>45935</v>
      </c>
      <c r="C133" s="28">
        <v>2210.48</v>
      </c>
      <c r="D133" s="23" t="s">
        <v>78</v>
      </c>
    </row>
    <row r="134" spans="1:4" x14ac:dyDescent="0.3">
      <c r="A134" s="23" t="s">
        <v>7</v>
      </c>
      <c r="B134" s="27">
        <v>45935</v>
      </c>
      <c r="C134" s="28">
        <v>240</v>
      </c>
      <c r="D134" s="23" t="s">
        <v>79</v>
      </c>
    </row>
    <row r="135" spans="1:4" x14ac:dyDescent="0.3">
      <c r="A135" s="23" t="s">
        <v>41</v>
      </c>
      <c r="B135" s="27">
        <v>45942</v>
      </c>
      <c r="C135" s="28">
        <v>1183.74</v>
      </c>
      <c r="D135" s="23" t="s">
        <v>80</v>
      </c>
    </row>
    <row r="136" spans="1:4" x14ac:dyDescent="0.3">
      <c r="A136" s="23" t="s">
        <v>42</v>
      </c>
      <c r="B136" s="27">
        <v>45948</v>
      </c>
      <c r="C136" s="28">
        <v>337.12</v>
      </c>
      <c r="D136" s="23" t="s">
        <v>80</v>
      </c>
    </row>
    <row r="137" spans="1:4" x14ac:dyDescent="0.3">
      <c r="A137" s="23" t="s">
        <v>43</v>
      </c>
      <c r="B137" s="27">
        <v>45952</v>
      </c>
      <c r="C137" s="28">
        <v>612.82000000000005</v>
      </c>
      <c r="D137" s="23" t="s">
        <v>80</v>
      </c>
    </row>
    <row r="138" spans="1:4" x14ac:dyDescent="0.3">
      <c r="A138" s="23" t="s">
        <v>44</v>
      </c>
      <c r="B138" s="27">
        <v>45957</v>
      </c>
      <c r="C138" s="28">
        <v>1595.94</v>
      </c>
      <c r="D138" s="23" t="s">
        <v>80</v>
      </c>
    </row>
    <row r="139" spans="1:4" x14ac:dyDescent="0.3">
      <c r="A139" s="23" t="s">
        <v>40</v>
      </c>
      <c r="B139" s="27">
        <v>45966</v>
      </c>
      <c r="C139" s="28">
        <v>2169.02</v>
      </c>
      <c r="D139" s="23" t="s">
        <v>78</v>
      </c>
    </row>
    <row r="140" spans="1:4" x14ac:dyDescent="0.3">
      <c r="A140" s="23" t="s">
        <v>7</v>
      </c>
      <c r="B140" s="27">
        <v>45966</v>
      </c>
      <c r="C140" s="28">
        <v>240</v>
      </c>
      <c r="D140" s="23" t="s">
        <v>79</v>
      </c>
    </row>
    <row r="141" spans="1:4" x14ac:dyDescent="0.3">
      <c r="A141" s="23" t="s">
        <v>41</v>
      </c>
      <c r="B141" s="27">
        <v>45973</v>
      </c>
      <c r="C141" s="28">
        <v>697.77</v>
      </c>
      <c r="D141" s="23" t="s">
        <v>80</v>
      </c>
    </row>
    <row r="142" spans="1:4" x14ac:dyDescent="0.3">
      <c r="A142" s="23" t="s">
        <v>42</v>
      </c>
      <c r="B142" s="27">
        <v>45979</v>
      </c>
      <c r="C142" s="28">
        <v>394.57</v>
      </c>
      <c r="D142" s="23" t="s">
        <v>80</v>
      </c>
    </row>
    <row r="143" spans="1:4" x14ac:dyDescent="0.3">
      <c r="A143" s="23" t="s">
        <v>43</v>
      </c>
      <c r="B143" s="27">
        <v>45983</v>
      </c>
      <c r="C143" s="28">
        <v>707.83</v>
      </c>
      <c r="D143" s="23" t="s">
        <v>80</v>
      </c>
    </row>
    <row r="144" spans="1:4" x14ac:dyDescent="0.3">
      <c r="A144" s="23" t="s">
        <v>44</v>
      </c>
      <c r="B144" s="27">
        <v>45988</v>
      </c>
      <c r="C144" s="28">
        <v>2262.2399999999998</v>
      </c>
      <c r="D144" s="23" t="s">
        <v>80</v>
      </c>
    </row>
    <row r="145" spans="1:4" x14ac:dyDescent="0.3">
      <c r="A145" s="23" t="s">
        <v>5</v>
      </c>
      <c r="B145" s="27">
        <v>45989</v>
      </c>
      <c r="C145" s="28">
        <v>72.91</v>
      </c>
      <c r="D145" s="23" t="s">
        <v>81</v>
      </c>
    </row>
    <row r="146" spans="1:4" x14ac:dyDescent="0.3">
      <c r="A146" s="23" t="s">
        <v>40</v>
      </c>
      <c r="B146" s="27">
        <v>45996</v>
      </c>
      <c r="C146" s="28">
        <v>2169.0300000000002</v>
      </c>
      <c r="D146" s="23" t="s">
        <v>78</v>
      </c>
    </row>
    <row r="147" spans="1:4" x14ac:dyDescent="0.3">
      <c r="A147" s="23" t="s">
        <v>7</v>
      </c>
      <c r="B147" s="27">
        <v>45996</v>
      </c>
      <c r="C147" s="28">
        <v>240</v>
      </c>
      <c r="D147" s="23" t="s">
        <v>79</v>
      </c>
    </row>
    <row r="148" spans="1:4" x14ac:dyDescent="0.3">
      <c r="A148" s="23" t="s">
        <v>41</v>
      </c>
      <c r="B148" s="27">
        <v>46003</v>
      </c>
      <c r="C148" s="28">
        <v>690.93</v>
      </c>
      <c r="D148" s="23" t="s">
        <v>80</v>
      </c>
    </row>
    <row r="149" spans="1:4" x14ac:dyDescent="0.3">
      <c r="A149" s="23" t="s">
        <v>42</v>
      </c>
      <c r="B149" s="27">
        <v>46009</v>
      </c>
      <c r="C149" s="28">
        <v>637.04</v>
      </c>
      <c r="D149" s="23" t="s">
        <v>80</v>
      </c>
    </row>
    <row r="150" spans="1:4" x14ac:dyDescent="0.3">
      <c r="A150" s="23" t="s">
        <v>43</v>
      </c>
      <c r="B150" s="27">
        <v>46013</v>
      </c>
      <c r="C150" s="28">
        <v>259.33999999999997</v>
      </c>
      <c r="D150" s="23" t="s">
        <v>80</v>
      </c>
    </row>
    <row r="151" spans="1:4" x14ac:dyDescent="0.3">
      <c r="A151" s="23" t="s">
        <v>44</v>
      </c>
      <c r="B151" s="27">
        <v>46018</v>
      </c>
      <c r="C151" s="28">
        <v>1058.1099999999999</v>
      </c>
      <c r="D151" s="23" t="s">
        <v>80</v>
      </c>
    </row>
    <row r="152" spans="1:4" x14ac:dyDescent="0.3">
      <c r="A152" s="23" t="s">
        <v>45</v>
      </c>
      <c r="B152" s="27">
        <v>46030</v>
      </c>
      <c r="C152" s="28">
        <v>2321.04</v>
      </c>
      <c r="D152" s="23" t="s">
        <v>80</v>
      </c>
    </row>
    <row r="153" spans="1:4" x14ac:dyDescent="0.3">
      <c r="A153" s="23" t="s">
        <v>41</v>
      </c>
      <c r="B153" s="27">
        <v>46034</v>
      </c>
      <c r="C153" s="28">
        <v>600.07000000000005</v>
      </c>
      <c r="D153" s="23" t="s">
        <v>80</v>
      </c>
    </row>
    <row r="154" spans="1:4" x14ac:dyDescent="0.3">
      <c r="A154" s="23" t="s">
        <v>42</v>
      </c>
      <c r="B154" s="27">
        <v>46040</v>
      </c>
      <c r="C154" s="28">
        <v>630.83000000000004</v>
      </c>
      <c r="D154" s="23" t="s">
        <v>80</v>
      </c>
    </row>
    <row r="155" spans="1:4" x14ac:dyDescent="0.3">
      <c r="A155" s="23" t="s">
        <v>43</v>
      </c>
      <c r="B155" s="27">
        <v>46044</v>
      </c>
      <c r="C155" s="28">
        <v>470.26</v>
      </c>
      <c r="D155" s="23" t="s">
        <v>80</v>
      </c>
    </row>
    <row r="156" spans="1:4" x14ac:dyDescent="0.3">
      <c r="A156" s="23" t="s">
        <v>44</v>
      </c>
      <c r="B156" s="27">
        <v>46049</v>
      </c>
      <c r="C156" s="28">
        <v>889.67</v>
      </c>
      <c r="D156" s="23" t="s">
        <v>80</v>
      </c>
    </row>
    <row r="157" spans="1:4" x14ac:dyDescent="0.3">
      <c r="A157" s="23" t="s">
        <v>45</v>
      </c>
      <c r="B157" s="27">
        <v>46061</v>
      </c>
      <c r="C157" s="28">
        <v>2336.21</v>
      </c>
      <c r="D157" s="23" t="s">
        <v>80</v>
      </c>
    </row>
    <row r="158" spans="1:4" x14ac:dyDescent="0.3">
      <c r="A158" s="23" t="s">
        <v>41</v>
      </c>
      <c r="B158" s="27">
        <v>46065</v>
      </c>
      <c r="C158" s="28">
        <v>900.3</v>
      </c>
      <c r="D158" s="23" t="s">
        <v>80</v>
      </c>
    </row>
    <row r="159" spans="1:4" x14ac:dyDescent="0.3">
      <c r="A159" s="23" t="s">
        <v>42</v>
      </c>
      <c r="B159" s="27">
        <v>46071</v>
      </c>
      <c r="C159" s="28">
        <v>502.41</v>
      </c>
      <c r="D159" s="23" t="s">
        <v>80</v>
      </c>
    </row>
    <row r="160" spans="1:4" x14ac:dyDescent="0.3">
      <c r="A160" s="23" t="s">
        <v>43</v>
      </c>
      <c r="B160" s="27">
        <v>46075</v>
      </c>
      <c r="C160" s="28">
        <v>901.54</v>
      </c>
      <c r="D160" s="23" t="s">
        <v>80</v>
      </c>
    </row>
    <row r="161" spans="1:4" x14ac:dyDescent="0.3">
      <c r="A161" s="23" t="s">
        <v>44</v>
      </c>
      <c r="B161" s="27">
        <v>46080</v>
      </c>
      <c r="C161" s="28">
        <v>748.53</v>
      </c>
      <c r="D161" s="23" t="s">
        <v>80</v>
      </c>
    </row>
    <row r="162" spans="1:4" x14ac:dyDescent="0.3">
      <c r="A162" s="23" t="s">
        <v>5</v>
      </c>
      <c r="B162" s="27">
        <v>46081</v>
      </c>
      <c r="C162" s="28">
        <v>154.22999999999999</v>
      </c>
      <c r="D162" s="23" t="s">
        <v>81</v>
      </c>
    </row>
    <row r="163" spans="1:4" x14ac:dyDescent="0.3">
      <c r="A163" s="23" t="s">
        <v>45</v>
      </c>
      <c r="B163" s="27">
        <v>46089</v>
      </c>
      <c r="C163" s="28">
        <v>3327.84</v>
      </c>
      <c r="D163" s="23" t="s">
        <v>80</v>
      </c>
    </row>
    <row r="164" spans="1:4" x14ac:dyDescent="0.3">
      <c r="A164" s="23" t="s">
        <v>41</v>
      </c>
      <c r="B164" s="27">
        <v>46093</v>
      </c>
      <c r="C164" s="28">
        <v>460.41</v>
      </c>
      <c r="D164" s="23" t="s">
        <v>80</v>
      </c>
    </row>
    <row r="165" spans="1:4" x14ac:dyDescent="0.3">
      <c r="A165" s="23" t="s">
        <v>42</v>
      </c>
      <c r="B165" s="27">
        <v>46099</v>
      </c>
      <c r="C165" s="28">
        <v>383.49</v>
      </c>
      <c r="D165" s="23" t="s">
        <v>80</v>
      </c>
    </row>
    <row r="166" spans="1:4" x14ac:dyDescent="0.3">
      <c r="A166" s="23" t="s">
        <v>43</v>
      </c>
      <c r="B166" s="27">
        <v>46103</v>
      </c>
      <c r="C166" s="28">
        <v>688.27</v>
      </c>
      <c r="D166" s="23" t="s">
        <v>80</v>
      </c>
    </row>
    <row r="167" spans="1:4" x14ac:dyDescent="0.3">
      <c r="A167" s="23" t="s">
        <v>44</v>
      </c>
      <c r="B167" s="27">
        <v>46108</v>
      </c>
      <c r="C167" s="28">
        <v>732.88</v>
      </c>
      <c r="D167" s="23" t="s">
        <v>80</v>
      </c>
    </row>
    <row r="168" spans="1:4" x14ac:dyDescent="0.3">
      <c r="A168" s="23" t="s">
        <v>45</v>
      </c>
      <c r="B168" s="27">
        <v>46120</v>
      </c>
      <c r="C168" s="28">
        <v>2979.89</v>
      </c>
      <c r="D168" s="23" t="s">
        <v>80</v>
      </c>
    </row>
    <row r="169" spans="1:4" x14ac:dyDescent="0.3">
      <c r="A169" s="23" t="s">
        <v>41</v>
      </c>
      <c r="B169" s="27">
        <v>46124</v>
      </c>
      <c r="C169" s="28">
        <v>938.87</v>
      </c>
      <c r="D169" s="23" t="s">
        <v>80</v>
      </c>
    </row>
    <row r="170" spans="1:4" x14ac:dyDescent="0.3">
      <c r="A170" s="23" t="s">
        <v>42</v>
      </c>
      <c r="B170" s="27">
        <v>46130</v>
      </c>
      <c r="C170" s="28">
        <v>448.87</v>
      </c>
      <c r="D170" s="23" t="s">
        <v>80</v>
      </c>
    </row>
    <row r="171" spans="1:4" x14ac:dyDescent="0.3">
      <c r="A171" s="23" t="s">
        <v>43</v>
      </c>
      <c r="B171" s="27">
        <v>46134</v>
      </c>
      <c r="C171" s="28">
        <v>503.74</v>
      </c>
      <c r="D171" s="23" t="s">
        <v>80</v>
      </c>
    </row>
    <row r="172" spans="1:4" x14ac:dyDescent="0.3">
      <c r="A172" s="23" t="s">
        <v>44</v>
      </c>
      <c r="B172" s="27">
        <v>46139</v>
      </c>
      <c r="C172" s="28">
        <v>687.22</v>
      </c>
      <c r="D172" s="23" t="s">
        <v>80</v>
      </c>
    </row>
    <row r="173" spans="1:4" x14ac:dyDescent="0.3">
      <c r="A173" s="23" t="s">
        <v>45</v>
      </c>
      <c r="B173" s="27">
        <v>46150</v>
      </c>
      <c r="C173" s="28">
        <v>3242.5</v>
      </c>
      <c r="D173" s="23" t="s">
        <v>80</v>
      </c>
    </row>
    <row r="174" spans="1:4" x14ac:dyDescent="0.3">
      <c r="A174" s="23" t="s">
        <v>41</v>
      </c>
      <c r="B174" s="27">
        <v>46154</v>
      </c>
      <c r="C174" s="28">
        <v>1287.18</v>
      </c>
      <c r="D174" s="23" t="s">
        <v>80</v>
      </c>
    </row>
    <row r="175" spans="1:4" x14ac:dyDescent="0.3">
      <c r="A175" s="23" t="s">
        <v>42</v>
      </c>
      <c r="B175" s="27">
        <v>46160</v>
      </c>
      <c r="C175" s="28">
        <v>472.75</v>
      </c>
      <c r="D175" s="23" t="s">
        <v>80</v>
      </c>
    </row>
    <row r="176" spans="1:4" x14ac:dyDescent="0.3">
      <c r="A176" s="23" t="s">
        <v>43</v>
      </c>
      <c r="B176" s="27">
        <v>46164</v>
      </c>
      <c r="C176" s="28">
        <v>630.79999999999995</v>
      </c>
      <c r="D176" s="23" t="s">
        <v>80</v>
      </c>
    </row>
    <row r="177" spans="1:4" x14ac:dyDescent="0.3">
      <c r="A177" s="23" t="s">
        <v>44</v>
      </c>
      <c r="B177" s="27">
        <v>46169</v>
      </c>
      <c r="C177" s="28">
        <v>905.22</v>
      </c>
      <c r="D177" s="23" t="s">
        <v>80</v>
      </c>
    </row>
    <row r="178" spans="1:4" x14ac:dyDescent="0.3">
      <c r="A178" s="23" t="s">
        <v>45</v>
      </c>
      <c r="B178" s="27">
        <v>46181</v>
      </c>
      <c r="C178" s="28">
        <v>2976.37</v>
      </c>
      <c r="D178" s="23" t="s">
        <v>80</v>
      </c>
    </row>
    <row r="179" spans="1:4" x14ac:dyDescent="0.3">
      <c r="A179" s="23" t="s">
        <v>41</v>
      </c>
      <c r="B179" s="27">
        <v>46185</v>
      </c>
      <c r="C179" s="28">
        <v>1044.76</v>
      </c>
      <c r="D179" s="23" t="s">
        <v>80</v>
      </c>
    </row>
    <row r="180" spans="1:4" x14ac:dyDescent="0.3">
      <c r="A180" s="23" t="s">
        <v>42</v>
      </c>
      <c r="B180" s="27">
        <v>46191</v>
      </c>
      <c r="C180" s="28">
        <v>559.54</v>
      </c>
      <c r="D180" s="23" t="s">
        <v>80</v>
      </c>
    </row>
    <row r="181" spans="1:4" x14ac:dyDescent="0.3">
      <c r="A181" s="23" t="s">
        <v>43</v>
      </c>
      <c r="B181" s="27">
        <v>46195</v>
      </c>
      <c r="C181" s="28">
        <v>1424.17</v>
      </c>
      <c r="D181" s="23" t="s">
        <v>80</v>
      </c>
    </row>
    <row r="182" spans="1:4" x14ac:dyDescent="0.3">
      <c r="A182" s="23" t="s">
        <v>44</v>
      </c>
      <c r="B182" s="27">
        <v>46200</v>
      </c>
      <c r="C182" s="28">
        <v>1271.1199999999999</v>
      </c>
      <c r="D182" s="23" t="s">
        <v>80</v>
      </c>
    </row>
    <row r="183" spans="1:4" x14ac:dyDescent="0.3">
      <c r="A183" s="23" t="s">
        <v>5</v>
      </c>
      <c r="B183" s="27">
        <v>46201</v>
      </c>
      <c r="C183" s="28">
        <v>77.19</v>
      </c>
      <c r="D183" s="23" t="s">
        <v>81</v>
      </c>
    </row>
    <row r="184" spans="1:4" x14ac:dyDescent="0.3">
      <c r="A184" s="23" t="s">
        <v>45</v>
      </c>
      <c r="B184" s="27">
        <v>46211</v>
      </c>
      <c r="C184" s="28">
        <v>3440.2</v>
      </c>
      <c r="D184" s="23" t="s">
        <v>80</v>
      </c>
    </row>
    <row r="185" spans="1:4" x14ac:dyDescent="0.3">
      <c r="A185" s="23" t="s">
        <v>41</v>
      </c>
      <c r="B185" s="27">
        <v>46215</v>
      </c>
      <c r="C185" s="28">
        <v>720.82</v>
      </c>
      <c r="D185" s="23" t="s">
        <v>80</v>
      </c>
    </row>
    <row r="186" spans="1:4" x14ac:dyDescent="0.3">
      <c r="A186" s="23" t="s">
        <v>42</v>
      </c>
      <c r="B186" s="27">
        <v>46221</v>
      </c>
      <c r="C186" s="28">
        <v>502.62</v>
      </c>
      <c r="D186" s="23" t="s">
        <v>80</v>
      </c>
    </row>
    <row r="187" spans="1:4" x14ac:dyDescent="0.3">
      <c r="A187" s="23" t="s">
        <v>43</v>
      </c>
      <c r="B187" s="27">
        <v>46225</v>
      </c>
      <c r="C187" s="28">
        <v>416.17</v>
      </c>
      <c r="D187" s="23" t="s">
        <v>80</v>
      </c>
    </row>
    <row r="188" spans="1:4" x14ac:dyDescent="0.3">
      <c r="A188" s="23" t="s">
        <v>44</v>
      </c>
      <c r="B188" s="27">
        <v>46230</v>
      </c>
      <c r="C188" s="28">
        <v>876.04</v>
      </c>
      <c r="D188" s="23" t="s">
        <v>80</v>
      </c>
    </row>
    <row r="189" spans="1:4" x14ac:dyDescent="0.3">
      <c r="A189" s="23" t="s">
        <v>45</v>
      </c>
      <c r="B189" s="27">
        <v>46242</v>
      </c>
      <c r="C189" s="28">
        <v>3264.59</v>
      </c>
      <c r="D189" s="23" t="s">
        <v>80</v>
      </c>
    </row>
    <row r="190" spans="1:4" x14ac:dyDescent="0.3">
      <c r="A190" s="23" t="s">
        <v>41</v>
      </c>
      <c r="B190" s="27">
        <v>46246</v>
      </c>
      <c r="C190" s="28">
        <v>692.3</v>
      </c>
      <c r="D190" s="23" t="s">
        <v>80</v>
      </c>
    </row>
    <row r="191" spans="1:4" x14ac:dyDescent="0.3">
      <c r="A191" s="23" t="s">
        <v>42</v>
      </c>
      <c r="B191" s="27">
        <v>46252</v>
      </c>
      <c r="C191" s="28">
        <v>317.20999999999998</v>
      </c>
      <c r="D191" s="23" t="s">
        <v>80</v>
      </c>
    </row>
    <row r="192" spans="1:4" x14ac:dyDescent="0.3">
      <c r="A192" s="23" t="s">
        <v>43</v>
      </c>
      <c r="B192" s="27">
        <v>46256</v>
      </c>
      <c r="C192" s="28">
        <v>814.15</v>
      </c>
      <c r="D192" s="23" t="s">
        <v>80</v>
      </c>
    </row>
    <row r="193" spans="1:4" x14ac:dyDescent="0.3">
      <c r="A193" s="23" t="s">
        <v>44</v>
      </c>
      <c r="B193" s="27">
        <v>46261</v>
      </c>
      <c r="C193" s="28">
        <v>1374.29</v>
      </c>
      <c r="D193" s="23" t="s">
        <v>80</v>
      </c>
    </row>
    <row r="194" spans="1:4" x14ac:dyDescent="0.3">
      <c r="A194" s="23" t="s">
        <v>45</v>
      </c>
      <c r="B194" s="27">
        <v>46273</v>
      </c>
      <c r="C194" s="28">
        <v>3250.81</v>
      </c>
      <c r="D194" s="23" t="s">
        <v>80</v>
      </c>
    </row>
    <row r="195" spans="1:4" x14ac:dyDescent="0.3">
      <c r="A195" s="23" t="s">
        <v>41</v>
      </c>
      <c r="B195" s="27">
        <v>46277</v>
      </c>
      <c r="C195" s="28">
        <v>1072.18</v>
      </c>
      <c r="D195" s="23" t="s">
        <v>80</v>
      </c>
    </row>
    <row r="196" spans="1:4" x14ac:dyDescent="0.3">
      <c r="A196" s="23" t="s">
        <v>42</v>
      </c>
      <c r="B196" s="27">
        <v>46283</v>
      </c>
      <c r="C196" s="28">
        <v>598.02</v>
      </c>
      <c r="D196" s="23" t="s">
        <v>80</v>
      </c>
    </row>
    <row r="197" spans="1:4" x14ac:dyDescent="0.3">
      <c r="A197" s="23" t="s">
        <v>43</v>
      </c>
      <c r="B197" s="27">
        <v>46287</v>
      </c>
      <c r="C197" s="28">
        <v>1022.28</v>
      </c>
      <c r="D197" s="23" t="s">
        <v>80</v>
      </c>
    </row>
    <row r="198" spans="1:4" x14ac:dyDescent="0.3">
      <c r="A198" s="23" t="s">
        <v>44</v>
      </c>
      <c r="B198" s="27">
        <v>46292</v>
      </c>
      <c r="C198" s="28">
        <v>1811.54</v>
      </c>
      <c r="D198" s="23" t="s">
        <v>80</v>
      </c>
    </row>
    <row r="199" spans="1:4" x14ac:dyDescent="0.3">
      <c r="A199" s="23" t="s">
        <v>45</v>
      </c>
      <c r="B199" s="27">
        <v>46303</v>
      </c>
      <c r="C199" s="28">
        <v>3555.27</v>
      </c>
      <c r="D199" s="23" t="s">
        <v>80</v>
      </c>
    </row>
    <row r="200" spans="1:4" x14ac:dyDescent="0.3">
      <c r="A200" s="23" t="s">
        <v>41</v>
      </c>
      <c r="B200" s="27">
        <v>46307</v>
      </c>
      <c r="C200" s="28">
        <v>717.29</v>
      </c>
      <c r="D200" s="23" t="s">
        <v>80</v>
      </c>
    </row>
    <row r="201" spans="1:4" x14ac:dyDescent="0.3">
      <c r="A201" s="23" t="s">
        <v>42</v>
      </c>
      <c r="B201" s="27">
        <v>46313</v>
      </c>
      <c r="C201" s="28">
        <v>425.04</v>
      </c>
      <c r="D201" s="23" t="s">
        <v>80</v>
      </c>
    </row>
    <row r="202" spans="1:4" x14ac:dyDescent="0.3">
      <c r="A202" s="23" t="s">
        <v>43</v>
      </c>
      <c r="B202" s="27">
        <v>46317</v>
      </c>
      <c r="C202" s="28">
        <v>770.98</v>
      </c>
      <c r="D202" s="23" t="s">
        <v>80</v>
      </c>
    </row>
    <row r="203" spans="1:4" x14ac:dyDescent="0.3">
      <c r="A203" s="23" t="s">
        <v>44</v>
      </c>
      <c r="B203" s="27">
        <v>46322</v>
      </c>
      <c r="C203" s="28">
        <v>864.14</v>
      </c>
      <c r="D203" s="23" t="s">
        <v>80</v>
      </c>
    </row>
    <row r="204" spans="1:4" x14ac:dyDescent="0.3">
      <c r="A204" s="23" t="s">
        <v>5</v>
      </c>
      <c r="B204" s="27">
        <v>46323</v>
      </c>
      <c r="C204" s="28">
        <v>90.23</v>
      </c>
      <c r="D204" s="23" t="s">
        <v>81</v>
      </c>
    </row>
    <row r="205" spans="1:4" x14ac:dyDescent="0.3">
      <c r="A205" s="23" t="s">
        <v>45</v>
      </c>
      <c r="B205" s="27">
        <v>46334</v>
      </c>
      <c r="C205" s="28">
        <v>3182.26</v>
      </c>
      <c r="D205" s="23" t="s">
        <v>80</v>
      </c>
    </row>
    <row r="206" spans="1:4" x14ac:dyDescent="0.3">
      <c r="A206" s="23" t="s">
        <v>41</v>
      </c>
      <c r="B206" s="27">
        <v>46338</v>
      </c>
      <c r="C206" s="28">
        <v>918.87</v>
      </c>
      <c r="D206" s="23" t="s">
        <v>80</v>
      </c>
    </row>
    <row r="207" spans="1:4" x14ac:dyDescent="0.3">
      <c r="A207" s="23" t="s">
        <v>42</v>
      </c>
      <c r="B207" s="27">
        <v>46344</v>
      </c>
      <c r="C207" s="28">
        <v>676.5</v>
      </c>
      <c r="D207" s="23" t="s">
        <v>80</v>
      </c>
    </row>
    <row r="208" spans="1:4" x14ac:dyDescent="0.3">
      <c r="A208" s="23" t="s">
        <v>43</v>
      </c>
      <c r="B208" s="27">
        <v>46348</v>
      </c>
      <c r="C208" s="28">
        <v>1350.28</v>
      </c>
      <c r="D208" s="23" t="s">
        <v>80</v>
      </c>
    </row>
    <row r="209" spans="1:4" x14ac:dyDescent="0.3">
      <c r="A209" s="23" t="s">
        <v>44</v>
      </c>
      <c r="B209" s="27">
        <v>46353</v>
      </c>
      <c r="C209" s="28">
        <v>2368.2800000000002</v>
      </c>
      <c r="D209" s="23" t="s">
        <v>80</v>
      </c>
    </row>
    <row r="210" spans="1:4" x14ac:dyDescent="0.3">
      <c r="A210" s="23" t="s">
        <v>45</v>
      </c>
      <c r="B210" s="27">
        <v>46364</v>
      </c>
      <c r="C210" s="28">
        <v>3196.61</v>
      </c>
      <c r="D210" s="23" t="s">
        <v>80</v>
      </c>
    </row>
    <row r="211" spans="1:4" x14ac:dyDescent="0.3">
      <c r="A211" s="23" t="s">
        <v>41</v>
      </c>
      <c r="B211" s="27">
        <v>46368</v>
      </c>
      <c r="C211" s="28">
        <v>369.34</v>
      </c>
      <c r="D211" s="23" t="s">
        <v>80</v>
      </c>
    </row>
    <row r="212" spans="1:4" x14ac:dyDescent="0.3">
      <c r="A212" s="23" t="s">
        <v>42</v>
      </c>
      <c r="B212" s="27">
        <v>46374</v>
      </c>
      <c r="C212" s="28">
        <v>513.77</v>
      </c>
      <c r="D212" s="23" t="s">
        <v>80</v>
      </c>
    </row>
    <row r="213" spans="1:4" x14ac:dyDescent="0.3">
      <c r="A213" s="23" t="s">
        <v>43</v>
      </c>
      <c r="B213" s="27">
        <v>46378</v>
      </c>
      <c r="C213" s="28">
        <v>374.33</v>
      </c>
      <c r="D213" s="23" t="s">
        <v>80</v>
      </c>
    </row>
    <row r="214" spans="1:4" x14ac:dyDescent="0.3">
      <c r="A214" s="23" t="s">
        <v>44</v>
      </c>
      <c r="B214" s="27">
        <v>46383</v>
      </c>
      <c r="C214" s="28">
        <v>3055.53</v>
      </c>
      <c r="D214" s="23" t="s">
        <v>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648"/>
  <sheetViews>
    <sheetView workbookViewId="0">
      <selection activeCell="I10" sqref="I10"/>
    </sheetView>
  </sheetViews>
  <sheetFormatPr defaultRowHeight="14.4" outlineLevelCol="1" x14ac:dyDescent="0.3"/>
  <cols>
    <col min="1" max="1" width="12" style="6" customWidth="1"/>
    <col min="2" max="2" width="34.109375" style="5" customWidth="1"/>
    <col min="3" max="3" width="26.109375" style="5" customWidth="1"/>
    <col min="4" max="4" width="15.33203125" style="3" customWidth="1" outlineLevel="1"/>
    <col min="5" max="5" width="11.88671875" style="4" customWidth="1"/>
    <col min="10" max="10" width="19.109375" bestFit="1" customWidth="1"/>
    <col min="11" max="11" width="15.88671875" bestFit="1" customWidth="1"/>
    <col min="12" max="13" width="10.44140625" bestFit="1" customWidth="1"/>
    <col min="14" max="15" width="10.33203125" bestFit="1" customWidth="1"/>
    <col min="16" max="17" width="10.44140625" bestFit="1" customWidth="1"/>
    <col min="18" max="18" width="10.33203125" bestFit="1" customWidth="1"/>
    <col min="19" max="19" width="10.44140625" bestFit="1" customWidth="1"/>
    <col min="20" max="20" width="10.33203125" bestFit="1" customWidth="1"/>
    <col min="21" max="21" width="11.5546875" bestFit="1" customWidth="1"/>
  </cols>
  <sheetData>
    <row r="1" spans="1:5" x14ac:dyDescent="0.3">
      <c r="A1" s="6" t="s">
        <v>0</v>
      </c>
      <c r="B1" s="5" t="s">
        <v>8</v>
      </c>
      <c r="C1" s="5" t="s">
        <v>9</v>
      </c>
      <c r="D1" s="3" t="s">
        <v>1</v>
      </c>
      <c r="E1" s="4" t="s">
        <v>2</v>
      </c>
    </row>
    <row r="2" spans="1:5" x14ac:dyDescent="0.3">
      <c r="A2" s="6" t="s">
        <v>10</v>
      </c>
      <c r="B2" s="5" t="s">
        <v>46</v>
      </c>
      <c r="C2" s="5" t="s">
        <v>11</v>
      </c>
      <c r="D2" s="3">
        <v>45293</v>
      </c>
      <c r="E2" s="4">
        <v>1680</v>
      </c>
    </row>
    <row r="3" spans="1:5" x14ac:dyDescent="0.3">
      <c r="A3" s="6" t="s">
        <v>10</v>
      </c>
      <c r="B3" s="5" t="s">
        <v>47</v>
      </c>
      <c r="C3" s="5" t="s">
        <v>48</v>
      </c>
      <c r="D3" s="3">
        <v>45296</v>
      </c>
      <c r="E3" s="4">
        <v>390</v>
      </c>
    </row>
    <row r="4" spans="1:5" x14ac:dyDescent="0.3">
      <c r="A4" s="6" t="s">
        <v>10</v>
      </c>
      <c r="B4" s="5" t="s">
        <v>49</v>
      </c>
      <c r="C4" s="5" t="s">
        <v>14</v>
      </c>
      <c r="D4" s="3">
        <v>45303</v>
      </c>
      <c r="E4" s="4">
        <v>113.23</v>
      </c>
    </row>
    <row r="5" spans="1:5" x14ac:dyDescent="0.3">
      <c r="A5" s="6" t="s">
        <v>10</v>
      </c>
      <c r="B5" s="5" t="s">
        <v>50</v>
      </c>
      <c r="C5" s="5" t="s">
        <v>14</v>
      </c>
      <c r="D5" s="3">
        <v>45306</v>
      </c>
      <c r="E5" s="4">
        <v>111.71</v>
      </c>
    </row>
    <row r="6" spans="1:5" x14ac:dyDescent="0.3">
      <c r="A6" s="6" t="s">
        <v>10</v>
      </c>
      <c r="B6" s="5" t="s">
        <v>51</v>
      </c>
      <c r="C6" s="5" t="s">
        <v>15</v>
      </c>
      <c r="D6" s="3">
        <v>45301</v>
      </c>
      <c r="E6" s="4">
        <v>105</v>
      </c>
    </row>
    <row r="7" spans="1:5" x14ac:dyDescent="0.3">
      <c r="A7" s="6" t="s">
        <v>12</v>
      </c>
      <c r="B7" s="5" t="s">
        <v>13</v>
      </c>
      <c r="C7" s="5" t="s">
        <v>76</v>
      </c>
      <c r="D7" s="3">
        <v>45298</v>
      </c>
      <c r="E7" s="4">
        <v>768.15</v>
      </c>
    </row>
    <row r="8" spans="1:5" x14ac:dyDescent="0.3">
      <c r="A8" s="6" t="s">
        <v>12</v>
      </c>
      <c r="B8" s="5" t="s">
        <v>52</v>
      </c>
      <c r="C8" s="5" t="s">
        <v>15</v>
      </c>
      <c r="D8" s="3">
        <v>45312</v>
      </c>
      <c r="E8" s="4">
        <v>328.44</v>
      </c>
    </row>
    <row r="9" spans="1:5" x14ac:dyDescent="0.3">
      <c r="A9" s="6" t="s">
        <v>20</v>
      </c>
      <c r="B9" s="5" t="s">
        <v>53</v>
      </c>
      <c r="C9" s="5" t="s">
        <v>14</v>
      </c>
      <c r="D9" s="3">
        <v>45297</v>
      </c>
      <c r="E9" s="4">
        <v>210</v>
      </c>
    </row>
    <row r="10" spans="1:5" x14ac:dyDescent="0.3">
      <c r="A10" s="6" t="s">
        <v>20</v>
      </c>
      <c r="B10" s="5" t="s">
        <v>54</v>
      </c>
      <c r="C10" s="5" t="s">
        <v>15</v>
      </c>
      <c r="D10" s="3">
        <v>45315</v>
      </c>
      <c r="E10" s="4">
        <v>219.13</v>
      </c>
    </row>
    <row r="11" spans="1:5" x14ac:dyDescent="0.3">
      <c r="A11" s="6" t="s">
        <v>22</v>
      </c>
      <c r="B11" s="5" t="s">
        <v>55</v>
      </c>
      <c r="C11" s="5" t="s">
        <v>15</v>
      </c>
      <c r="D11" s="3">
        <v>45307</v>
      </c>
      <c r="E11" s="4">
        <v>209.2</v>
      </c>
    </row>
    <row r="12" spans="1:5" x14ac:dyDescent="0.3">
      <c r="A12" s="6" t="s">
        <v>19</v>
      </c>
      <c r="B12" s="5" t="s">
        <v>56</v>
      </c>
      <c r="C12" s="5" t="s">
        <v>11</v>
      </c>
      <c r="D12" s="3">
        <v>45300</v>
      </c>
      <c r="E12" s="4">
        <v>490.17</v>
      </c>
    </row>
    <row r="13" spans="1:5" x14ac:dyDescent="0.3">
      <c r="A13" s="6" t="s">
        <v>16</v>
      </c>
      <c r="B13" s="5" t="s">
        <v>57</v>
      </c>
      <c r="C13" s="5" t="s">
        <v>15</v>
      </c>
      <c r="D13" s="3">
        <v>45304</v>
      </c>
      <c r="E13" s="4">
        <v>95</v>
      </c>
    </row>
    <row r="14" spans="1:5" x14ac:dyDescent="0.3">
      <c r="A14" s="6" t="s">
        <v>17</v>
      </c>
      <c r="B14" s="5" t="s">
        <v>58</v>
      </c>
      <c r="C14" s="5" t="s">
        <v>15</v>
      </c>
      <c r="D14" s="3">
        <v>45317</v>
      </c>
      <c r="E14" s="4">
        <v>182.24</v>
      </c>
    </row>
    <row r="15" spans="1:5" x14ac:dyDescent="0.3">
      <c r="A15" s="6" t="s">
        <v>59</v>
      </c>
      <c r="B15" s="5" t="s">
        <v>60</v>
      </c>
      <c r="C15" s="5" t="s">
        <v>15</v>
      </c>
      <c r="D15" s="3">
        <v>45302</v>
      </c>
      <c r="E15" s="4">
        <v>731.84</v>
      </c>
    </row>
    <row r="16" spans="1:5" x14ac:dyDescent="0.3">
      <c r="A16" s="6" t="s">
        <v>59</v>
      </c>
      <c r="B16" s="5" t="s">
        <v>61</v>
      </c>
      <c r="C16" s="5" t="s">
        <v>15</v>
      </c>
      <c r="D16" s="3">
        <v>45310</v>
      </c>
      <c r="E16" s="4">
        <v>208.61</v>
      </c>
    </row>
    <row r="17" spans="1:5" x14ac:dyDescent="0.3">
      <c r="A17" s="6" t="s">
        <v>18</v>
      </c>
      <c r="B17" s="5" t="s">
        <v>62</v>
      </c>
      <c r="C17" s="5" t="s">
        <v>14</v>
      </c>
      <c r="D17" s="3">
        <v>45311</v>
      </c>
      <c r="E17" s="4">
        <v>76</v>
      </c>
    </row>
    <row r="18" spans="1:5" x14ac:dyDescent="0.3">
      <c r="A18" s="6" t="s">
        <v>10</v>
      </c>
      <c r="B18" s="5" t="s">
        <v>63</v>
      </c>
      <c r="C18" s="5" t="s">
        <v>15</v>
      </c>
      <c r="D18" s="3">
        <v>45308</v>
      </c>
      <c r="E18" s="4">
        <v>520</v>
      </c>
    </row>
    <row r="19" spans="1:5" x14ac:dyDescent="0.3">
      <c r="A19" s="6" t="s">
        <v>21</v>
      </c>
      <c r="B19" s="5" t="s">
        <v>77</v>
      </c>
      <c r="C19" s="5" t="s">
        <v>14</v>
      </c>
      <c r="D19" s="3">
        <v>45319</v>
      </c>
      <c r="E19" s="4">
        <v>2599.46</v>
      </c>
    </row>
    <row r="20" spans="1:5" x14ac:dyDescent="0.3">
      <c r="A20" s="6" t="s">
        <v>10</v>
      </c>
      <c r="B20" s="5" t="s">
        <v>46</v>
      </c>
      <c r="C20" s="5" t="s">
        <v>11</v>
      </c>
      <c r="D20" s="3">
        <v>45324</v>
      </c>
      <c r="E20" s="4">
        <v>1680</v>
      </c>
    </row>
    <row r="21" spans="1:5" x14ac:dyDescent="0.3">
      <c r="A21" s="6" t="s">
        <v>10</v>
      </c>
      <c r="B21" s="5" t="s">
        <v>47</v>
      </c>
      <c r="C21" s="5" t="s">
        <v>48</v>
      </c>
      <c r="D21" s="3">
        <v>45327</v>
      </c>
      <c r="E21" s="4">
        <v>390</v>
      </c>
    </row>
    <row r="22" spans="1:5" x14ac:dyDescent="0.3">
      <c r="A22" s="6" t="s">
        <v>10</v>
      </c>
      <c r="B22" s="5" t="s">
        <v>49</v>
      </c>
      <c r="C22" s="5" t="s">
        <v>14</v>
      </c>
      <c r="D22" s="3">
        <v>45334</v>
      </c>
      <c r="E22" s="4">
        <v>124.41</v>
      </c>
    </row>
    <row r="23" spans="1:5" x14ac:dyDescent="0.3">
      <c r="A23" s="6" t="s">
        <v>10</v>
      </c>
      <c r="B23" s="5" t="s">
        <v>50</v>
      </c>
      <c r="C23" s="5" t="s">
        <v>14</v>
      </c>
      <c r="D23" s="3">
        <v>45337</v>
      </c>
      <c r="E23" s="4">
        <v>95.4</v>
      </c>
    </row>
    <row r="24" spans="1:5" x14ac:dyDescent="0.3">
      <c r="A24" s="6" t="s">
        <v>10</v>
      </c>
      <c r="B24" s="5" t="s">
        <v>51</v>
      </c>
      <c r="C24" s="5" t="s">
        <v>15</v>
      </c>
      <c r="D24" s="3">
        <v>45332</v>
      </c>
      <c r="E24" s="4">
        <v>105</v>
      </c>
    </row>
    <row r="25" spans="1:5" x14ac:dyDescent="0.3">
      <c r="A25" s="6" t="s">
        <v>12</v>
      </c>
      <c r="B25" s="5" t="s">
        <v>13</v>
      </c>
      <c r="C25" s="5" t="s">
        <v>14</v>
      </c>
      <c r="D25" s="3">
        <v>45329</v>
      </c>
      <c r="E25" s="4">
        <v>736.33</v>
      </c>
    </row>
    <row r="26" spans="1:5" x14ac:dyDescent="0.3">
      <c r="A26" s="6" t="s">
        <v>12</v>
      </c>
      <c r="B26" s="5" t="s">
        <v>52</v>
      </c>
      <c r="C26" s="5" t="s">
        <v>15</v>
      </c>
      <c r="D26" s="3">
        <v>45343</v>
      </c>
      <c r="E26" s="4">
        <v>440.27</v>
      </c>
    </row>
    <row r="27" spans="1:5" x14ac:dyDescent="0.3">
      <c r="A27" s="6" t="s">
        <v>20</v>
      </c>
      <c r="B27" s="5" t="s">
        <v>53</v>
      </c>
      <c r="C27" s="5" t="s">
        <v>76</v>
      </c>
      <c r="D27" s="3">
        <v>45328</v>
      </c>
      <c r="E27" s="4">
        <v>210</v>
      </c>
    </row>
    <row r="28" spans="1:5" x14ac:dyDescent="0.3">
      <c r="A28" s="6" t="s">
        <v>20</v>
      </c>
      <c r="B28" s="5" t="s">
        <v>54</v>
      </c>
      <c r="C28" s="5" t="s">
        <v>15</v>
      </c>
      <c r="D28" s="3">
        <v>45346</v>
      </c>
      <c r="E28" s="4">
        <v>225.93</v>
      </c>
    </row>
    <row r="29" spans="1:5" x14ac:dyDescent="0.3">
      <c r="A29" s="6" t="s">
        <v>22</v>
      </c>
      <c r="B29" s="5" t="s">
        <v>55</v>
      </c>
      <c r="C29" s="5" t="s">
        <v>15</v>
      </c>
      <c r="D29" s="3">
        <v>45338</v>
      </c>
      <c r="E29" s="4">
        <v>283.29000000000002</v>
      </c>
    </row>
    <row r="30" spans="1:5" x14ac:dyDescent="0.3">
      <c r="A30" s="6" t="s">
        <v>19</v>
      </c>
      <c r="B30" s="5" t="s">
        <v>56</v>
      </c>
      <c r="C30" s="5" t="s">
        <v>11</v>
      </c>
      <c r="D30" s="3">
        <v>45331</v>
      </c>
      <c r="E30" s="4">
        <v>502.09</v>
      </c>
    </row>
    <row r="31" spans="1:5" x14ac:dyDescent="0.3">
      <c r="A31" s="6" t="s">
        <v>16</v>
      </c>
      <c r="B31" s="5" t="s">
        <v>57</v>
      </c>
      <c r="C31" s="5" t="s">
        <v>15</v>
      </c>
      <c r="D31" s="3">
        <v>45335</v>
      </c>
      <c r="E31" s="4">
        <v>95</v>
      </c>
    </row>
    <row r="32" spans="1:5" x14ac:dyDescent="0.3">
      <c r="A32" s="6" t="s">
        <v>17</v>
      </c>
      <c r="B32" s="5" t="s">
        <v>58</v>
      </c>
      <c r="C32" s="5" t="s">
        <v>15</v>
      </c>
      <c r="D32" s="3">
        <v>45348</v>
      </c>
      <c r="E32" s="4">
        <v>353.1</v>
      </c>
    </row>
    <row r="33" spans="1:5" x14ac:dyDescent="0.3">
      <c r="A33" s="6" t="s">
        <v>59</v>
      </c>
      <c r="B33" s="5" t="s">
        <v>60</v>
      </c>
      <c r="C33" s="5" t="s">
        <v>15</v>
      </c>
      <c r="D33" s="3">
        <v>45333</v>
      </c>
      <c r="E33" s="4">
        <v>657.6</v>
      </c>
    </row>
    <row r="34" spans="1:5" x14ac:dyDescent="0.3">
      <c r="A34" s="6" t="s">
        <v>59</v>
      </c>
      <c r="B34" s="5" t="s">
        <v>61</v>
      </c>
      <c r="C34" s="5" t="s">
        <v>15</v>
      </c>
      <c r="D34" s="3">
        <v>45341</v>
      </c>
      <c r="E34" s="4">
        <v>231.87</v>
      </c>
    </row>
    <row r="35" spans="1:5" x14ac:dyDescent="0.3">
      <c r="A35" s="6" t="s">
        <v>18</v>
      </c>
      <c r="B35" s="5" t="s">
        <v>62</v>
      </c>
      <c r="C35" s="5" t="s">
        <v>14</v>
      </c>
      <c r="D35" s="3">
        <v>45342</v>
      </c>
      <c r="E35" s="4">
        <v>76</v>
      </c>
    </row>
    <row r="36" spans="1:5" x14ac:dyDescent="0.3">
      <c r="A36" s="6" t="s">
        <v>64</v>
      </c>
      <c r="B36" s="5" t="s">
        <v>65</v>
      </c>
      <c r="C36" s="5" t="s">
        <v>15</v>
      </c>
      <c r="D36" s="3">
        <v>45347</v>
      </c>
      <c r="E36" s="4">
        <v>194.82</v>
      </c>
    </row>
    <row r="37" spans="1:5" x14ac:dyDescent="0.3">
      <c r="A37" s="6" t="s">
        <v>21</v>
      </c>
      <c r="B37" s="5" t="s">
        <v>77</v>
      </c>
      <c r="C37" s="5" t="s">
        <v>14</v>
      </c>
      <c r="D37" s="3">
        <v>45350</v>
      </c>
      <c r="E37" s="4">
        <v>2586.88</v>
      </c>
    </row>
    <row r="38" spans="1:5" x14ac:dyDescent="0.3">
      <c r="A38" s="6" t="s">
        <v>10</v>
      </c>
      <c r="B38" s="5" t="s">
        <v>46</v>
      </c>
      <c r="C38" s="5" t="s">
        <v>11</v>
      </c>
      <c r="D38" s="3">
        <v>45353</v>
      </c>
      <c r="E38" s="4">
        <v>1680</v>
      </c>
    </row>
    <row r="39" spans="1:5" x14ac:dyDescent="0.3">
      <c r="A39" s="6" t="s">
        <v>10</v>
      </c>
      <c r="B39" s="5" t="s">
        <v>47</v>
      </c>
      <c r="C39" s="5" t="s">
        <v>48</v>
      </c>
      <c r="D39" s="3">
        <v>45356</v>
      </c>
      <c r="E39" s="4">
        <v>390</v>
      </c>
    </row>
    <row r="40" spans="1:5" x14ac:dyDescent="0.3">
      <c r="A40" s="6" t="s">
        <v>10</v>
      </c>
      <c r="B40" s="5" t="s">
        <v>49</v>
      </c>
      <c r="C40" s="5" t="s">
        <v>14</v>
      </c>
      <c r="D40" s="3">
        <v>45363</v>
      </c>
      <c r="E40" s="4">
        <v>116.29</v>
      </c>
    </row>
    <row r="41" spans="1:5" x14ac:dyDescent="0.3">
      <c r="A41" s="6" t="s">
        <v>10</v>
      </c>
      <c r="B41" s="5" t="s">
        <v>50</v>
      </c>
      <c r="C41" s="5" t="s">
        <v>14</v>
      </c>
      <c r="D41" s="3">
        <v>45366</v>
      </c>
      <c r="E41" s="4">
        <v>109.22</v>
      </c>
    </row>
    <row r="42" spans="1:5" x14ac:dyDescent="0.3">
      <c r="A42" s="6" t="s">
        <v>10</v>
      </c>
      <c r="B42" s="5" t="s">
        <v>51</v>
      </c>
      <c r="C42" s="5" t="s">
        <v>15</v>
      </c>
      <c r="D42" s="3">
        <v>45361</v>
      </c>
      <c r="E42" s="4">
        <v>105</v>
      </c>
    </row>
    <row r="43" spans="1:5" x14ac:dyDescent="0.3">
      <c r="A43" s="6" t="s">
        <v>12</v>
      </c>
      <c r="B43" s="5" t="s">
        <v>13</v>
      </c>
      <c r="C43" s="5" t="s">
        <v>76</v>
      </c>
      <c r="D43" s="3">
        <v>45358</v>
      </c>
      <c r="E43" s="4">
        <v>801.59</v>
      </c>
    </row>
    <row r="44" spans="1:5" x14ac:dyDescent="0.3">
      <c r="A44" s="6" t="s">
        <v>12</v>
      </c>
      <c r="B44" s="5" t="s">
        <v>52</v>
      </c>
      <c r="C44" s="5" t="s">
        <v>15</v>
      </c>
      <c r="D44" s="3">
        <v>45372</v>
      </c>
      <c r="E44" s="4">
        <v>374.98</v>
      </c>
    </row>
    <row r="45" spans="1:5" x14ac:dyDescent="0.3">
      <c r="A45" s="6" t="s">
        <v>20</v>
      </c>
      <c r="B45" s="5" t="s">
        <v>53</v>
      </c>
      <c r="C45" s="5" t="s">
        <v>14</v>
      </c>
      <c r="D45" s="3">
        <v>45357</v>
      </c>
      <c r="E45" s="4">
        <v>210</v>
      </c>
    </row>
    <row r="46" spans="1:5" x14ac:dyDescent="0.3">
      <c r="A46" s="6" t="s">
        <v>20</v>
      </c>
      <c r="B46" s="5" t="s">
        <v>54</v>
      </c>
      <c r="C46" s="5" t="s">
        <v>15</v>
      </c>
      <c r="D46" s="3">
        <v>45375</v>
      </c>
      <c r="E46" s="4">
        <v>110.81</v>
      </c>
    </row>
    <row r="47" spans="1:5" x14ac:dyDescent="0.3">
      <c r="A47" s="6" t="s">
        <v>22</v>
      </c>
      <c r="B47" s="5" t="s">
        <v>55</v>
      </c>
      <c r="C47" s="5" t="s">
        <v>15</v>
      </c>
      <c r="D47" s="3">
        <v>45367</v>
      </c>
      <c r="E47" s="4">
        <v>212.27</v>
      </c>
    </row>
    <row r="48" spans="1:5" x14ac:dyDescent="0.3">
      <c r="A48" s="6" t="s">
        <v>19</v>
      </c>
      <c r="B48" s="5" t="s">
        <v>56</v>
      </c>
      <c r="C48" s="5" t="s">
        <v>11</v>
      </c>
      <c r="D48" s="3">
        <v>45360</v>
      </c>
      <c r="E48" s="4">
        <v>453.56</v>
      </c>
    </row>
    <row r="49" spans="1:5" x14ac:dyDescent="0.3">
      <c r="A49" s="6" t="s">
        <v>16</v>
      </c>
      <c r="B49" s="5" t="s">
        <v>57</v>
      </c>
      <c r="C49" s="5" t="s">
        <v>15</v>
      </c>
      <c r="D49" s="3">
        <v>45364</v>
      </c>
      <c r="E49" s="4">
        <v>95</v>
      </c>
    </row>
    <row r="50" spans="1:5" x14ac:dyDescent="0.3">
      <c r="A50" s="6" t="s">
        <v>17</v>
      </c>
      <c r="B50" s="5" t="s">
        <v>58</v>
      </c>
      <c r="C50" s="5" t="s">
        <v>15</v>
      </c>
      <c r="D50" s="3">
        <v>45377</v>
      </c>
      <c r="E50" s="4">
        <v>305.12</v>
      </c>
    </row>
    <row r="51" spans="1:5" x14ac:dyDescent="0.3">
      <c r="A51" s="6" t="s">
        <v>59</v>
      </c>
      <c r="B51" s="5" t="s">
        <v>60</v>
      </c>
      <c r="C51" s="5" t="s">
        <v>15</v>
      </c>
      <c r="D51" s="3">
        <v>45362</v>
      </c>
      <c r="E51" s="4">
        <v>452.73</v>
      </c>
    </row>
    <row r="52" spans="1:5" x14ac:dyDescent="0.3">
      <c r="A52" s="6" t="s">
        <v>59</v>
      </c>
      <c r="B52" s="5" t="s">
        <v>61</v>
      </c>
      <c r="C52" s="5" t="s">
        <v>15</v>
      </c>
      <c r="D52" s="3">
        <v>45370</v>
      </c>
      <c r="E52" s="4">
        <v>186.93</v>
      </c>
    </row>
    <row r="53" spans="1:5" x14ac:dyDescent="0.3">
      <c r="A53" s="6" t="s">
        <v>18</v>
      </c>
      <c r="B53" s="5" t="s">
        <v>62</v>
      </c>
      <c r="C53" s="5" t="s">
        <v>14</v>
      </c>
      <c r="D53" s="3">
        <v>45371</v>
      </c>
      <c r="E53" s="4">
        <v>76</v>
      </c>
    </row>
    <row r="54" spans="1:5" x14ac:dyDescent="0.3">
      <c r="A54" s="6" t="s">
        <v>21</v>
      </c>
      <c r="B54" s="5" t="s">
        <v>66</v>
      </c>
      <c r="C54" s="5" t="s">
        <v>14</v>
      </c>
      <c r="D54" s="3">
        <v>45379</v>
      </c>
      <c r="E54" s="4">
        <v>82.53</v>
      </c>
    </row>
    <row r="55" spans="1:5" x14ac:dyDescent="0.3">
      <c r="A55" s="6" t="s">
        <v>21</v>
      </c>
      <c r="B55" s="5" t="s">
        <v>77</v>
      </c>
      <c r="C55" s="5" t="s">
        <v>14</v>
      </c>
      <c r="D55" s="3">
        <v>45379</v>
      </c>
      <c r="E55" s="4">
        <v>1842.84</v>
      </c>
    </row>
    <row r="56" spans="1:5" x14ac:dyDescent="0.3">
      <c r="A56" s="6" t="s">
        <v>10</v>
      </c>
      <c r="B56" s="5" t="s">
        <v>46</v>
      </c>
      <c r="C56" s="5" t="s">
        <v>11</v>
      </c>
      <c r="D56" s="3">
        <v>45384</v>
      </c>
      <c r="E56" s="4">
        <v>1680</v>
      </c>
    </row>
    <row r="57" spans="1:5" x14ac:dyDescent="0.3">
      <c r="A57" s="6" t="s">
        <v>10</v>
      </c>
      <c r="B57" s="5" t="s">
        <v>47</v>
      </c>
      <c r="C57" s="5" t="s">
        <v>48</v>
      </c>
      <c r="D57" s="3">
        <v>45387</v>
      </c>
      <c r="E57" s="4">
        <v>390</v>
      </c>
    </row>
    <row r="58" spans="1:5" x14ac:dyDescent="0.3">
      <c r="A58" s="6" t="s">
        <v>10</v>
      </c>
      <c r="B58" s="5" t="s">
        <v>49</v>
      </c>
      <c r="C58" s="5" t="s">
        <v>14</v>
      </c>
      <c r="D58" s="3">
        <v>45394</v>
      </c>
      <c r="E58" s="4">
        <v>102.05</v>
      </c>
    </row>
    <row r="59" spans="1:5" x14ac:dyDescent="0.3">
      <c r="A59" s="6" t="s">
        <v>10</v>
      </c>
      <c r="B59" s="5" t="s">
        <v>50</v>
      </c>
      <c r="C59" s="5" t="s">
        <v>14</v>
      </c>
      <c r="D59" s="3">
        <v>45397</v>
      </c>
      <c r="E59" s="4">
        <v>98.72</v>
      </c>
    </row>
    <row r="60" spans="1:5" x14ac:dyDescent="0.3">
      <c r="A60" s="6" t="s">
        <v>10</v>
      </c>
      <c r="B60" s="5" t="s">
        <v>51</v>
      </c>
      <c r="C60" s="5" t="s">
        <v>15</v>
      </c>
      <c r="D60" s="3">
        <v>45392</v>
      </c>
      <c r="E60" s="4">
        <v>105</v>
      </c>
    </row>
    <row r="61" spans="1:5" x14ac:dyDescent="0.3">
      <c r="A61" s="6" t="s">
        <v>12</v>
      </c>
      <c r="B61" s="5" t="s">
        <v>13</v>
      </c>
      <c r="C61" s="5" t="s">
        <v>14</v>
      </c>
      <c r="D61" s="3">
        <v>45389</v>
      </c>
      <c r="E61" s="4">
        <v>741.03</v>
      </c>
    </row>
    <row r="62" spans="1:5" x14ac:dyDescent="0.3">
      <c r="A62" s="6" t="s">
        <v>12</v>
      </c>
      <c r="B62" s="5" t="s">
        <v>52</v>
      </c>
      <c r="C62" s="5" t="s">
        <v>15</v>
      </c>
      <c r="D62" s="3">
        <v>45403</v>
      </c>
      <c r="E62" s="4">
        <v>319.79000000000002</v>
      </c>
    </row>
    <row r="63" spans="1:5" x14ac:dyDescent="0.3">
      <c r="A63" s="6" t="s">
        <v>20</v>
      </c>
      <c r="B63" s="5" t="s">
        <v>53</v>
      </c>
      <c r="C63" s="5" t="s">
        <v>76</v>
      </c>
      <c r="D63" s="3">
        <v>45388</v>
      </c>
      <c r="E63" s="4">
        <v>210</v>
      </c>
    </row>
    <row r="64" spans="1:5" x14ac:dyDescent="0.3">
      <c r="A64" s="6" t="s">
        <v>20</v>
      </c>
      <c r="B64" s="5" t="s">
        <v>54</v>
      </c>
      <c r="C64" s="5" t="s">
        <v>15</v>
      </c>
      <c r="D64" s="3">
        <v>45406</v>
      </c>
      <c r="E64" s="4">
        <v>245.3</v>
      </c>
    </row>
    <row r="65" spans="1:5" x14ac:dyDescent="0.3">
      <c r="A65" s="6" t="s">
        <v>22</v>
      </c>
      <c r="B65" s="5" t="s">
        <v>55</v>
      </c>
      <c r="C65" s="5" t="s">
        <v>15</v>
      </c>
      <c r="D65" s="3">
        <v>45398</v>
      </c>
      <c r="E65" s="4">
        <v>266.29000000000002</v>
      </c>
    </row>
    <row r="66" spans="1:5" x14ac:dyDescent="0.3">
      <c r="A66" s="6" t="s">
        <v>19</v>
      </c>
      <c r="B66" s="5" t="s">
        <v>56</v>
      </c>
      <c r="C66" s="5" t="s">
        <v>11</v>
      </c>
      <c r="D66" s="3">
        <v>45391</v>
      </c>
      <c r="E66" s="4">
        <v>362.22</v>
      </c>
    </row>
    <row r="67" spans="1:5" x14ac:dyDescent="0.3">
      <c r="A67" s="6" t="s">
        <v>16</v>
      </c>
      <c r="B67" s="5" t="s">
        <v>57</v>
      </c>
      <c r="C67" s="5" t="s">
        <v>15</v>
      </c>
      <c r="D67" s="3">
        <v>45395</v>
      </c>
      <c r="E67" s="4">
        <v>95</v>
      </c>
    </row>
    <row r="68" spans="1:5" x14ac:dyDescent="0.3">
      <c r="A68" s="6" t="s">
        <v>17</v>
      </c>
      <c r="B68" s="5" t="s">
        <v>58</v>
      </c>
      <c r="C68" s="5" t="s">
        <v>15</v>
      </c>
      <c r="D68" s="3">
        <v>45408</v>
      </c>
      <c r="E68" s="4">
        <v>210.58</v>
      </c>
    </row>
    <row r="69" spans="1:5" x14ac:dyDescent="0.3">
      <c r="A69" s="6" t="s">
        <v>59</v>
      </c>
      <c r="B69" s="5" t="s">
        <v>60</v>
      </c>
      <c r="C69" s="5" t="s">
        <v>15</v>
      </c>
      <c r="D69" s="3">
        <v>45393</v>
      </c>
      <c r="E69" s="4">
        <v>603.48</v>
      </c>
    </row>
    <row r="70" spans="1:5" x14ac:dyDescent="0.3">
      <c r="A70" s="6" t="s">
        <v>59</v>
      </c>
      <c r="B70" s="5" t="s">
        <v>61</v>
      </c>
      <c r="C70" s="5" t="s">
        <v>15</v>
      </c>
      <c r="D70" s="3">
        <v>45401</v>
      </c>
      <c r="E70" s="4">
        <v>202.8</v>
      </c>
    </row>
    <row r="71" spans="1:5" x14ac:dyDescent="0.3">
      <c r="A71" s="6" t="s">
        <v>18</v>
      </c>
      <c r="B71" s="5" t="s">
        <v>62</v>
      </c>
      <c r="C71" s="5" t="s">
        <v>14</v>
      </c>
      <c r="D71" s="3">
        <v>45402</v>
      </c>
      <c r="E71" s="4">
        <v>76</v>
      </c>
    </row>
    <row r="72" spans="1:5" x14ac:dyDescent="0.3">
      <c r="A72" s="6" t="s">
        <v>21</v>
      </c>
      <c r="B72" s="5" t="s">
        <v>77</v>
      </c>
      <c r="C72" s="5" t="s">
        <v>14</v>
      </c>
      <c r="D72" s="3">
        <v>45410</v>
      </c>
      <c r="E72" s="4">
        <v>2048.2399999999998</v>
      </c>
    </row>
    <row r="73" spans="1:5" x14ac:dyDescent="0.3">
      <c r="A73" s="6" t="s">
        <v>10</v>
      </c>
      <c r="B73" s="5" t="s">
        <v>46</v>
      </c>
      <c r="C73" s="5" t="s">
        <v>11</v>
      </c>
      <c r="D73" s="3">
        <v>45414</v>
      </c>
      <c r="E73" s="4">
        <v>1680</v>
      </c>
    </row>
    <row r="74" spans="1:5" x14ac:dyDescent="0.3">
      <c r="A74" s="6" t="s">
        <v>10</v>
      </c>
      <c r="B74" s="5" t="s">
        <v>47</v>
      </c>
      <c r="C74" s="5" t="s">
        <v>48</v>
      </c>
      <c r="D74" s="3">
        <v>45417</v>
      </c>
      <c r="E74" s="4">
        <v>390</v>
      </c>
    </row>
    <row r="75" spans="1:5" x14ac:dyDescent="0.3">
      <c r="A75" s="6" t="s">
        <v>10</v>
      </c>
      <c r="B75" s="5" t="s">
        <v>49</v>
      </c>
      <c r="C75" s="5" t="s">
        <v>14</v>
      </c>
      <c r="D75" s="3">
        <v>45424</v>
      </c>
      <c r="E75" s="4">
        <v>81.67</v>
      </c>
    </row>
    <row r="76" spans="1:5" x14ac:dyDescent="0.3">
      <c r="A76" s="6" t="s">
        <v>10</v>
      </c>
      <c r="B76" s="5" t="s">
        <v>50</v>
      </c>
      <c r="C76" s="5" t="s">
        <v>14</v>
      </c>
      <c r="D76" s="3">
        <v>45427</v>
      </c>
      <c r="E76" s="4">
        <v>105.38</v>
      </c>
    </row>
    <row r="77" spans="1:5" x14ac:dyDescent="0.3">
      <c r="A77" s="6" t="s">
        <v>10</v>
      </c>
      <c r="B77" s="5" t="s">
        <v>51</v>
      </c>
      <c r="C77" s="5" t="s">
        <v>15</v>
      </c>
      <c r="D77" s="3">
        <v>45422</v>
      </c>
      <c r="E77" s="4">
        <v>105</v>
      </c>
    </row>
    <row r="78" spans="1:5" x14ac:dyDescent="0.3">
      <c r="A78" s="6" t="s">
        <v>12</v>
      </c>
      <c r="B78" s="5" t="s">
        <v>13</v>
      </c>
      <c r="C78" s="5" t="s">
        <v>76</v>
      </c>
      <c r="D78" s="3">
        <v>45419</v>
      </c>
      <c r="E78" s="4">
        <v>806.35</v>
      </c>
    </row>
    <row r="79" spans="1:5" x14ac:dyDescent="0.3">
      <c r="A79" s="6" t="s">
        <v>12</v>
      </c>
      <c r="B79" s="5" t="s">
        <v>52</v>
      </c>
      <c r="C79" s="5" t="s">
        <v>15</v>
      </c>
      <c r="D79" s="3">
        <v>45433</v>
      </c>
      <c r="E79" s="4">
        <v>281.55</v>
      </c>
    </row>
    <row r="80" spans="1:5" x14ac:dyDescent="0.3">
      <c r="A80" s="6" t="s">
        <v>20</v>
      </c>
      <c r="B80" s="5" t="s">
        <v>53</v>
      </c>
      <c r="C80" s="5" t="s">
        <v>14</v>
      </c>
      <c r="D80" s="3">
        <v>45418</v>
      </c>
      <c r="E80" s="4">
        <v>210</v>
      </c>
    </row>
    <row r="81" spans="1:5" x14ac:dyDescent="0.3">
      <c r="A81" s="6" t="s">
        <v>20</v>
      </c>
      <c r="B81" s="5" t="s">
        <v>54</v>
      </c>
      <c r="C81" s="5" t="s">
        <v>15</v>
      </c>
      <c r="D81" s="3">
        <v>45436</v>
      </c>
      <c r="E81" s="4">
        <v>190.2</v>
      </c>
    </row>
    <row r="82" spans="1:5" x14ac:dyDescent="0.3">
      <c r="A82" s="6" t="s">
        <v>22</v>
      </c>
      <c r="B82" s="5" t="s">
        <v>55</v>
      </c>
      <c r="C82" s="5" t="s">
        <v>15</v>
      </c>
      <c r="D82" s="3">
        <v>45428</v>
      </c>
      <c r="E82" s="4">
        <v>271.24</v>
      </c>
    </row>
    <row r="83" spans="1:5" x14ac:dyDescent="0.3">
      <c r="A83" s="6" t="s">
        <v>19</v>
      </c>
      <c r="B83" s="5" t="s">
        <v>56</v>
      </c>
      <c r="C83" s="5" t="s">
        <v>11</v>
      </c>
      <c r="D83" s="3">
        <v>45421</v>
      </c>
      <c r="E83" s="4">
        <v>402.58</v>
      </c>
    </row>
    <row r="84" spans="1:5" x14ac:dyDescent="0.3">
      <c r="A84" s="6" t="s">
        <v>16</v>
      </c>
      <c r="B84" s="5" t="s">
        <v>57</v>
      </c>
      <c r="C84" s="5" t="s">
        <v>15</v>
      </c>
      <c r="D84" s="3">
        <v>45425</v>
      </c>
      <c r="E84" s="4">
        <v>95</v>
      </c>
    </row>
    <row r="85" spans="1:5" x14ac:dyDescent="0.3">
      <c r="A85" s="6" t="s">
        <v>17</v>
      </c>
      <c r="B85" s="5" t="s">
        <v>58</v>
      </c>
      <c r="C85" s="5" t="s">
        <v>15</v>
      </c>
      <c r="D85" s="3">
        <v>45438</v>
      </c>
      <c r="E85" s="4">
        <v>269.83</v>
      </c>
    </row>
    <row r="86" spans="1:5" x14ac:dyDescent="0.3">
      <c r="A86" s="6" t="s">
        <v>59</v>
      </c>
      <c r="B86" s="5" t="s">
        <v>60</v>
      </c>
      <c r="C86" s="5" t="s">
        <v>15</v>
      </c>
      <c r="D86" s="3">
        <v>45423</v>
      </c>
      <c r="E86" s="4">
        <v>678.63</v>
      </c>
    </row>
    <row r="87" spans="1:5" x14ac:dyDescent="0.3">
      <c r="A87" s="6" t="s">
        <v>59</v>
      </c>
      <c r="B87" s="5" t="s">
        <v>61</v>
      </c>
      <c r="C87" s="5" t="s">
        <v>15</v>
      </c>
      <c r="D87" s="3">
        <v>45431</v>
      </c>
      <c r="E87" s="4">
        <v>180.31</v>
      </c>
    </row>
    <row r="88" spans="1:5" x14ac:dyDescent="0.3">
      <c r="A88" s="6" t="s">
        <v>18</v>
      </c>
      <c r="B88" s="5" t="s">
        <v>62</v>
      </c>
      <c r="C88" s="5" t="s">
        <v>14</v>
      </c>
      <c r="D88" s="3">
        <v>45432</v>
      </c>
      <c r="E88" s="4">
        <v>76</v>
      </c>
    </row>
    <row r="89" spans="1:5" x14ac:dyDescent="0.3">
      <c r="A89" s="6" t="s">
        <v>64</v>
      </c>
      <c r="B89" s="5" t="s">
        <v>65</v>
      </c>
      <c r="C89" s="5" t="s">
        <v>15</v>
      </c>
      <c r="D89" s="3">
        <v>45437</v>
      </c>
      <c r="E89" s="4">
        <v>151.58000000000001</v>
      </c>
    </row>
    <row r="90" spans="1:5" x14ac:dyDescent="0.3">
      <c r="A90" s="6" t="s">
        <v>21</v>
      </c>
      <c r="B90" s="5" t="s">
        <v>77</v>
      </c>
      <c r="C90" s="5" t="s">
        <v>14</v>
      </c>
      <c r="D90" s="3">
        <v>45440</v>
      </c>
      <c r="E90" s="4">
        <v>2223.34</v>
      </c>
    </row>
    <row r="91" spans="1:5" x14ac:dyDescent="0.3">
      <c r="A91" s="6" t="s">
        <v>10</v>
      </c>
      <c r="B91" s="5" t="s">
        <v>46</v>
      </c>
      <c r="C91" s="5" t="s">
        <v>11</v>
      </c>
      <c r="D91" s="3">
        <v>45445</v>
      </c>
      <c r="E91" s="4">
        <v>1680</v>
      </c>
    </row>
    <row r="92" spans="1:5" x14ac:dyDescent="0.3">
      <c r="A92" s="6" t="s">
        <v>10</v>
      </c>
      <c r="B92" s="5" t="s">
        <v>47</v>
      </c>
      <c r="C92" s="5" t="s">
        <v>48</v>
      </c>
      <c r="D92" s="3">
        <v>45448</v>
      </c>
      <c r="E92" s="4">
        <v>390</v>
      </c>
    </row>
    <row r="93" spans="1:5" x14ac:dyDescent="0.3">
      <c r="A93" s="6" t="s">
        <v>10</v>
      </c>
      <c r="B93" s="5" t="s">
        <v>49</v>
      </c>
      <c r="C93" s="5" t="s">
        <v>14</v>
      </c>
      <c r="D93" s="3">
        <v>45455</v>
      </c>
      <c r="E93" s="4">
        <v>97.04</v>
      </c>
    </row>
    <row r="94" spans="1:5" x14ac:dyDescent="0.3">
      <c r="A94" s="6" t="s">
        <v>10</v>
      </c>
      <c r="B94" s="5" t="s">
        <v>50</v>
      </c>
      <c r="C94" s="5" t="s">
        <v>14</v>
      </c>
      <c r="D94" s="3">
        <v>45458</v>
      </c>
      <c r="E94" s="4">
        <v>103.62</v>
      </c>
    </row>
    <row r="95" spans="1:5" x14ac:dyDescent="0.3">
      <c r="A95" s="6" t="s">
        <v>10</v>
      </c>
      <c r="B95" s="5" t="s">
        <v>51</v>
      </c>
      <c r="C95" s="5" t="s">
        <v>15</v>
      </c>
      <c r="D95" s="3">
        <v>45453</v>
      </c>
      <c r="E95" s="4">
        <v>105</v>
      </c>
    </row>
    <row r="96" spans="1:5" x14ac:dyDescent="0.3">
      <c r="A96" s="6" t="s">
        <v>12</v>
      </c>
      <c r="B96" s="5" t="s">
        <v>13</v>
      </c>
      <c r="C96" s="5" t="s">
        <v>14</v>
      </c>
      <c r="D96" s="3">
        <v>45450</v>
      </c>
      <c r="E96" s="4">
        <v>779.19</v>
      </c>
    </row>
    <row r="97" spans="1:5" x14ac:dyDescent="0.3">
      <c r="A97" s="6" t="s">
        <v>12</v>
      </c>
      <c r="B97" s="5" t="s">
        <v>52</v>
      </c>
      <c r="C97" s="5" t="s">
        <v>15</v>
      </c>
      <c r="D97" s="3">
        <v>45464</v>
      </c>
      <c r="E97" s="4">
        <v>275.24</v>
      </c>
    </row>
    <row r="98" spans="1:5" x14ac:dyDescent="0.3">
      <c r="A98" s="6" t="s">
        <v>20</v>
      </c>
      <c r="B98" s="5" t="s">
        <v>53</v>
      </c>
      <c r="C98" s="5" t="s">
        <v>76</v>
      </c>
      <c r="D98" s="3">
        <v>45449</v>
      </c>
      <c r="E98" s="4">
        <v>210</v>
      </c>
    </row>
    <row r="99" spans="1:5" x14ac:dyDescent="0.3">
      <c r="A99" s="6" t="s">
        <v>20</v>
      </c>
      <c r="B99" s="5" t="s">
        <v>54</v>
      </c>
      <c r="C99" s="5" t="s">
        <v>15</v>
      </c>
      <c r="D99" s="3">
        <v>45467</v>
      </c>
      <c r="E99" s="4">
        <v>112.41</v>
      </c>
    </row>
    <row r="100" spans="1:5" x14ac:dyDescent="0.3">
      <c r="A100" s="6" t="s">
        <v>22</v>
      </c>
      <c r="B100" s="5" t="s">
        <v>55</v>
      </c>
      <c r="C100" s="5" t="s">
        <v>15</v>
      </c>
      <c r="D100" s="3">
        <v>45459</v>
      </c>
      <c r="E100" s="4">
        <v>275.16000000000003</v>
      </c>
    </row>
    <row r="101" spans="1:5" x14ac:dyDescent="0.3">
      <c r="A101" s="6" t="s">
        <v>19</v>
      </c>
      <c r="B101" s="5" t="s">
        <v>56</v>
      </c>
      <c r="C101" s="5" t="s">
        <v>11</v>
      </c>
      <c r="D101" s="3">
        <v>45452</v>
      </c>
      <c r="E101" s="4">
        <v>426.81</v>
      </c>
    </row>
    <row r="102" spans="1:5" x14ac:dyDescent="0.3">
      <c r="A102" s="6" t="s">
        <v>16</v>
      </c>
      <c r="B102" s="5" t="s">
        <v>57</v>
      </c>
      <c r="C102" s="5" t="s">
        <v>15</v>
      </c>
      <c r="D102" s="3">
        <v>45456</v>
      </c>
      <c r="E102" s="4">
        <v>95</v>
      </c>
    </row>
    <row r="103" spans="1:5" x14ac:dyDescent="0.3">
      <c r="A103" s="6" t="s">
        <v>17</v>
      </c>
      <c r="B103" s="5" t="s">
        <v>58</v>
      </c>
      <c r="C103" s="5" t="s">
        <v>15</v>
      </c>
      <c r="D103" s="3">
        <v>45469</v>
      </c>
      <c r="E103" s="4">
        <v>176.79</v>
      </c>
    </row>
    <row r="104" spans="1:5" x14ac:dyDescent="0.3">
      <c r="A104" s="6" t="s">
        <v>59</v>
      </c>
      <c r="B104" s="5" t="s">
        <v>60</v>
      </c>
      <c r="C104" s="5" t="s">
        <v>15</v>
      </c>
      <c r="D104" s="3">
        <v>45454</v>
      </c>
      <c r="E104" s="4">
        <v>845.94</v>
      </c>
    </row>
    <row r="105" spans="1:5" x14ac:dyDescent="0.3">
      <c r="A105" s="6" t="s">
        <v>59</v>
      </c>
      <c r="B105" s="5" t="s">
        <v>61</v>
      </c>
      <c r="C105" s="5" t="s">
        <v>15</v>
      </c>
      <c r="D105" s="3">
        <v>45462</v>
      </c>
      <c r="E105" s="4">
        <v>158.79</v>
      </c>
    </row>
    <row r="106" spans="1:5" x14ac:dyDescent="0.3">
      <c r="A106" s="6" t="s">
        <v>18</v>
      </c>
      <c r="B106" s="5" t="s">
        <v>62</v>
      </c>
      <c r="C106" s="5" t="s">
        <v>14</v>
      </c>
      <c r="D106" s="3">
        <v>45463</v>
      </c>
      <c r="E106" s="4">
        <v>76</v>
      </c>
    </row>
    <row r="107" spans="1:5" x14ac:dyDescent="0.3">
      <c r="A107" s="6" t="s">
        <v>21</v>
      </c>
      <c r="B107" s="5" t="s">
        <v>66</v>
      </c>
      <c r="C107" s="5" t="s">
        <v>14</v>
      </c>
      <c r="D107" s="3">
        <v>45471</v>
      </c>
      <c r="E107" s="4">
        <v>119.77</v>
      </c>
    </row>
    <row r="108" spans="1:5" x14ac:dyDescent="0.3">
      <c r="A108" s="6" t="s">
        <v>21</v>
      </c>
      <c r="B108" s="5" t="s">
        <v>77</v>
      </c>
      <c r="C108" s="5" t="s">
        <v>14</v>
      </c>
      <c r="D108" s="3">
        <v>45471</v>
      </c>
      <c r="E108" s="4">
        <v>2044.33</v>
      </c>
    </row>
    <row r="109" spans="1:5" x14ac:dyDescent="0.3">
      <c r="A109" s="6" t="s">
        <v>10</v>
      </c>
      <c r="B109" s="5" t="s">
        <v>46</v>
      </c>
      <c r="C109" s="5" t="s">
        <v>11</v>
      </c>
      <c r="D109" s="3">
        <v>45475</v>
      </c>
      <c r="E109" s="4">
        <v>1680</v>
      </c>
    </row>
    <row r="110" spans="1:5" x14ac:dyDescent="0.3">
      <c r="A110" s="6" t="s">
        <v>10</v>
      </c>
      <c r="B110" s="5" t="s">
        <v>47</v>
      </c>
      <c r="C110" s="5" t="s">
        <v>48</v>
      </c>
      <c r="D110" s="3">
        <v>45478</v>
      </c>
      <c r="E110" s="4">
        <v>390</v>
      </c>
    </row>
    <row r="111" spans="1:5" x14ac:dyDescent="0.3">
      <c r="A111" s="6" t="s">
        <v>10</v>
      </c>
      <c r="B111" s="5" t="s">
        <v>49</v>
      </c>
      <c r="C111" s="5" t="s">
        <v>14</v>
      </c>
      <c r="D111" s="3">
        <v>45485</v>
      </c>
      <c r="E111" s="4">
        <v>107.8</v>
      </c>
    </row>
    <row r="112" spans="1:5" x14ac:dyDescent="0.3">
      <c r="A112" s="6" t="s">
        <v>10</v>
      </c>
      <c r="B112" s="5" t="s">
        <v>50</v>
      </c>
      <c r="C112" s="5" t="s">
        <v>14</v>
      </c>
      <c r="D112" s="3">
        <v>45488</v>
      </c>
      <c r="E112" s="4">
        <v>102.33</v>
      </c>
    </row>
    <row r="113" spans="1:5" x14ac:dyDescent="0.3">
      <c r="A113" s="6" t="s">
        <v>10</v>
      </c>
      <c r="B113" s="5" t="s">
        <v>51</v>
      </c>
      <c r="C113" s="5" t="s">
        <v>15</v>
      </c>
      <c r="D113" s="3">
        <v>45483</v>
      </c>
      <c r="E113" s="4">
        <v>105</v>
      </c>
    </row>
    <row r="114" spans="1:5" x14ac:dyDescent="0.3">
      <c r="A114" s="6" t="s">
        <v>12</v>
      </c>
      <c r="B114" s="5" t="s">
        <v>13</v>
      </c>
      <c r="C114" s="5" t="s">
        <v>76</v>
      </c>
      <c r="D114" s="3">
        <v>45480</v>
      </c>
      <c r="E114" s="4">
        <v>719.12</v>
      </c>
    </row>
    <row r="115" spans="1:5" x14ac:dyDescent="0.3">
      <c r="A115" s="6" t="s">
        <v>12</v>
      </c>
      <c r="B115" s="5" t="s">
        <v>52</v>
      </c>
      <c r="C115" s="5" t="s">
        <v>15</v>
      </c>
      <c r="D115" s="3">
        <v>45494</v>
      </c>
      <c r="E115" s="4">
        <v>309.85000000000002</v>
      </c>
    </row>
    <row r="116" spans="1:5" x14ac:dyDescent="0.3">
      <c r="A116" s="6" t="s">
        <v>20</v>
      </c>
      <c r="B116" s="5" t="s">
        <v>53</v>
      </c>
      <c r="C116" s="5" t="s">
        <v>14</v>
      </c>
      <c r="D116" s="3">
        <v>45479</v>
      </c>
      <c r="E116" s="4">
        <v>210</v>
      </c>
    </row>
    <row r="117" spans="1:5" x14ac:dyDescent="0.3">
      <c r="A117" s="6" t="s">
        <v>20</v>
      </c>
      <c r="B117" s="5" t="s">
        <v>54</v>
      </c>
      <c r="C117" s="5" t="s">
        <v>15</v>
      </c>
      <c r="D117" s="3">
        <v>45497</v>
      </c>
      <c r="E117" s="4">
        <v>219.08</v>
      </c>
    </row>
    <row r="118" spans="1:5" x14ac:dyDescent="0.3">
      <c r="A118" s="6" t="s">
        <v>22</v>
      </c>
      <c r="B118" s="5" t="s">
        <v>55</v>
      </c>
      <c r="C118" s="5" t="s">
        <v>15</v>
      </c>
      <c r="D118" s="3">
        <v>45489</v>
      </c>
      <c r="E118" s="4">
        <v>219.36</v>
      </c>
    </row>
    <row r="119" spans="1:5" x14ac:dyDescent="0.3">
      <c r="A119" s="6" t="s">
        <v>19</v>
      </c>
      <c r="B119" s="5" t="s">
        <v>56</v>
      </c>
      <c r="C119" s="5" t="s">
        <v>11</v>
      </c>
      <c r="D119" s="3">
        <v>45482</v>
      </c>
      <c r="E119" s="4">
        <v>455.8</v>
      </c>
    </row>
    <row r="120" spans="1:5" x14ac:dyDescent="0.3">
      <c r="A120" s="6" t="s">
        <v>16</v>
      </c>
      <c r="B120" s="5" t="s">
        <v>57</v>
      </c>
      <c r="C120" s="5" t="s">
        <v>15</v>
      </c>
      <c r="D120" s="3">
        <v>45486</v>
      </c>
      <c r="E120" s="4">
        <v>95</v>
      </c>
    </row>
    <row r="121" spans="1:5" x14ac:dyDescent="0.3">
      <c r="A121" s="6" t="s">
        <v>17</v>
      </c>
      <c r="B121" s="5" t="s">
        <v>58</v>
      </c>
      <c r="C121" s="5" t="s">
        <v>15</v>
      </c>
      <c r="D121" s="3">
        <v>45499</v>
      </c>
      <c r="E121" s="4">
        <v>219.78</v>
      </c>
    </row>
    <row r="122" spans="1:5" x14ac:dyDescent="0.3">
      <c r="A122" s="6" t="s">
        <v>59</v>
      </c>
      <c r="B122" s="5" t="s">
        <v>60</v>
      </c>
      <c r="C122" s="5" t="s">
        <v>15</v>
      </c>
      <c r="D122" s="3">
        <v>45484</v>
      </c>
      <c r="E122" s="4">
        <v>667.1</v>
      </c>
    </row>
    <row r="123" spans="1:5" x14ac:dyDescent="0.3">
      <c r="A123" s="6" t="s">
        <v>59</v>
      </c>
      <c r="B123" s="5" t="s">
        <v>61</v>
      </c>
      <c r="C123" s="5" t="s">
        <v>15</v>
      </c>
      <c r="D123" s="3">
        <v>45492</v>
      </c>
      <c r="E123" s="4">
        <v>253.03</v>
      </c>
    </row>
    <row r="124" spans="1:5" x14ac:dyDescent="0.3">
      <c r="A124" s="6" t="s">
        <v>18</v>
      </c>
      <c r="B124" s="5" t="s">
        <v>62</v>
      </c>
      <c r="C124" s="5" t="s">
        <v>14</v>
      </c>
      <c r="D124" s="3">
        <v>45493</v>
      </c>
      <c r="E124" s="4">
        <v>76</v>
      </c>
    </row>
    <row r="125" spans="1:5" x14ac:dyDescent="0.3">
      <c r="A125" s="6" t="s">
        <v>19</v>
      </c>
      <c r="B125" s="5" t="s">
        <v>67</v>
      </c>
      <c r="C125" s="5" t="s">
        <v>15</v>
      </c>
      <c r="D125" s="3">
        <v>45496</v>
      </c>
      <c r="E125" s="4">
        <v>420</v>
      </c>
    </row>
    <row r="126" spans="1:5" x14ac:dyDescent="0.3">
      <c r="A126" s="6" t="s">
        <v>21</v>
      </c>
      <c r="B126" s="5" t="s">
        <v>77</v>
      </c>
      <c r="C126" s="5" t="s">
        <v>14</v>
      </c>
      <c r="D126" s="3">
        <v>45501</v>
      </c>
      <c r="E126" s="4">
        <v>2508.1999999999998</v>
      </c>
    </row>
    <row r="127" spans="1:5" x14ac:dyDescent="0.3">
      <c r="A127" s="6" t="s">
        <v>10</v>
      </c>
      <c r="B127" s="5" t="s">
        <v>46</v>
      </c>
      <c r="C127" s="5" t="s">
        <v>11</v>
      </c>
      <c r="D127" s="3">
        <v>45506</v>
      </c>
      <c r="E127" s="4">
        <v>1680</v>
      </c>
    </row>
    <row r="128" spans="1:5" x14ac:dyDescent="0.3">
      <c r="A128" s="6" t="s">
        <v>10</v>
      </c>
      <c r="B128" s="5" t="s">
        <v>47</v>
      </c>
      <c r="C128" s="5" t="s">
        <v>48</v>
      </c>
      <c r="D128" s="3">
        <v>45509</v>
      </c>
      <c r="E128" s="4">
        <v>390</v>
      </c>
    </row>
    <row r="129" spans="1:5" x14ac:dyDescent="0.3">
      <c r="A129" s="6" t="s">
        <v>10</v>
      </c>
      <c r="B129" s="5" t="s">
        <v>49</v>
      </c>
      <c r="C129" s="5" t="s">
        <v>14</v>
      </c>
      <c r="D129" s="3">
        <v>45516</v>
      </c>
      <c r="E129" s="4">
        <v>112.96</v>
      </c>
    </row>
    <row r="130" spans="1:5" x14ac:dyDescent="0.3">
      <c r="A130" s="6" t="s">
        <v>10</v>
      </c>
      <c r="B130" s="5" t="s">
        <v>50</v>
      </c>
      <c r="C130" s="5" t="s">
        <v>14</v>
      </c>
      <c r="D130" s="3">
        <v>45519</v>
      </c>
      <c r="E130" s="4">
        <v>113.15</v>
      </c>
    </row>
    <row r="131" spans="1:5" x14ac:dyDescent="0.3">
      <c r="A131" s="6" t="s">
        <v>10</v>
      </c>
      <c r="B131" s="5" t="s">
        <v>51</v>
      </c>
      <c r="C131" s="5" t="s">
        <v>15</v>
      </c>
      <c r="D131" s="3">
        <v>45514</v>
      </c>
      <c r="E131" s="4">
        <v>105</v>
      </c>
    </row>
    <row r="132" spans="1:5" x14ac:dyDescent="0.3">
      <c r="A132" s="6" t="s">
        <v>12</v>
      </c>
      <c r="B132" s="5" t="s">
        <v>13</v>
      </c>
      <c r="C132" s="5" t="s">
        <v>14</v>
      </c>
      <c r="D132" s="3">
        <v>45511</v>
      </c>
      <c r="E132" s="4">
        <v>791.36</v>
      </c>
    </row>
    <row r="133" spans="1:5" x14ac:dyDescent="0.3">
      <c r="A133" s="6" t="s">
        <v>12</v>
      </c>
      <c r="B133" s="5" t="s">
        <v>52</v>
      </c>
      <c r="C133" s="5" t="s">
        <v>15</v>
      </c>
      <c r="D133" s="3">
        <v>45525</v>
      </c>
      <c r="E133" s="4">
        <v>336.28</v>
      </c>
    </row>
    <row r="134" spans="1:5" x14ac:dyDescent="0.3">
      <c r="A134" s="6" t="s">
        <v>20</v>
      </c>
      <c r="B134" s="5" t="s">
        <v>53</v>
      </c>
      <c r="C134" s="5" t="s">
        <v>76</v>
      </c>
      <c r="D134" s="3">
        <v>45510</v>
      </c>
      <c r="E134" s="4">
        <v>210</v>
      </c>
    </row>
    <row r="135" spans="1:5" x14ac:dyDescent="0.3">
      <c r="A135" s="6" t="s">
        <v>20</v>
      </c>
      <c r="B135" s="5" t="s">
        <v>54</v>
      </c>
      <c r="C135" s="5" t="s">
        <v>15</v>
      </c>
      <c r="D135" s="3">
        <v>45528</v>
      </c>
      <c r="E135" s="4">
        <v>215.34</v>
      </c>
    </row>
    <row r="136" spans="1:5" x14ac:dyDescent="0.3">
      <c r="A136" s="6" t="s">
        <v>22</v>
      </c>
      <c r="B136" s="5" t="s">
        <v>55</v>
      </c>
      <c r="C136" s="5" t="s">
        <v>15</v>
      </c>
      <c r="D136" s="3">
        <v>45520</v>
      </c>
      <c r="E136" s="4">
        <v>267.52</v>
      </c>
    </row>
    <row r="137" spans="1:5" x14ac:dyDescent="0.3">
      <c r="A137" s="6" t="s">
        <v>19</v>
      </c>
      <c r="B137" s="5" t="s">
        <v>56</v>
      </c>
      <c r="C137" s="5" t="s">
        <v>11</v>
      </c>
      <c r="D137" s="3">
        <v>45513</v>
      </c>
      <c r="E137" s="4">
        <v>373.39</v>
      </c>
    </row>
    <row r="138" spans="1:5" x14ac:dyDescent="0.3">
      <c r="A138" s="6" t="s">
        <v>16</v>
      </c>
      <c r="B138" s="5" t="s">
        <v>57</v>
      </c>
      <c r="C138" s="5" t="s">
        <v>15</v>
      </c>
      <c r="D138" s="3">
        <v>45517</v>
      </c>
      <c r="E138" s="4">
        <v>95</v>
      </c>
    </row>
    <row r="139" spans="1:5" x14ac:dyDescent="0.3">
      <c r="A139" s="6" t="s">
        <v>17</v>
      </c>
      <c r="B139" s="5" t="s">
        <v>58</v>
      </c>
      <c r="C139" s="5" t="s">
        <v>15</v>
      </c>
      <c r="D139" s="3">
        <v>45530</v>
      </c>
      <c r="E139" s="4">
        <v>180.56</v>
      </c>
    </row>
    <row r="140" spans="1:5" x14ac:dyDescent="0.3">
      <c r="A140" s="6" t="s">
        <v>59</v>
      </c>
      <c r="B140" s="5" t="s">
        <v>60</v>
      </c>
      <c r="C140" s="5" t="s">
        <v>15</v>
      </c>
      <c r="D140" s="3">
        <v>45515</v>
      </c>
      <c r="E140" s="4">
        <v>518.49</v>
      </c>
    </row>
    <row r="141" spans="1:5" x14ac:dyDescent="0.3">
      <c r="A141" s="6" t="s">
        <v>59</v>
      </c>
      <c r="B141" s="5" t="s">
        <v>61</v>
      </c>
      <c r="C141" s="5" t="s">
        <v>15</v>
      </c>
      <c r="D141" s="3">
        <v>45523</v>
      </c>
      <c r="E141" s="4">
        <v>208.19</v>
      </c>
    </row>
    <row r="142" spans="1:5" x14ac:dyDescent="0.3">
      <c r="A142" s="6" t="s">
        <v>18</v>
      </c>
      <c r="B142" s="5" t="s">
        <v>62</v>
      </c>
      <c r="C142" s="5" t="s">
        <v>14</v>
      </c>
      <c r="D142" s="3">
        <v>45524</v>
      </c>
      <c r="E142" s="4">
        <v>76</v>
      </c>
    </row>
    <row r="143" spans="1:5" x14ac:dyDescent="0.3">
      <c r="A143" s="6" t="s">
        <v>64</v>
      </c>
      <c r="B143" s="5" t="s">
        <v>65</v>
      </c>
      <c r="C143" s="5" t="s">
        <v>15</v>
      </c>
      <c r="D143" s="3">
        <v>45529</v>
      </c>
      <c r="E143" s="4">
        <v>224.16</v>
      </c>
    </row>
    <row r="144" spans="1:5" x14ac:dyDescent="0.3">
      <c r="A144" s="6" t="s">
        <v>21</v>
      </c>
      <c r="B144" s="5" t="s">
        <v>77</v>
      </c>
      <c r="C144" s="5" t="s">
        <v>14</v>
      </c>
      <c r="D144" s="3">
        <v>45532</v>
      </c>
      <c r="E144" s="4">
        <v>2150.54</v>
      </c>
    </row>
    <row r="145" spans="1:5" x14ac:dyDescent="0.3">
      <c r="A145" s="6" t="s">
        <v>10</v>
      </c>
      <c r="B145" s="5" t="s">
        <v>46</v>
      </c>
      <c r="C145" s="5" t="s">
        <v>11</v>
      </c>
      <c r="D145" s="3">
        <v>45537</v>
      </c>
      <c r="E145" s="4">
        <v>1680</v>
      </c>
    </row>
    <row r="146" spans="1:5" x14ac:dyDescent="0.3">
      <c r="A146" s="6" t="s">
        <v>10</v>
      </c>
      <c r="B146" s="5" t="s">
        <v>47</v>
      </c>
      <c r="C146" s="5" t="s">
        <v>48</v>
      </c>
      <c r="D146" s="3">
        <v>45540</v>
      </c>
      <c r="E146" s="4">
        <v>390</v>
      </c>
    </row>
    <row r="147" spans="1:5" x14ac:dyDescent="0.3">
      <c r="A147" s="6" t="s">
        <v>10</v>
      </c>
      <c r="B147" s="5" t="s">
        <v>49</v>
      </c>
      <c r="C147" s="5" t="s">
        <v>14</v>
      </c>
      <c r="D147" s="3">
        <v>45547</v>
      </c>
      <c r="E147" s="4">
        <v>115.84</v>
      </c>
    </row>
    <row r="148" spans="1:5" x14ac:dyDescent="0.3">
      <c r="A148" s="6" t="s">
        <v>10</v>
      </c>
      <c r="B148" s="5" t="s">
        <v>50</v>
      </c>
      <c r="C148" s="5" t="s">
        <v>14</v>
      </c>
      <c r="D148" s="3">
        <v>45550</v>
      </c>
      <c r="E148" s="4">
        <v>112.01</v>
      </c>
    </row>
    <row r="149" spans="1:5" x14ac:dyDescent="0.3">
      <c r="A149" s="6" t="s">
        <v>10</v>
      </c>
      <c r="B149" s="5" t="s">
        <v>51</v>
      </c>
      <c r="C149" s="5" t="s">
        <v>15</v>
      </c>
      <c r="D149" s="3">
        <v>45545</v>
      </c>
      <c r="E149" s="4">
        <v>105</v>
      </c>
    </row>
    <row r="150" spans="1:5" x14ac:dyDescent="0.3">
      <c r="A150" s="6" t="s">
        <v>12</v>
      </c>
      <c r="B150" s="5" t="s">
        <v>13</v>
      </c>
      <c r="C150" s="5" t="s">
        <v>76</v>
      </c>
      <c r="D150" s="3">
        <v>45542</v>
      </c>
      <c r="E150" s="4">
        <v>783.6</v>
      </c>
    </row>
    <row r="151" spans="1:5" x14ac:dyDescent="0.3">
      <c r="A151" s="6" t="s">
        <v>12</v>
      </c>
      <c r="B151" s="5" t="s">
        <v>52</v>
      </c>
      <c r="C151" s="5" t="s">
        <v>15</v>
      </c>
      <c r="D151" s="3">
        <v>45556</v>
      </c>
      <c r="E151" s="4">
        <v>283.75</v>
      </c>
    </row>
    <row r="152" spans="1:5" x14ac:dyDescent="0.3">
      <c r="A152" s="6" t="s">
        <v>20</v>
      </c>
      <c r="B152" s="5" t="s">
        <v>53</v>
      </c>
      <c r="C152" s="5" t="s">
        <v>14</v>
      </c>
      <c r="D152" s="3">
        <v>45541</v>
      </c>
      <c r="E152" s="4">
        <v>210</v>
      </c>
    </row>
    <row r="153" spans="1:5" x14ac:dyDescent="0.3">
      <c r="A153" s="6" t="s">
        <v>20</v>
      </c>
      <c r="B153" s="5" t="s">
        <v>54</v>
      </c>
      <c r="C153" s="5" t="s">
        <v>15</v>
      </c>
      <c r="D153" s="3">
        <v>45559</v>
      </c>
      <c r="E153" s="4">
        <v>110.52</v>
      </c>
    </row>
    <row r="154" spans="1:5" x14ac:dyDescent="0.3">
      <c r="A154" s="6" t="s">
        <v>22</v>
      </c>
      <c r="B154" s="5" t="s">
        <v>55</v>
      </c>
      <c r="C154" s="5" t="s">
        <v>15</v>
      </c>
      <c r="D154" s="3">
        <v>45551</v>
      </c>
      <c r="E154" s="4">
        <v>272.93</v>
      </c>
    </row>
    <row r="155" spans="1:5" x14ac:dyDescent="0.3">
      <c r="A155" s="6" t="s">
        <v>19</v>
      </c>
      <c r="B155" s="5" t="s">
        <v>56</v>
      </c>
      <c r="C155" s="5" t="s">
        <v>11</v>
      </c>
      <c r="D155" s="3">
        <v>45544</v>
      </c>
      <c r="E155" s="4">
        <v>496.53</v>
      </c>
    </row>
    <row r="156" spans="1:5" x14ac:dyDescent="0.3">
      <c r="A156" s="6" t="s">
        <v>16</v>
      </c>
      <c r="B156" s="5" t="s">
        <v>57</v>
      </c>
      <c r="C156" s="5" t="s">
        <v>15</v>
      </c>
      <c r="D156" s="3">
        <v>45548</v>
      </c>
      <c r="E156" s="4">
        <v>95</v>
      </c>
    </row>
    <row r="157" spans="1:5" x14ac:dyDescent="0.3">
      <c r="A157" s="6" t="s">
        <v>17</v>
      </c>
      <c r="B157" s="5" t="s">
        <v>58</v>
      </c>
      <c r="C157" s="5" t="s">
        <v>15</v>
      </c>
      <c r="D157" s="3">
        <v>45561</v>
      </c>
      <c r="E157" s="4">
        <v>224.48</v>
      </c>
    </row>
    <row r="158" spans="1:5" x14ac:dyDescent="0.3">
      <c r="A158" s="6" t="s">
        <v>59</v>
      </c>
      <c r="B158" s="5" t="s">
        <v>60</v>
      </c>
      <c r="C158" s="5" t="s">
        <v>15</v>
      </c>
      <c r="D158" s="3">
        <v>45546</v>
      </c>
      <c r="E158" s="4">
        <v>769.25</v>
      </c>
    </row>
    <row r="159" spans="1:5" x14ac:dyDescent="0.3">
      <c r="A159" s="6" t="s">
        <v>59</v>
      </c>
      <c r="B159" s="5" t="s">
        <v>61</v>
      </c>
      <c r="C159" s="5" t="s">
        <v>15</v>
      </c>
      <c r="D159" s="3">
        <v>45554</v>
      </c>
      <c r="E159" s="4">
        <v>161.71</v>
      </c>
    </row>
    <row r="160" spans="1:5" x14ac:dyDescent="0.3">
      <c r="A160" s="6" t="s">
        <v>18</v>
      </c>
      <c r="B160" s="5" t="s">
        <v>62</v>
      </c>
      <c r="C160" s="5" t="s">
        <v>14</v>
      </c>
      <c r="D160" s="3">
        <v>45555</v>
      </c>
      <c r="E160" s="4">
        <v>76</v>
      </c>
    </row>
    <row r="161" spans="1:5" x14ac:dyDescent="0.3">
      <c r="A161" s="6" t="s">
        <v>21</v>
      </c>
      <c r="B161" s="5" t="s">
        <v>66</v>
      </c>
      <c r="C161" s="5" t="s">
        <v>14</v>
      </c>
      <c r="D161" s="3">
        <v>45563</v>
      </c>
      <c r="E161" s="4">
        <v>140.58000000000001</v>
      </c>
    </row>
    <row r="162" spans="1:5" x14ac:dyDescent="0.3">
      <c r="A162" s="6" t="s">
        <v>21</v>
      </c>
      <c r="B162" s="5" t="s">
        <v>77</v>
      </c>
      <c r="C162" s="5" t="s">
        <v>14</v>
      </c>
      <c r="D162" s="3">
        <v>45563</v>
      </c>
      <c r="E162" s="4">
        <v>2022.64</v>
      </c>
    </row>
    <row r="163" spans="1:5" x14ac:dyDescent="0.3">
      <c r="A163" s="6" t="s">
        <v>10</v>
      </c>
      <c r="B163" s="5" t="s">
        <v>46</v>
      </c>
      <c r="C163" s="5" t="s">
        <v>11</v>
      </c>
      <c r="D163" s="3">
        <v>45567</v>
      </c>
      <c r="E163" s="4">
        <v>1680</v>
      </c>
    </row>
    <row r="164" spans="1:5" x14ac:dyDescent="0.3">
      <c r="A164" s="6" t="s">
        <v>10</v>
      </c>
      <c r="B164" s="5" t="s">
        <v>47</v>
      </c>
      <c r="C164" s="5" t="s">
        <v>48</v>
      </c>
      <c r="D164" s="3">
        <v>45570</v>
      </c>
      <c r="E164" s="4">
        <v>390</v>
      </c>
    </row>
    <row r="165" spans="1:5" x14ac:dyDescent="0.3">
      <c r="A165" s="6" t="s">
        <v>10</v>
      </c>
      <c r="B165" s="5" t="s">
        <v>49</v>
      </c>
      <c r="C165" s="5" t="s">
        <v>14</v>
      </c>
      <c r="D165" s="3">
        <v>45577</v>
      </c>
      <c r="E165" s="4">
        <v>95.85</v>
      </c>
    </row>
    <row r="166" spans="1:5" x14ac:dyDescent="0.3">
      <c r="A166" s="6" t="s">
        <v>10</v>
      </c>
      <c r="B166" s="5" t="s">
        <v>50</v>
      </c>
      <c r="C166" s="5" t="s">
        <v>14</v>
      </c>
      <c r="D166" s="3">
        <v>45580</v>
      </c>
      <c r="E166" s="4">
        <v>109.56</v>
      </c>
    </row>
    <row r="167" spans="1:5" x14ac:dyDescent="0.3">
      <c r="A167" s="6" t="s">
        <v>10</v>
      </c>
      <c r="B167" s="5" t="s">
        <v>51</v>
      </c>
      <c r="C167" s="5" t="s">
        <v>15</v>
      </c>
      <c r="D167" s="3">
        <v>45575</v>
      </c>
      <c r="E167" s="4">
        <v>105</v>
      </c>
    </row>
    <row r="168" spans="1:5" x14ac:dyDescent="0.3">
      <c r="A168" s="6" t="s">
        <v>12</v>
      </c>
      <c r="B168" s="5" t="s">
        <v>13</v>
      </c>
      <c r="C168" s="5" t="s">
        <v>14</v>
      </c>
      <c r="D168" s="3">
        <v>45572</v>
      </c>
      <c r="E168" s="4">
        <v>699.54</v>
      </c>
    </row>
    <row r="169" spans="1:5" x14ac:dyDescent="0.3">
      <c r="A169" s="6" t="s">
        <v>12</v>
      </c>
      <c r="B169" s="5" t="s">
        <v>52</v>
      </c>
      <c r="C169" s="5" t="s">
        <v>15</v>
      </c>
      <c r="D169" s="3">
        <v>45586</v>
      </c>
      <c r="E169" s="4">
        <v>269.7</v>
      </c>
    </row>
    <row r="170" spans="1:5" x14ac:dyDescent="0.3">
      <c r="A170" s="6" t="s">
        <v>20</v>
      </c>
      <c r="B170" s="5" t="s">
        <v>53</v>
      </c>
      <c r="C170" s="5" t="s">
        <v>76</v>
      </c>
      <c r="D170" s="3">
        <v>45571</v>
      </c>
      <c r="E170" s="4">
        <v>210</v>
      </c>
    </row>
    <row r="171" spans="1:5" x14ac:dyDescent="0.3">
      <c r="A171" s="6" t="s">
        <v>20</v>
      </c>
      <c r="B171" s="5" t="s">
        <v>54</v>
      </c>
      <c r="C171" s="5" t="s">
        <v>15</v>
      </c>
      <c r="D171" s="3">
        <v>45589</v>
      </c>
      <c r="E171" s="4">
        <v>228.26</v>
      </c>
    </row>
    <row r="172" spans="1:5" x14ac:dyDescent="0.3">
      <c r="A172" s="6" t="s">
        <v>22</v>
      </c>
      <c r="B172" s="5" t="s">
        <v>55</v>
      </c>
      <c r="C172" s="5" t="s">
        <v>15</v>
      </c>
      <c r="D172" s="3">
        <v>45581</v>
      </c>
      <c r="E172" s="4">
        <v>304.68</v>
      </c>
    </row>
    <row r="173" spans="1:5" x14ac:dyDescent="0.3">
      <c r="A173" s="6" t="s">
        <v>19</v>
      </c>
      <c r="B173" s="5" t="s">
        <v>56</v>
      </c>
      <c r="C173" s="5" t="s">
        <v>11</v>
      </c>
      <c r="D173" s="3">
        <v>45574</v>
      </c>
      <c r="E173" s="4">
        <v>480.64</v>
      </c>
    </row>
    <row r="174" spans="1:5" x14ac:dyDescent="0.3">
      <c r="A174" s="6" t="s">
        <v>16</v>
      </c>
      <c r="B174" s="5" t="s">
        <v>57</v>
      </c>
      <c r="C174" s="5" t="s">
        <v>15</v>
      </c>
      <c r="D174" s="3">
        <v>45578</v>
      </c>
      <c r="E174" s="4">
        <v>95</v>
      </c>
    </row>
    <row r="175" spans="1:5" x14ac:dyDescent="0.3">
      <c r="A175" s="6" t="s">
        <v>17</v>
      </c>
      <c r="B175" s="5" t="s">
        <v>58</v>
      </c>
      <c r="C175" s="5" t="s">
        <v>15</v>
      </c>
      <c r="D175" s="3">
        <v>45591</v>
      </c>
      <c r="E175" s="4">
        <v>195.87</v>
      </c>
    </row>
    <row r="176" spans="1:5" x14ac:dyDescent="0.3">
      <c r="A176" s="6" t="s">
        <v>59</v>
      </c>
      <c r="B176" s="5" t="s">
        <v>60</v>
      </c>
      <c r="C176" s="5" t="s">
        <v>15</v>
      </c>
      <c r="D176" s="3">
        <v>45576</v>
      </c>
      <c r="E176" s="4">
        <v>712.2</v>
      </c>
    </row>
    <row r="177" spans="1:5" x14ac:dyDescent="0.3">
      <c r="A177" s="6" t="s">
        <v>59</v>
      </c>
      <c r="B177" s="5" t="s">
        <v>61</v>
      </c>
      <c r="C177" s="5" t="s">
        <v>15</v>
      </c>
      <c r="D177" s="3">
        <v>45584</v>
      </c>
      <c r="E177" s="4">
        <v>180.86</v>
      </c>
    </row>
    <row r="178" spans="1:5" x14ac:dyDescent="0.3">
      <c r="A178" s="6" t="s">
        <v>18</v>
      </c>
      <c r="B178" s="5" t="s">
        <v>62</v>
      </c>
      <c r="C178" s="5" t="s">
        <v>14</v>
      </c>
      <c r="D178" s="3">
        <v>45585</v>
      </c>
      <c r="E178" s="4">
        <v>76</v>
      </c>
    </row>
    <row r="179" spans="1:5" x14ac:dyDescent="0.3">
      <c r="A179" s="6" t="s">
        <v>21</v>
      </c>
      <c r="B179" s="5" t="s">
        <v>77</v>
      </c>
      <c r="C179" s="5" t="s">
        <v>14</v>
      </c>
      <c r="D179" s="3">
        <v>45593</v>
      </c>
      <c r="E179" s="4">
        <v>2091.5700000000002</v>
      </c>
    </row>
    <row r="180" spans="1:5" x14ac:dyDescent="0.3">
      <c r="A180" s="6" t="s">
        <v>10</v>
      </c>
      <c r="B180" s="5" t="s">
        <v>46</v>
      </c>
      <c r="C180" s="5" t="s">
        <v>11</v>
      </c>
      <c r="D180" s="3">
        <v>45598</v>
      </c>
      <c r="E180" s="4">
        <v>1680</v>
      </c>
    </row>
    <row r="181" spans="1:5" x14ac:dyDescent="0.3">
      <c r="A181" s="6" t="s">
        <v>10</v>
      </c>
      <c r="B181" s="5" t="s">
        <v>47</v>
      </c>
      <c r="C181" s="5" t="s">
        <v>48</v>
      </c>
      <c r="D181" s="3">
        <v>45601</v>
      </c>
      <c r="E181" s="4">
        <v>390</v>
      </c>
    </row>
    <row r="182" spans="1:5" x14ac:dyDescent="0.3">
      <c r="A182" s="6" t="s">
        <v>10</v>
      </c>
      <c r="B182" s="5" t="s">
        <v>49</v>
      </c>
      <c r="C182" s="5" t="s">
        <v>14</v>
      </c>
      <c r="D182" s="3">
        <v>45608</v>
      </c>
      <c r="E182" s="4">
        <v>92.79</v>
      </c>
    </row>
    <row r="183" spans="1:5" x14ac:dyDescent="0.3">
      <c r="A183" s="6" t="s">
        <v>10</v>
      </c>
      <c r="B183" s="5" t="s">
        <v>50</v>
      </c>
      <c r="C183" s="5" t="s">
        <v>14</v>
      </c>
      <c r="D183" s="3">
        <v>45611</v>
      </c>
      <c r="E183" s="4">
        <v>103.51</v>
      </c>
    </row>
    <row r="184" spans="1:5" x14ac:dyDescent="0.3">
      <c r="A184" s="6" t="s">
        <v>10</v>
      </c>
      <c r="B184" s="5" t="s">
        <v>51</v>
      </c>
      <c r="C184" s="5" t="s">
        <v>15</v>
      </c>
      <c r="D184" s="3">
        <v>45606</v>
      </c>
      <c r="E184" s="4">
        <v>105</v>
      </c>
    </row>
    <row r="185" spans="1:5" x14ac:dyDescent="0.3">
      <c r="A185" s="6" t="s">
        <v>12</v>
      </c>
      <c r="B185" s="5" t="s">
        <v>13</v>
      </c>
      <c r="C185" s="5" t="s">
        <v>76</v>
      </c>
      <c r="D185" s="3">
        <v>45603</v>
      </c>
      <c r="E185" s="4">
        <v>788.35</v>
      </c>
    </row>
    <row r="186" spans="1:5" x14ac:dyDescent="0.3">
      <c r="A186" s="6" t="s">
        <v>12</v>
      </c>
      <c r="B186" s="5" t="s">
        <v>52</v>
      </c>
      <c r="C186" s="5" t="s">
        <v>15</v>
      </c>
      <c r="D186" s="3">
        <v>45617</v>
      </c>
      <c r="E186" s="4">
        <v>361.03</v>
      </c>
    </row>
    <row r="187" spans="1:5" x14ac:dyDescent="0.3">
      <c r="A187" s="6" t="s">
        <v>20</v>
      </c>
      <c r="B187" s="5" t="s">
        <v>53</v>
      </c>
      <c r="C187" s="5" t="s">
        <v>14</v>
      </c>
      <c r="D187" s="3">
        <v>45602</v>
      </c>
      <c r="E187" s="4">
        <v>210</v>
      </c>
    </row>
    <row r="188" spans="1:5" x14ac:dyDescent="0.3">
      <c r="A188" s="6" t="s">
        <v>20</v>
      </c>
      <c r="B188" s="5" t="s">
        <v>54</v>
      </c>
      <c r="C188" s="5" t="s">
        <v>15</v>
      </c>
      <c r="D188" s="3">
        <v>45620</v>
      </c>
      <c r="E188" s="4">
        <v>165.82</v>
      </c>
    </row>
    <row r="189" spans="1:5" x14ac:dyDescent="0.3">
      <c r="A189" s="6" t="s">
        <v>22</v>
      </c>
      <c r="B189" s="5" t="s">
        <v>55</v>
      </c>
      <c r="C189" s="5" t="s">
        <v>15</v>
      </c>
      <c r="D189" s="3">
        <v>45612</v>
      </c>
      <c r="E189" s="4">
        <v>255.22</v>
      </c>
    </row>
    <row r="190" spans="1:5" x14ac:dyDescent="0.3">
      <c r="A190" s="6" t="s">
        <v>19</v>
      </c>
      <c r="B190" s="5" t="s">
        <v>56</v>
      </c>
      <c r="C190" s="5" t="s">
        <v>11</v>
      </c>
      <c r="D190" s="3">
        <v>45605</v>
      </c>
      <c r="E190" s="4">
        <v>381.81</v>
      </c>
    </row>
    <row r="191" spans="1:5" x14ac:dyDescent="0.3">
      <c r="A191" s="6" t="s">
        <v>16</v>
      </c>
      <c r="B191" s="5" t="s">
        <v>57</v>
      </c>
      <c r="C191" s="5" t="s">
        <v>15</v>
      </c>
      <c r="D191" s="3">
        <v>45609</v>
      </c>
      <c r="E191" s="4">
        <v>95</v>
      </c>
    </row>
    <row r="192" spans="1:5" x14ac:dyDescent="0.3">
      <c r="A192" s="6" t="s">
        <v>17</v>
      </c>
      <c r="B192" s="5" t="s">
        <v>58</v>
      </c>
      <c r="C192" s="5" t="s">
        <v>15</v>
      </c>
      <c r="D192" s="3">
        <v>45622</v>
      </c>
      <c r="E192" s="4">
        <v>195.99</v>
      </c>
    </row>
    <row r="193" spans="1:5" x14ac:dyDescent="0.3">
      <c r="A193" s="6" t="s">
        <v>59</v>
      </c>
      <c r="B193" s="5" t="s">
        <v>60</v>
      </c>
      <c r="C193" s="5" t="s">
        <v>15</v>
      </c>
      <c r="D193" s="3">
        <v>45607</v>
      </c>
      <c r="E193" s="4">
        <v>862.21</v>
      </c>
    </row>
    <row r="194" spans="1:5" x14ac:dyDescent="0.3">
      <c r="A194" s="6" t="s">
        <v>59</v>
      </c>
      <c r="B194" s="5" t="s">
        <v>61</v>
      </c>
      <c r="C194" s="5" t="s">
        <v>15</v>
      </c>
      <c r="D194" s="3">
        <v>45615</v>
      </c>
      <c r="E194" s="4">
        <v>216.81</v>
      </c>
    </row>
    <row r="195" spans="1:5" x14ac:dyDescent="0.3">
      <c r="A195" s="6" t="s">
        <v>18</v>
      </c>
      <c r="B195" s="5" t="s">
        <v>62</v>
      </c>
      <c r="C195" s="5" t="s">
        <v>14</v>
      </c>
      <c r="D195" s="3">
        <v>45616</v>
      </c>
      <c r="E195" s="4">
        <v>76</v>
      </c>
    </row>
    <row r="196" spans="1:5" x14ac:dyDescent="0.3">
      <c r="A196" s="6" t="s">
        <v>64</v>
      </c>
      <c r="B196" s="5" t="s">
        <v>65</v>
      </c>
      <c r="C196" s="5" t="s">
        <v>15</v>
      </c>
      <c r="D196" s="3">
        <v>45621</v>
      </c>
      <c r="E196" s="4">
        <v>211.97</v>
      </c>
    </row>
    <row r="197" spans="1:5" x14ac:dyDescent="0.3">
      <c r="A197" s="6" t="s">
        <v>21</v>
      </c>
      <c r="B197" s="5" t="s">
        <v>77</v>
      </c>
      <c r="C197" s="5" t="s">
        <v>14</v>
      </c>
      <c r="D197" s="3">
        <v>45624</v>
      </c>
      <c r="E197" s="4">
        <v>2469.0500000000002</v>
      </c>
    </row>
    <row r="198" spans="1:5" x14ac:dyDescent="0.3">
      <c r="A198" s="6" t="s">
        <v>10</v>
      </c>
      <c r="B198" s="5" t="s">
        <v>46</v>
      </c>
      <c r="C198" s="5" t="s">
        <v>11</v>
      </c>
      <c r="D198" s="3">
        <v>45628</v>
      </c>
      <c r="E198" s="4">
        <v>1680</v>
      </c>
    </row>
    <row r="199" spans="1:5" x14ac:dyDescent="0.3">
      <c r="A199" s="6" t="s">
        <v>10</v>
      </c>
      <c r="B199" s="5" t="s">
        <v>47</v>
      </c>
      <c r="C199" s="5" t="s">
        <v>48</v>
      </c>
      <c r="D199" s="3">
        <v>45631</v>
      </c>
      <c r="E199" s="4">
        <v>390</v>
      </c>
    </row>
    <row r="200" spans="1:5" x14ac:dyDescent="0.3">
      <c r="A200" s="6" t="s">
        <v>10</v>
      </c>
      <c r="B200" s="5" t="s">
        <v>49</v>
      </c>
      <c r="C200" s="5" t="s">
        <v>14</v>
      </c>
      <c r="D200" s="3">
        <v>45638</v>
      </c>
      <c r="E200" s="4">
        <v>92.84</v>
      </c>
    </row>
    <row r="201" spans="1:5" x14ac:dyDescent="0.3">
      <c r="A201" s="6" t="s">
        <v>10</v>
      </c>
      <c r="B201" s="5" t="s">
        <v>50</v>
      </c>
      <c r="C201" s="5" t="s">
        <v>14</v>
      </c>
      <c r="D201" s="3">
        <v>45641</v>
      </c>
      <c r="E201" s="4">
        <v>108.73</v>
      </c>
    </row>
    <row r="202" spans="1:5" x14ac:dyDescent="0.3">
      <c r="A202" s="6" t="s">
        <v>10</v>
      </c>
      <c r="B202" s="5" t="s">
        <v>51</v>
      </c>
      <c r="C202" s="5" t="s">
        <v>15</v>
      </c>
      <c r="D202" s="3">
        <v>45636</v>
      </c>
      <c r="E202" s="4">
        <v>105</v>
      </c>
    </row>
    <row r="203" spans="1:5" x14ac:dyDescent="0.3">
      <c r="A203" s="6" t="s">
        <v>12</v>
      </c>
      <c r="B203" s="5" t="s">
        <v>13</v>
      </c>
      <c r="C203" s="5" t="s">
        <v>14</v>
      </c>
      <c r="D203" s="3">
        <v>45633</v>
      </c>
      <c r="E203" s="4">
        <v>735.26</v>
      </c>
    </row>
    <row r="204" spans="1:5" x14ac:dyDescent="0.3">
      <c r="A204" s="6" t="s">
        <v>12</v>
      </c>
      <c r="B204" s="5" t="s">
        <v>52</v>
      </c>
      <c r="C204" s="5" t="s">
        <v>15</v>
      </c>
      <c r="D204" s="3">
        <v>45647</v>
      </c>
      <c r="E204" s="4">
        <v>459.3</v>
      </c>
    </row>
    <row r="205" spans="1:5" x14ac:dyDescent="0.3">
      <c r="A205" s="6" t="s">
        <v>20</v>
      </c>
      <c r="B205" s="5" t="s">
        <v>53</v>
      </c>
      <c r="C205" s="5" t="s">
        <v>76</v>
      </c>
      <c r="D205" s="3">
        <v>45632</v>
      </c>
      <c r="E205" s="4">
        <v>210</v>
      </c>
    </row>
    <row r="206" spans="1:5" x14ac:dyDescent="0.3">
      <c r="A206" s="6" t="s">
        <v>20</v>
      </c>
      <c r="B206" s="5" t="s">
        <v>54</v>
      </c>
      <c r="C206" s="5" t="s">
        <v>15</v>
      </c>
      <c r="D206" s="3">
        <v>45650</v>
      </c>
      <c r="E206" s="4">
        <v>210.17</v>
      </c>
    </row>
    <row r="207" spans="1:5" x14ac:dyDescent="0.3">
      <c r="A207" s="6" t="s">
        <v>22</v>
      </c>
      <c r="B207" s="5" t="s">
        <v>55</v>
      </c>
      <c r="C207" s="5" t="s">
        <v>15</v>
      </c>
      <c r="D207" s="3">
        <v>45642</v>
      </c>
      <c r="E207" s="4">
        <v>317.35000000000002</v>
      </c>
    </row>
    <row r="208" spans="1:5" x14ac:dyDescent="0.3">
      <c r="A208" s="6" t="s">
        <v>19</v>
      </c>
      <c r="B208" s="5" t="s">
        <v>56</v>
      </c>
      <c r="C208" s="5" t="s">
        <v>11</v>
      </c>
      <c r="D208" s="3">
        <v>45635</v>
      </c>
      <c r="E208" s="4">
        <v>388.94</v>
      </c>
    </row>
    <row r="209" spans="1:5" x14ac:dyDescent="0.3">
      <c r="A209" s="6" t="s">
        <v>16</v>
      </c>
      <c r="B209" s="5" t="s">
        <v>57</v>
      </c>
      <c r="C209" s="5" t="s">
        <v>15</v>
      </c>
      <c r="D209" s="3">
        <v>45639</v>
      </c>
      <c r="E209" s="4">
        <v>95</v>
      </c>
    </row>
    <row r="210" spans="1:5" x14ac:dyDescent="0.3">
      <c r="A210" s="6" t="s">
        <v>17</v>
      </c>
      <c r="B210" s="5" t="s">
        <v>58</v>
      </c>
      <c r="C210" s="5" t="s">
        <v>15</v>
      </c>
      <c r="D210" s="3">
        <v>45652</v>
      </c>
      <c r="E210" s="4">
        <v>173.84</v>
      </c>
    </row>
    <row r="211" spans="1:5" x14ac:dyDescent="0.3">
      <c r="A211" s="6" t="s">
        <v>59</v>
      </c>
      <c r="B211" s="5" t="s">
        <v>60</v>
      </c>
      <c r="C211" s="5" t="s">
        <v>15</v>
      </c>
      <c r="D211" s="3">
        <v>45637</v>
      </c>
      <c r="E211" s="4">
        <v>428.32</v>
      </c>
    </row>
    <row r="212" spans="1:5" x14ac:dyDescent="0.3">
      <c r="A212" s="6" t="s">
        <v>59</v>
      </c>
      <c r="B212" s="5" t="s">
        <v>61</v>
      </c>
      <c r="C212" s="5" t="s">
        <v>15</v>
      </c>
      <c r="D212" s="3">
        <v>45645</v>
      </c>
      <c r="E212" s="4">
        <v>209.76</v>
      </c>
    </row>
    <row r="213" spans="1:5" x14ac:dyDescent="0.3">
      <c r="A213" s="6" t="s">
        <v>18</v>
      </c>
      <c r="B213" s="5" t="s">
        <v>62</v>
      </c>
      <c r="C213" s="5" t="s">
        <v>14</v>
      </c>
      <c r="D213" s="3">
        <v>45646</v>
      </c>
      <c r="E213" s="4">
        <v>76</v>
      </c>
    </row>
    <row r="214" spans="1:5" x14ac:dyDescent="0.3">
      <c r="A214" s="6" t="s">
        <v>21</v>
      </c>
      <c r="B214" s="5" t="s">
        <v>66</v>
      </c>
      <c r="C214" s="5" t="s">
        <v>14</v>
      </c>
      <c r="D214" s="3">
        <v>45654</v>
      </c>
      <c r="E214" s="4">
        <v>129.12</v>
      </c>
    </row>
    <row r="215" spans="1:5" x14ac:dyDescent="0.3">
      <c r="A215" s="6" t="s">
        <v>17</v>
      </c>
      <c r="B215" s="5" t="s">
        <v>68</v>
      </c>
      <c r="C215" s="5" t="s">
        <v>15</v>
      </c>
      <c r="D215" s="3">
        <v>45644</v>
      </c>
      <c r="E215" s="4">
        <v>430</v>
      </c>
    </row>
    <row r="216" spans="1:5" x14ac:dyDescent="0.3">
      <c r="A216" s="6" t="s">
        <v>21</v>
      </c>
      <c r="B216" s="5" t="s">
        <v>77</v>
      </c>
      <c r="C216" s="5" t="s">
        <v>14</v>
      </c>
      <c r="D216" s="3">
        <v>45654</v>
      </c>
      <c r="E216" s="4">
        <v>2428.7399999999998</v>
      </c>
    </row>
    <row r="217" spans="1:5" x14ac:dyDescent="0.3">
      <c r="A217" s="6" t="s">
        <v>10</v>
      </c>
      <c r="B217" s="5" t="s">
        <v>46</v>
      </c>
      <c r="C217" s="5" t="s">
        <v>11</v>
      </c>
      <c r="D217" s="3">
        <v>45659</v>
      </c>
      <c r="E217" s="4">
        <v>1800</v>
      </c>
    </row>
    <row r="218" spans="1:5" x14ac:dyDescent="0.3">
      <c r="A218" s="6" t="s">
        <v>10</v>
      </c>
      <c r="B218" s="5" t="s">
        <v>47</v>
      </c>
      <c r="C218" s="5" t="s">
        <v>48</v>
      </c>
      <c r="D218" s="3">
        <v>45662</v>
      </c>
      <c r="E218" s="4">
        <v>430</v>
      </c>
    </row>
    <row r="219" spans="1:5" x14ac:dyDescent="0.3">
      <c r="A219" s="6" t="s">
        <v>10</v>
      </c>
      <c r="B219" s="5" t="s">
        <v>49</v>
      </c>
      <c r="C219" s="5" t="s">
        <v>14</v>
      </c>
      <c r="D219" s="3">
        <v>45669</v>
      </c>
      <c r="E219" s="4">
        <v>127.42</v>
      </c>
    </row>
    <row r="220" spans="1:5" x14ac:dyDescent="0.3">
      <c r="A220" s="6" t="s">
        <v>10</v>
      </c>
      <c r="B220" s="5" t="s">
        <v>50</v>
      </c>
      <c r="C220" s="5" t="s">
        <v>14</v>
      </c>
      <c r="D220" s="3">
        <v>45672</v>
      </c>
      <c r="E220" s="4">
        <v>117.63</v>
      </c>
    </row>
    <row r="221" spans="1:5" x14ac:dyDescent="0.3">
      <c r="A221" s="6" t="s">
        <v>10</v>
      </c>
      <c r="B221" s="5" t="s">
        <v>51</v>
      </c>
      <c r="C221" s="5" t="s">
        <v>15</v>
      </c>
      <c r="D221" s="3">
        <v>45667</v>
      </c>
      <c r="E221" s="4">
        <v>115</v>
      </c>
    </row>
    <row r="222" spans="1:5" x14ac:dyDescent="0.3">
      <c r="A222" s="6" t="s">
        <v>12</v>
      </c>
      <c r="B222" s="5" t="s">
        <v>13</v>
      </c>
      <c r="C222" s="5" t="s">
        <v>76</v>
      </c>
      <c r="D222" s="3">
        <v>45664</v>
      </c>
      <c r="E222" s="4">
        <v>830.4</v>
      </c>
    </row>
    <row r="223" spans="1:5" x14ac:dyDescent="0.3">
      <c r="A223" s="6" t="s">
        <v>12</v>
      </c>
      <c r="B223" s="5" t="s">
        <v>52</v>
      </c>
      <c r="C223" s="5" t="s">
        <v>15</v>
      </c>
      <c r="D223" s="3">
        <v>45678</v>
      </c>
      <c r="E223" s="4">
        <v>532.35</v>
      </c>
    </row>
    <row r="224" spans="1:5" x14ac:dyDescent="0.3">
      <c r="A224" s="6" t="s">
        <v>20</v>
      </c>
      <c r="B224" s="5" t="s">
        <v>53</v>
      </c>
      <c r="C224" s="5" t="s">
        <v>14</v>
      </c>
      <c r="D224" s="3">
        <v>45663</v>
      </c>
      <c r="E224" s="4">
        <v>235</v>
      </c>
    </row>
    <row r="225" spans="1:5" x14ac:dyDescent="0.3">
      <c r="A225" s="6" t="s">
        <v>20</v>
      </c>
      <c r="B225" s="5" t="s">
        <v>54</v>
      </c>
      <c r="C225" s="5" t="s">
        <v>15</v>
      </c>
      <c r="D225" s="3">
        <v>45681</v>
      </c>
      <c r="E225" s="4">
        <v>289.3</v>
      </c>
    </row>
    <row r="226" spans="1:5" x14ac:dyDescent="0.3">
      <c r="A226" s="6" t="s">
        <v>22</v>
      </c>
      <c r="B226" s="5" t="s">
        <v>55</v>
      </c>
      <c r="C226" s="5" t="s">
        <v>15</v>
      </c>
      <c r="D226" s="3">
        <v>45673</v>
      </c>
      <c r="E226" s="4">
        <v>276.67</v>
      </c>
    </row>
    <row r="227" spans="1:5" x14ac:dyDescent="0.3">
      <c r="A227" s="6" t="s">
        <v>19</v>
      </c>
      <c r="B227" s="5" t="s">
        <v>56</v>
      </c>
      <c r="C227" s="5" t="s">
        <v>11</v>
      </c>
      <c r="D227" s="3">
        <v>45666</v>
      </c>
      <c r="E227" s="4">
        <v>584.34</v>
      </c>
    </row>
    <row r="228" spans="1:5" x14ac:dyDescent="0.3">
      <c r="A228" s="6" t="s">
        <v>16</v>
      </c>
      <c r="B228" s="5" t="s">
        <v>57</v>
      </c>
      <c r="C228" s="5" t="s">
        <v>15</v>
      </c>
      <c r="D228" s="3">
        <v>45670</v>
      </c>
      <c r="E228" s="4">
        <v>125</v>
      </c>
    </row>
    <row r="229" spans="1:5" x14ac:dyDescent="0.3">
      <c r="A229" s="6" t="s">
        <v>17</v>
      </c>
      <c r="B229" s="5" t="s">
        <v>58</v>
      </c>
      <c r="C229" s="5" t="s">
        <v>15</v>
      </c>
      <c r="D229" s="3">
        <v>45683</v>
      </c>
      <c r="E229" s="4">
        <v>367.88</v>
      </c>
    </row>
    <row r="230" spans="1:5" x14ac:dyDescent="0.3">
      <c r="A230" s="6" t="s">
        <v>59</v>
      </c>
      <c r="B230" s="5" t="s">
        <v>60</v>
      </c>
      <c r="C230" s="5" t="s">
        <v>15</v>
      </c>
      <c r="D230" s="3">
        <v>45668</v>
      </c>
      <c r="E230" s="4">
        <v>973.68</v>
      </c>
    </row>
    <row r="231" spans="1:5" x14ac:dyDescent="0.3">
      <c r="A231" s="6" t="s">
        <v>59</v>
      </c>
      <c r="B231" s="5" t="s">
        <v>61</v>
      </c>
      <c r="C231" s="5" t="s">
        <v>15</v>
      </c>
      <c r="D231" s="3">
        <v>45676</v>
      </c>
      <c r="E231" s="4">
        <v>278.39999999999998</v>
      </c>
    </row>
    <row r="232" spans="1:5" x14ac:dyDescent="0.3">
      <c r="A232" s="6" t="s">
        <v>18</v>
      </c>
      <c r="B232" s="5" t="s">
        <v>62</v>
      </c>
      <c r="C232" s="5" t="s">
        <v>14</v>
      </c>
      <c r="D232" s="3">
        <v>45677</v>
      </c>
      <c r="E232" s="4">
        <v>82</v>
      </c>
    </row>
    <row r="233" spans="1:5" x14ac:dyDescent="0.3">
      <c r="A233" s="6" t="s">
        <v>10</v>
      </c>
      <c r="B233" s="5" t="s">
        <v>63</v>
      </c>
      <c r="C233" s="5" t="s">
        <v>15</v>
      </c>
      <c r="D233" s="3">
        <v>45674</v>
      </c>
      <c r="E233" s="4">
        <v>280</v>
      </c>
    </row>
    <row r="234" spans="1:5" x14ac:dyDescent="0.3">
      <c r="A234" s="6" t="s">
        <v>21</v>
      </c>
      <c r="B234" s="5" t="s">
        <v>77</v>
      </c>
      <c r="C234" s="5" t="s">
        <v>14</v>
      </c>
      <c r="D234" s="3">
        <v>45685</v>
      </c>
      <c r="E234" s="4">
        <v>3238.28</v>
      </c>
    </row>
    <row r="235" spans="1:5" x14ac:dyDescent="0.3">
      <c r="A235" s="6" t="s">
        <v>10</v>
      </c>
      <c r="B235" s="5" t="s">
        <v>46</v>
      </c>
      <c r="C235" s="5" t="s">
        <v>11</v>
      </c>
      <c r="D235" s="3">
        <v>45690</v>
      </c>
      <c r="E235" s="4">
        <v>1800</v>
      </c>
    </row>
    <row r="236" spans="1:5" x14ac:dyDescent="0.3">
      <c r="A236" s="6" t="s">
        <v>10</v>
      </c>
      <c r="B236" s="5" t="s">
        <v>47</v>
      </c>
      <c r="C236" s="5" t="s">
        <v>48</v>
      </c>
      <c r="D236" s="3">
        <v>45693</v>
      </c>
      <c r="E236" s="4">
        <v>430</v>
      </c>
    </row>
    <row r="237" spans="1:5" x14ac:dyDescent="0.3">
      <c r="A237" s="6" t="s">
        <v>10</v>
      </c>
      <c r="B237" s="5" t="s">
        <v>49</v>
      </c>
      <c r="C237" s="5" t="s">
        <v>14</v>
      </c>
      <c r="D237" s="3">
        <v>45700</v>
      </c>
      <c r="E237" s="4">
        <v>137.49</v>
      </c>
    </row>
    <row r="238" spans="1:5" x14ac:dyDescent="0.3">
      <c r="A238" s="6" t="s">
        <v>10</v>
      </c>
      <c r="B238" s="5" t="s">
        <v>50</v>
      </c>
      <c r="C238" s="5" t="s">
        <v>14</v>
      </c>
      <c r="D238" s="3">
        <v>45703</v>
      </c>
      <c r="E238" s="4">
        <v>120.51</v>
      </c>
    </row>
    <row r="239" spans="1:5" x14ac:dyDescent="0.3">
      <c r="A239" s="6" t="s">
        <v>10</v>
      </c>
      <c r="B239" s="5" t="s">
        <v>51</v>
      </c>
      <c r="C239" s="5" t="s">
        <v>15</v>
      </c>
      <c r="D239" s="3">
        <v>45698</v>
      </c>
      <c r="E239" s="4">
        <v>115</v>
      </c>
    </row>
    <row r="240" spans="1:5" x14ac:dyDescent="0.3">
      <c r="A240" s="6" t="s">
        <v>12</v>
      </c>
      <c r="B240" s="5" t="s">
        <v>13</v>
      </c>
      <c r="C240" s="5" t="s">
        <v>14</v>
      </c>
      <c r="D240" s="3">
        <v>45695</v>
      </c>
      <c r="E240" s="4">
        <v>716.31</v>
      </c>
    </row>
    <row r="241" spans="1:5" x14ac:dyDescent="0.3">
      <c r="A241" s="6" t="s">
        <v>12</v>
      </c>
      <c r="B241" s="5" t="s">
        <v>52</v>
      </c>
      <c r="C241" s="5" t="s">
        <v>15</v>
      </c>
      <c r="D241" s="3">
        <v>45709</v>
      </c>
      <c r="E241" s="4">
        <v>427.92</v>
      </c>
    </row>
    <row r="242" spans="1:5" x14ac:dyDescent="0.3">
      <c r="A242" s="6" t="s">
        <v>20</v>
      </c>
      <c r="B242" s="5" t="s">
        <v>53</v>
      </c>
      <c r="C242" s="5" t="s">
        <v>76</v>
      </c>
      <c r="D242" s="3">
        <v>45694</v>
      </c>
      <c r="E242" s="4">
        <v>235</v>
      </c>
    </row>
    <row r="243" spans="1:5" x14ac:dyDescent="0.3">
      <c r="A243" s="6" t="s">
        <v>20</v>
      </c>
      <c r="B243" s="5" t="s">
        <v>54</v>
      </c>
      <c r="C243" s="5" t="s">
        <v>15</v>
      </c>
      <c r="D243" s="3">
        <v>45712</v>
      </c>
      <c r="E243" s="4">
        <v>268.01</v>
      </c>
    </row>
    <row r="244" spans="1:5" x14ac:dyDescent="0.3">
      <c r="A244" s="6" t="s">
        <v>22</v>
      </c>
      <c r="B244" s="5" t="s">
        <v>55</v>
      </c>
      <c r="C244" s="5" t="s">
        <v>15</v>
      </c>
      <c r="D244" s="3">
        <v>45704</v>
      </c>
      <c r="E244" s="4">
        <v>317.2</v>
      </c>
    </row>
    <row r="245" spans="1:5" x14ac:dyDescent="0.3">
      <c r="A245" s="6" t="s">
        <v>19</v>
      </c>
      <c r="B245" s="5" t="s">
        <v>56</v>
      </c>
      <c r="C245" s="5" t="s">
        <v>11</v>
      </c>
      <c r="D245" s="3">
        <v>45697</v>
      </c>
      <c r="E245" s="4">
        <v>460.96</v>
      </c>
    </row>
    <row r="246" spans="1:5" x14ac:dyDescent="0.3">
      <c r="A246" s="6" t="s">
        <v>16</v>
      </c>
      <c r="B246" s="5" t="s">
        <v>57</v>
      </c>
      <c r="C246" s="5" t="s">
        <v>15</v>
      </c>
      <c r="D246" s="3">
        <v>45701</v>
      </c>
      <c r="E246" s="4">
        <v>125</v>
      </c>
    </row>
    <row r="247" spans="1:5" x14ac:dyDescent="0.3">
      <c r="A247" s="6" t="s">
        <v>17</v>
      </c>
      <c r="B247" s="5" t="s">
        <v>58</v>
      </c>
      <c r="C247" s="5" t="s">
        <v>15</v>
      </c>
      <c r="D247" s="3">
        <v>45714</v>
      </c>
      <c r="E247" s="4">
        <v>243.22</v>
      </c>
    </row>
    <row r="248" spans="1:5" x14ac:dyDescent="0.3">
      <c r="A248" s="6" t="s">
        <v>59</v>
      </c>
      <c r="B248" s="5" t="s">
        <v>60</v>
      </c>
      <c r="C248" s="5" t="s">
        <v>15</v>
      </c>
      <c r="D248" s="3">
        <v>45699</v>
      </c>
      <c r="E248" s="4">
        <v>806.7</v>
      </c>
    </row>
    <row r="249" spans="1:5" x14ac:dyDescent="0.3">
      <c r="A249" s="6" t="s">
        <v>59</v>
      </c>
      <c r="B249" s="5" t="s">
        <v>61</v>
      </c>
      <c r="C249" s="5" t="s">
        <v>15</v>
      </c>
      <c r="D249" s="3">
        <v>45707</v>
      </c>
      <c r="E249" s="4">
        <v>314.14999999999998</v>
      </c>
    </row>
    <row r="250" spans="1:5" x14ac:dyDescent="0.3">
      <c r="A250" s="6" t="s">
        <v>18</v>
      </c>
      <c r="B250" s="5" t="s">
        <v>62</v>
      </c>
      <c r="C250" s="5" t="s">
        <v>14</v>
      </c>
      <c r="D250" s="3">
        <v>45708</v>
      </c>
      <c r="E250" s="4">
        <v>82</v>
      </c>
    </row>
    <row r="251" spans="1:5" x14ac:dyDescent="0.3">
      <c r="A251" s="6" t="s">
        <v>64</v>
      </c>
      <c r="B251" s="5" t="s">
        <v>65</v>
      </c>
      <c r="C251" s="5" t="s">
        <v>15</v>
      </c>
      <c r="D251" s="3">
        <v>45713</v>
      </c>
      <c r="E251" s="4">
        <v>268.12</v>
      </c>
    </row>
    <row r="252" spans="1:5" x14ac:dyDescent="0.3">
      <c r="A252" s="6" t="s">
        <v>21</v>
      </c>
      <c r="B252" s="5" t="s">
        <v>77</v>
      </c>
      <c r="C252" s="5" t="s">
        <v>14</v>
      </c>
      <c r="D252" s="3">
        <v>45716</v>
      </c>
      <c r="E252" s="4">
        <v>2885.32</v>
      </c>
    </row>
    <row r="253" spans="1:5" x14ac:dyDescent="0.3">
      <c r="A253" s="6" t="s">
        <v>10</v>
      </c>
      <c r="B253" s="5" t="s">
        <v>46</v>
      </c>
      <c r="C253" s="5" t="s">
        <v>11</v>
      </c>
      <c r="D253" s="3">
        <v>45718</v>
      </c>
      <c r="E253" s="4">
        <v>1800</v>
      </c>
    </row>
    <row r="254" spans="1:5" x14ac:dyDescent="0.3">
      <c r="A254" s="6" t="s">
        <v>10</v>
      </c>
      <c r="B254" s="5" t="s">
        <v>47</v>
      </c>
      <c r="C254" s="5" t="s">
        <v>48</v>
      </c>
      <c r="D254" s="3">
        <v>45721</v>
      </c>
      <c r="E254" s="4">
        <v>430</v>
      </c>
    </row>
    <row r="255" spans="1:5" x14ac:dyDescent="0.3">
      <c r="A255" s="6" t="s">
        <v>10</v>
      </c>
      <c r="B255" s="5" t="s">
        <v>49</v>
      </c>
      <c r="C255" s="5" t="s">
        <v>14</v>
      </c>
      <c r="D255" s="3">
        <v>45728</v>
      </c>
      <c r="E255" s="4">
        <v>111.97</v>
      </c>
    </row>
    <row r="256" spans="1:5" x14ac:dyDescent="0.3">
      <c r="A256" s="6" t="s">
        <v>10</v>
      </c>
      <c r="B256" s="5" t="s">
        <v>50</v>
      </c>
      <c r="C256" s="5" t="s">
        <v>14</v>
      </c>
      <c r="D256" s="3">
        <v>45731</v>
      </c>
      <c r="E256" s="4">
        <v>116.86</v>
      </c>
    </row>
    <row r="257" spans="1:5" x14ac:dyDescent="0.3">
      <c r="A257" s="6" t="s">
        <v>10</v>
      </c>
      <c r="B257" s="5" t="s">
        <v>51</v>
      </c>
      <c r="C257" s="5" t="s">
        <v>15</v>
      </c>
      <c r="D257" s="3">
        <v>45726</v>
      </c>
      <c r="E257" s="4">
        <v>115</v>
      </c>
    </row>
    <row r="258" spans="1:5" x14ac:dyDescent="0.3">
      <c r="A258" s="6" t="s">
        <v>12</v>
      </c>
      <c r="B258" s="5" t="s">
        <v>13</v>
      </c>
      <c r="C258" s="5" t="s">
        <v>76</v>
      </c>
      <c r="D258" s="3">
        <v>45723</v>
      </c>
      <c r="E258" s="4">
        <v>881.69</v>
      </c>
    </row>
    <row r="259" spans="1:5" x14ac:dyDescent="0.3">
      <c r="A259" s="6" t="s">
        <v>12</v>
      </c>
      <c r="B259" s="5" t="s">
        <v>52</v>
      </c>
      <c r="C259" s="5" t="s">
        <v>15</v>
      </c>
      <c r="D259" s="3">
        <v>45737</v>
      </c>
      <c r="E259" s="4">
        <v>370.77</v>
      </c>
    </row>
    <row r="260" spans="1:5" x14ac:dyDescent="0.3">
      <c r="A260" s="6" t="s">
        <v>20</v>
      </c>
      <c r="B260" s="5" t="s">
        <v>53</v>
      </c>
      <c r="C260" s="5" t="s">
        <v>14</v>
      </c>
      <c r="D260" s="3">
        <v>45722</v>
      </c>
      <c r="E260" s="4">
        <v>235</v>
      </c>
    </row>
    <row r="261" spans="1:5" x14ac:dyDescent="0.3">
      <c r="A261" s="6" t="s">
        <v>20</v>
      </c>
      <c r="B261" s="5" t="s">
        <v>54</v>
      </c>
      <c r="C261" s="5" t="s">
        <v>15</v>
      </c>
      <c r="D261" s="3">
        <v>45740</v>
      </c>
      <c r="E261" s="4">
        <v>296.83</v>
      </c>
    </row>
    <row r="262" spans="1:5" x14ac:dyDescent="0.3">
      <c r="A262" s="6" t="s">
        <v>22</v>
      </c>
      <c r="B262" s="5" t="s">
        <v>55</v>
      </c>
      <c r="C262" s="5" t="s">
        <v>15</v>
      </c>
      <c r="D262" s="3">
        <v>45732</v>
      </c>
      <c r="E262" s="4">
        <v>371.58</v>
      </c>
    </row>
    <row r="263" spans="1:5" x14ac:dyDescent="0.3">
      <c r="A263" s="6" t="s">
        <v>19</v>
      </c>
      <c r="B263" s="5" t="s">
        <v>56</v>
      </c>
      <c r="C263" s="5" t="s">
        <v>11</v>
      </c>
      <c r="D263" s="3">
        <v>45725</v>
      </c>
      <c r="E263" s="4">
        <v>596.79999999999995</v>
      </c>
    </row>
    <row r="264" spans="1:5" x14ac:dyDescent="0.3">
      <c r="A264" s="6" t="s">
        <v>16</v>
      </c>
      <c r="B264" s="5" t="s">
        <v>57</v>
      </c>
      <c r="C264" s="5" t="s">
        <v>15</v>
      </c>
      <c r="D264" s="3">
        <v>45729</v>
      </c>
      <c r="E264" s="4">
        <v>125</v>
      </c>
    </row>
    <row r="265" spans="1:5" x14ac:dyDescent="0.3">
      <c r="A265" s="6" t="s">
        <v>17</v>
      </c>
      <c r="B265" s="5" t="s">
        <v>58</v>
      </c>
      <c r="C265" s="5" t="s">
        <v>15</v>
      </c>
      <c r="D265" s="3">
        <v>45742</v>
      </c>
      <c r="E265" s="4">
        <v>309.97000000000003</v>
      </c>
    </row>
    <row r="266" spans="1:5" x14ac:dyDescent="0.3">
      <c r="A266" s="6" t="s">
        <v>59</v>
      </c>
      <c r="B266" s="5" t="s">
        <v>60</v>
      </c>
      <c r="C266" s="5" t="s">
        <v>15</v>
      </c>
      <c r="D266" s="3">
        <v>45727</v>
      </c>
      <c r="E266" s="4">
        <v>611.91</v>
      </c>
    </row>
    <row r="267" spans="1:5" x14ac:dyDescent="0.3">
      <c r="A267" s="6" t="s">
        <v>59</v>
      </c>
      <c r="B267" s="5" t="s">
        <v>61</v>
      </c>
      <c r="C267" s="5" t="s">
        <v>15</v>
      </c>
      <c r="D267" s="3">
        <v>45735</v>
      </c>
      <c r="E267" s="4">
        <v>280.44</v>
      </c>
    </row>
    <row r="268" spans="1:5" x14ac:dyDescent="0.3">
      <c r="A268" s="6" t="s">
        <v>18</v>
      </c>
      <c r="B268" s="5" t="s">
        <v>62</v>
      </c>
      <c r="C268" s="5" t="s">
        <v>14</v>
      </c>
      <c r="D268" s="3">
        <v>45736</v>
      </c>
      <c r="E268" s="4">
        <v>82</v>
      </c>
    </row>
    <row r="269" spans="1:5" x14ac:dyDescent="0.3">
      <c r="A269" s="6" t="s">
        <v>21</v>
      </c>
      <c r="B269" s="5" t="s">
        <v>66</v>
      </c>
      <c r="C269" s="5" t="s">
        <v>14</v>
      </c>
      <c r="D269" s="3">
        <v>45744</v>
      </c>
      <c r="E269" s="4">
        <v>138.08000000000001</v>
      </c>
    </row>
    <row r="270" spans="1:5" x14ac:dyDescent="0.3">
      <c r="A270" s="6" t="s">
        <v>21</v>
      </c>
      <c r="B270" s="5" t="s">
        <v>77</v>
      </c>
      <c r="C270" s="5" t="s">
        <v>14</v>
      </c>
      <c r="D270" s="3">
        <v>45744</v>
      </c>
      <c r="E270" s="4">
        <v>2481.5</v>
      </c>
    </row>
    <row r="271" spans="1:5" x14ac:dyDescent="0.3">
      <c r="A271" s="6" t="s">
        <v>10</v>
      </c>
      <c r="B271" s="5" t="s">
        <v>46</v>
      </c>
      <c r="C271" s="5" t="s">
        <v>11</v>
      </c>
      <c r="D271" s="3">
        <v>45749</v>
      </c>
      <c r="E271" s="4">
        <v>1800</v>
      </c>
    </row>
    <row r="272" spans="1:5" x14ac:dyDescent="0.3">
      <c r="A272" s="6" t="s">
        <v>10</v>
      </c>
      <c r="B272" s="5" t="s">
        <v>47</v>
      </c>
      <c r="C272" s="5" t="s">
        <v>48</v>
      </c>
      <c r="D272" s="3">
        <v>45752</v>
      </c>
      <c r="E272" s="4">
        <v>430</v>
      </c>
    </row>
    <row r="273" spans="1:5" x14ac:dyDescent="0.3">
      <c r="A273" s="6" t="s">
        <v>10</v>
      </c>
      <c r="B273" s="5" t="s">
        <v>49</v>
      </c>
      <c r="C273" s="5" t="s">
        <v>14</v>
      </c>
      <c r="D273" s="3">
        <v>45759</v>
      </c>
      <c r="E273" s="4">
        <v>94.13</v>
      </c>
    </row>
    <row r="274" spans="1:5" x14ac:dyDescent="0.3">
      <c r="A274" s="6" t="s">
        <v>10</v>
      </c>
      <c r="B274" s="5" t="s">
        <v>50</v>
      </c>
      <c r="C274" s="5" t="s">
        <v>14</v>
      </c>
      <c r="D274" s="3">
        <v>45762</v>
      </c>
      <c r="E274" s="4">
        <v>117.16</v>
      </c>
    </row>
    <row r="275" spans="1:5" x14ac:dyDescent="0.3">
      <c r="A275" s="6" t="s">
        <v>10</v>
      </c>
      <c r="B275" s="5" t="s">
        <v>51</v>
      </c>
      <c r="C275" s="5" t="s">
        <v>15</v>
      </c>
      <c r="D275" s="3">
        <v>45757</v>
      </c>
      <c r="E275" s="4">
        <v>115</v>
      </c>
    </row>
    <row r="276" spans="1:5" x14ac:dyDescent="0.3">
      <c r="A276" s="6" t="s">
        <v>12</v>
      </c>
      <c r="B276" s="5" t="s">
        <v>13</v>
      </c>
      <c r="C276" s="5" t="s">
        <v>14</v>
      </c>
      <c r="D276" s="3">
        <v>45754</v>
      </c>
      <c r="E276" s="4">
        <v>778.73</v>
      </c>
    </row>
    <row r="277" spans="1:5" x14ac:dyDescent="0.3">
      <c r="A277" s="6" t="s">
        <v>12</v>
      </c>
      <c r="B277" s="5" t="s">
        <v>52</v>
      </c>
      <c r="C277" s="5" t="s">
        <v>15</v>
      </c>
      <c r="D277" s="3">
        <v>45768</v>
      </c>
      <c r="E277" s="4">
        <v>384.27</v>
      </c>
    </row>
    <row r="278" spans="1:5" x14ac:dyDescent="0.3">
      <c r="A278" s="6" t="s">
        <v>20</v>
      </c>
      <c r="B278" s="5" t="s">
        <v>53</v>
      </c>
      <c r="C278" s="5" t="s">
        <v>76</v>
      </c>
      <c r="D278" s="3">
        <v>45753</v>
      </c>
      <c r="E278" s="4">
        <v>235</v>
      </c>
    </row>
    <row r="279" spans="1:5" x14ac:dyDescent="0.3">
      <c r="A279" s="6" t="s">
        <v>20</v>
      </c>
      <c r="B279" s="5" t="s">
        <v>54</v>
      </c>
      <c r="C279" s="5" t="s">
        <v>15</v>
      </c>
      <c r="D279" s="3">
        <v>45771</v>
      </c>
      <c r="E279" s="4">
        <v>179.09</v>
      </c>
    </row>
    <row r="280" spans="1:5" x14ac:dyDescent="0.3">
      <c r="A280" s="6" t="s">
        <v>22</v>
      </c>
      <c r="B280" s="5" t="s">
        <v>55</v>
      </c>
      <c r="C280" s="5" t="s">
        <v>15</v>
      </c>
      <c r="D280" s="3">
        <v>45763</v>
      </c>
      <c r="E280" s="4">
        <v>333.99</v>
      </c>
    </row>
    <row r="281" spans="1:5" x14ac:dyDescent="0.3">
      <c r="A281" s="6" t="s">
        <v>19</v>
      </c>
      <c r="B281" s="5" t="s">
        <v>56</v>
      </c>
      <c r="C281" s="5" t="s">
        <v>11</v>
      </c>
      <c r="D281" s="3">
        <v>45756</v>
      </c>
      <c r="E281" s="4">
        <v>449.23</v>
      </c>
    </row>
    <row r="282" spans="1:5" x14ac:dyDescent="0.3">
      <c r="A282" s="6" t="s">
        <v>16</v>
      </c>
      <c r="B282" s="5" t="s">
        <v>57</v>
      </c>
      <c r="C282" s="5" t="s">
        <v>15</v>
      </c>
      <c r="D282" s="3">
        <v>45760</v>
      </c>
      <c r="E282" s="4">
        <v>125</v>
      </c>
    </row>
    <row r="283" spans="1:5" x14ac:dyDescent="0.3">
      <c r="A283" s="6" t="s">
        <v>17</v>
      </c>
      <c r="B283" s="5" t="s">
        <v>58</v>
      </c>
      <c r="C283" s="5" t="s">
        <v>15</v>
      </c>
      <c r="D283" s="3">
        <v>45773</v>
      </c>
      <c r="E283" s="4">
        <v>358.41</v>
      </c>
    </row>
    <row r="284" spans="1:5" x14ac:dyDescent="0.3">
      <c r="A284" s="6" t="s">
        <v>59</v>
      </c>
      <c r="B284" s="5" t="s">
        <v>60</v>
      </c>
      <c r="C284" s="5" t="s">
        <v>15</v>
      </c>
      <c r="D284" s="3">
        <v>45758</v>
      </c>
      <c r="E284" s="4">
        <v>1057.83</v>
      </c>
    </row>
    <row r="285" spans="1:5" x14ac:dyDescent="0.3">
      <c r="A285" s="6" t="s">
        <v>59</v>
      </c>
      <c r="B285" s="5" t="s">
        <v>61</v>
      </c>
      <c r="C285" s="5" t="s">
        <v>15</v>
      </c>
      <c r="D285" s="3">
        <v>45766</v>
      </c>
      <c r="E285" s="4">
        <v>234.42</v>
      </c>
    </row>
    <row r="286" spans="1:5" x14ac:dyDescent="0.3">
      <c r="A286" s="6" t="s">
        <v>18</v>
      </c>
      <c r="B286" s="5" t="s">
        <v>62</v>
      </c>
      <c r="C286" s="5" t="s">
        <v>14</v>
      </c>
      <c r="D286" s="3">
        <v>45767</v>
      </c>
      <c r="E286" s="4">
        <v>82</v>
      </c>
    </row>
    <row r="287" spans="1:5" x14ac:dyDescent="0.3">
      <c r="A287" s="6" t="s">
        <v>21</v>
      </c>
      <c r="B287" s="5" t="s">
        <v>66</v>
      </c>
      <c r="C287" s="5" t="s">
        <v>14</v>
      </c>
      <c r="D287" s="3">
        <v>45775</v>
      </c>
      <c r="E287" s="4">
        <v>223.43</v>
      </c>
    </row>
    <row r="288" spans="1:5" x14ac:dyDescent="0.3">
      <c r="A288" s="6" t="s">
        <v>21</v>
      </c>
      <c r="B288" s="5" t="s">
        <v>77</v>
      </c>
      <c r="C288" s="5" t="s">
        <v>14</v>
      </c>
      <c r="D288" s="3">
        <v>45775</v>
      </c>
      <c r="E288" s="4">
        <v>2788.01</v>
      </c>
    </row>
    <row r="289" spans="1:5" x14ac:dyDescent="0.3">
      <c r="A289" s="6" t="s">
        <v>10</v>
      </c>
      <c r="B289" s="5" t="s">
        <v>46</v>
      </c>
      <c r="C289" s="5" t="s">
        <v>11</v>
      </c>
      <c r="D289" s="3">
        <v>45779</v>
      </c>
      <c r="E289" s="4">
        <v>1800</v>
      </c>
    </row>
    <row r="290" spans="1:5" x14ac:dyDescent="0.3">
      <c r="A290" s="6" t="s">
        <v>10</v>
      </c>
      <c r="B290" s="5" t="s">
        <v>47</v>
      </c>
      <c r="C290" s="5" t="s">
        <v>48</v>
      </c>
      <c r="D290" s="3">
        <v>45782</v>
      </c>
      <c r="E290" s="4">
        <v>430</v>
      </c>
    </row>
    <row r="291" spans="1:5" x14ac:dyDescent="0.3">
      <c r="A291" s="6" t="s">
        <v>10</v>
      </c>
      <c r="B291" s="5" t="s">
        <v>49</v>
      </c>
      <c r="C291" s="5" t="s">
        <v>14</v>
      </c>
      <c r="D291" s="3">
        <v>45789</v>
      </c>
      <c r="E291" s="4">
        <v>92.58</v>
      </c>
    </row>
    <row r="292" spans="1:5" x14ac:dyDescent="0.3">
      <c r="A292" s="6" t="s">
        <v>10</v>
      </c>
      <c r="B292" s="5" t="s">
        <v>50</v>
      </c>
      <c r="C292" s="5" t="s">
        <v>14</v>
      </c>
      <c r="D292" s="3">
        <v>45792</v>
      </c>
      <c r="E292" s="4">
        <v>102.63</v>
      </c>
    </row>
    <row r="293" spans="1:5" x14ac:dyDescent="0.3">
      <c r="A293" s="6" t="s">
        <v>10</v>
      </c>
      <c r="B293" s="5" t="s">
        <v>51</v>
      </c>
      <c r="C293" s="5" t="s">
        <v>15</v>
      </c>
      <c r="D293" s="3">
        <v>45787</v>
      </c>
      <c r="E293" s="4">
        <v>115</v>
      </c>
    </row>
    <row r="294" spans="1:5" x14ac:dyDescent="0.3">
      <c r="A294" s="6" t="s">
        <v>12</v>
      </c>
      <c r="B294" s="5" t="s">
        <v>13</v>
      </c>
      <c r="C294" s="5" t="s">
        <v>76</v>
      </c>
      <c r="D294" s="3">
        <v>45784</v>
      </c>
      <c r="E294" s="4">
        <v>876.48</v>
      </c>
    </row>
    <row r="295" spans="1:5" x14ac:dyDescent="0.3">
      <c r="A295" s="6" t="s">
        <v>12</v>
      </c>
      <c r="B295" s="5" t="s">
        <v>52</v>
      </c>
      <c r="C295" s="5" t="s">
        <v>15</v>
      </c>
      <c r="D295" s="3">
        <v>45798</v>
      </c>
      <c r="E295" s="4">
        <v>474.03</v>
      </c>
    </row>
    <row r="296" spans="1:5" x14ac:dyDescent="0.3">
      <c r="A296" s="6" t="s">
        <v>20</v>
      </c>
      <c r="B296" s="5" t="s">
        <v>53</v>
      </c>
      <c r="C296" s="5" t="s">
        <v>14</v>
      </c>
      <c r="D296" s="3">
        <v>45783</v>
      </c>
      <c r="E296" s="4">
        <v>235</v>
      </c>
    </row>
    <row r="297" spans="1:5" x14ac:dyDescent="0.3">
      <c r="A297" s="6" t="s">
        <v>20</v>
      </c>
      <c r="B297" s="5" t="s">
        <v>54</v>
      </c>
      <c r="C297" s="5" t="s">
        <v>15</v>
      </c>
      <c r="D297" s="3">
        <v>45801</v>
      </c>
      <c r="E297" s="4">
        <v>199.85</v>
      </c>
    </row>
    <row r="298" spans="1:5" x14ac:dyDescent="0.3">
      <c r="A298" s="6" t="s">
        <v>22</v>
      </c>
      <c r="B298" s="5" t="s">
        <v>55</v>
      </c>
      <c r="C298" s="5" t="s">
        <v>15</v>
      </c>
      <c r="D298" s="3">
        <v>45793</v>
      </c>
      <c r="E298" s="4">
        <v>314.26</v>
      </c>
    </row>
    <row r="299" spans="1:5" x14ac:dyDescent="0.3">
      <c r="A299" s="6" t="s">
        <v>19</v>
      </c>
      <c r="B299" s="5" t="s">
        <v>56</v>
      </c>
      <c r="C299" s="5" t="s">
        <v>11</v>
      </c>
      <c r="D299" s="3">
        <v>45786</v>
      </c>
      <c r="E299" s="4">
        <v>480.51</v>
      </c>
    </row>
    <row r="300" spans="1:5" x14ac:dyDescent="0.3">
      <c r="A300" s="6" t="s">
        <v>16</v>
      </c>
      <c r="B300" s="5" t="s">
        <v>57</v>
      </c>
      <c r="C300" s="5" t="s">
        <v>15</v>
      </c>
      <c r="D300" s="3">
        <v>45790</v>
      </c>
      <c r="E300" s="4">
        <v>125</v>
      </c>
    </row>
    <row r="301" spans="1:5" x14ac:dyDescent="0.3">
      <c r="A301" s="6" t="s">
        <v>17</v>
      </c>
      <c r="B301" s="5" t="s">
        <v>58</v>
      </c>
      <c r="C301" s="5" t="s">
        <v>15</v>
      </c>
      <c r="D301" s="3">
        <v>45803</v>
      </c>
      <c r="E301" s="4">
        <v>532.54999999999995</v>
      </c>
    </row>
    <row r="302" spans="1:5" x14ac:dyDescent="0.3">
      <c r="A302" s="6" t="s">
        <v>59</v>
      </c>
      <c r="B302" s="5" t="s">
        <v>60</v>
      </c>
      <c r="C302" s="5" t="s">
        <v>15</v>
      </c>
      <c r="D302" s="3">
        <v>45788</v>
      </c>
      <c r="E302" s="4">
        <v>900.36</v>
      </c>
    </row>
    <row r="303" spans="1:5" x14ac:dyDescent="0.3">
      <c r="A303" s="6" t="s">
        <v>59</v>
      </c>
      <c r="B303" s="5" t="s">
        <v>61</v>
      </c>
      <c r="C303" s="5" t="s">
        <v>15</v>
      </c>
      <c r="D303" s="3">
        <v>45796</v>
      </c>
      <c r="E303" s="4">
        <v>358.68</v>
      </c>
    </row>
    <row r="304" spans="1:5" x14ac:dyDescent="0.3">
      <c r="A304" s="6" t="s">
        <v>18</v>
      </c>
      <c r="B304" s="5" t="s">
        <v>62</v>
      </c>
      <c r="C304" s="5" t="s">
        <v>14</v>
      </c>
      <c r="D304" s="3">
        <v>45797</v>
      </c>
      <c r="E304" s="4">
        <v>82</v>
      </c>
    </row>
    <row r="305" spans="1:5" x14ac:dyDescent="0.3">
      <c r="A305" s="6" t="s">
        <v>64</v>
      </c>
      <c r="B305" s="5" t="s">
        <v>65</v>
      </c>
      <c r="C305" s="5" t="s">
        <v>15</v>
      </c>
      <c r="D305" s="3">
        <v>45802</v>
      </c>
      <c r="E305" s="4">
        <v>233.85</v>
      </c>
    </row>
    <row r="306" spans="1:5" x14ac:dyDescent="0.3">
      <c r="A306" s="6" t="s">
        <v>21</v>
      </c>
      <c r="B306" s="5" t="s">
        <v>77</v>
      </c>
      <c r="C306" s="5" t="s">
        <v>14</v>
      </c>
      <c r="D306" s="3">
        <v>45805</v>
      </c>
      <c r="E306" s="4">
        <v>3253.58</v>
      </c>
    </row>
    <row r="307" spans="1:5" x14ac:dyDescent="0.3">
      <c r="A307" s="6" t="s">
        <v>10</v>
      </c>
      <c r="B307" s="5" t="s">
        <v>46</v>
      </c>
      <c r="C307" s="5" t="s">
        <v>11</v>
      </c>
      <c r="D307" s="3">
        <v>45810</v>
      </c>
      <c r="E307" s="4">
        <v>1800</v>
      </c>
    </row>
    <row r="308" spans="1:5" x14ac:dyDescent="0.3">
      <c r="A308" s="6" t="s">
        <v>10</v>
      </c>
      <c r="B308" s="5" t="s">
        <v>47</v>
      </c>
      <c r="C308" s="5" t="s">
        <v>48</v>
      </c>
      <c r="D308" s="3">
        <v>45813</v>
      </c>
      <c r="E308" s="4">
        <v>430</v>
      </c>
    </row>
    <row r="309" spans="1:5" x14ac:dyDescent="0.3">
      <c r="A309" s="6" t="s">
        <v>10</v>
      </c>
      <c r="B309" s="5" t="s">
        <v>49</v>
      </c>
      <c r="C309" s="5" t="s">
        <v>14</v>
      </c>
      <c r="D309" s="3">
        <v>45820</v>
      </c>
      <c r="E309" s="4">
        <v>100.8</v>
      </c>
    </row>
    <row r="310" spans="1:5" x14ac:dyDescent="0.3">
      <c r="A310" s="6" t="s">
        <v>10</v>
      </c>
      <c r="B310" s="5" t="s">
        <v>50</v>
      </c>
      <c r="C310" s="5" t="s">
        <v>14</v>
      </c>
      <c r="D310" s="3">
        <v>45823</v>
      </c>
      <c r="E310" s="4">
        <v>118.4</v>
      </c>
    </row>
    <row r="311" spans="1:5" x14ac:dyDescent="0.3">
      <c r="A311" s="6" t="s">
        <v>10</v>
      </c>
      <c r="B311" s="5" t="s">
        <v>51</v>
      </c>
      <c r="C311" s="5" t="s">
        <v>15</v>
      </c>
      <c r="D311" s="3">
        <v>45818</v>
      </c>
      <c r="E311" s="4">
        <v>115</v>
      </c>
    </row>
    <row r="312" spans="1:5" x14ac:dyDescent="0.3">
      <c r="A312" s="6" t="s">
        <v>12</v>
      </c>
      <c r="B312" s="5" t="s">
        <v>13</v>
      </c>
      <c r="C312" s="5" t="s">
        <v>14</v>
      </c>
      <c r="D312" s="3">
        <v>45815</v>
      </c>
      <c r="E312" s="4">
        <v>714.97</v>
      </c>
    </row>
    <row r="313" spans="1:5" x14ac:dyDescent="0.3">
      <c r="A313" s="6" t="s">
        <v>12</v>
      </c>
      <c r="B313" s="5" t="s">
        <v>52</v>
      </c>
      <c r="C313" s="5" t="s">
        <v>15</v>
      </c>
      <c r="D313" s="3">
        <v>45829</v>
      </c>
      <c r="E313" s="4">
        <v>500.45</v>
      </c>
    </row>
    <row r="314" spans="1:5" x14ac:dyDescent="0.3">
      <c r="A314" s="6" t="s">
        <v>20</v>
      </c>
      <c r="B314" s="5" t="s">
        <v>53</v>
      </c>
      <c r="C314" s="5" t="s">
        <v>76</v>
      </c>
      <c r="D314" s="3">
        <v>45814</v>
      </c>
      <c r="E314" s="4">
        <v>235</v>
      </c>
    </row>
    <row r="315" spans="1:5" x14ac:dyDescent="0.3">
      <c r="A315" s="6" t="s">
        <v>20</v>
      </c>
      <c r="B315" s="5" t="s">
        <v>54</v>
      </c>
      <c r="C315" s="5" t="s">
        <v>15</v>
      </c>
      <c r="D315" s="3">
        <v>45832</v>
      </c>
      <c r="E315" s="4">
        <v>274.20999999999998</v>
      </c>
    </row>
    <row r="316" spans="1:5" x14ac:dyDescent="0.3">
      <c r="A316" s="6" t="s">
        <v>22</v>
      </c>
      <c r="B316" s="5" t="s">
        <v>55</v>
      </c>
      <c r="C316" s="5" t="s">
        <v>15</v>
      </c>
      <c r="D316" s="3">
        <v>45824</v>
      </c>
      <c r="E316" s="4">
        <v>289.10000000000002</v>
      </c>
    </row>
    <row r="317" spans="1:5" x14ac:dyDescent="0.3">
      <c r="A317" s="6" t="s">
        <v>19</v>
      </c>
      <c r="B317" s="5" t="s">
        <v>56</v>
      </c>
      <c r="C317" s="5" t="s">
        <v>11</v>
      </c>
      <c r="D317" s="3">
        <v>45817</v>
      </c>
      <c r="E317" s="4">
        <v>471.29</v>
      </c>
    </row>
    <row r="318" spans="1:5" x14ac:dyDescent="0.3">
      <c r="A318" s="6" t="s">
        <v>16</v>
      </c>
      <c r="B318" s="5" t="s">
        <v>57</v>
      </c>
      <c r="C318" s="5" t="s">
        <v>15</v>
      </c>
      <c r="D318" s="3">
        <v>45821</v>
      </c>
      <c r="E318" s="4">
        <v>125</v>
      </c>
    </row>
    <row r="319" spans="1:5" x14ac:dyDescent="0.3">
      <c r="A319" s="6" t="s">
        <v>17</v>
      </c>
      <c r="B319" s="5" t="s">
        <v>58</v>
      </c>
      <c r="C319" s="5" t="s">
        <v>15</v>
      </c>
      <c r="D319" s="3">
        <v>45834</v>
      </c>
      <c r="E319" s="4">
        <v>212.74</v>
      </c>
    </row>
    <row r="320" spans="1:5" x14ac:dyDescent="0.3">
      <c r="A320" s="6" t="s">
        <v>59</v>
      </c>
      <c r="B320" s="5" t="s">
        <v>60</v>
      </c>
      <c r="C320" s="5" t="s">
        <v>15</v>
      </c>
      <c r="D320" s="3">
        <v>45819</v>
      </c>
      <c r="E320" s="4">
        <v>662.22</v>
      </c>
    </row>
    <row r="321" spans="1:5" x14ac:dyDescent="0.3">
      <c r="A321" s="6" t="s">
        <v>59</v>
      </c>
      <c r="B321" s="5" t="s">
        <v>61</v>
      </c>
      <c r="C321" s="5" t="s">
        <v>15</v>
      </c>
      <c r="D321" s="3">
        <v>45827</v>
      </c>
      <c r="E321" s="4">
        <v>260.89999999999998</v>
      </c>
    </row>
    <row r="322" spans="1:5" x14ac:dyDescent="0.3">
      <c r="A322" s="6" t="s">
        <v>18</v>
      </c>
      <c r="B322" s="5" t="s">
        <v>62</v>
      </c>
      <c r="C322" s="5" t="s">
        <v>14</v>
      </c>
      <c r="D322" s="3">
        <v>45828</v>
      </c>
      <c r="E322" s="4">
        <v>82</v>
      </c>
    </row>
    <row r="323" spans="1:5" x14ac:dyDescent="0.3">
      <c r="A323" s="6" t="s">
        <v>21</v>
      </c>
      <c r="B323" s="5" t="s">
        <v>66</v>
      </c>
      <c r="C323" s="5" t="s">
        <v>14</v>
      </c>
      <c r="D323" s="3">
        <v>45836</v>
      </c>
      <c r="E323" s="4">
        <v>239.69</v>
      </c>
    </row>
    <row r="324" spans="1:5" x14ac:dyDescent="0.3">
      <c r="A324" s="6" t="s">
        <v>21</v>
      </c>
      <c r="B324" s="5" t="s">
        <v>77</v>
      </c>
      <c r="C324" s="5" t="s">
        <v>14</v>
      </c>
      <c r="D324" s="3">
        <v>45836</v>
      </c>
      <c r="E324" s="4">
        <v>2439.62</v>
      </c>
    </row>
    <row r="325" spans="1:5" x14ac:dyDescent="0.3">
      <c r="A325" s="6" t="s">
        <v>10</v>
      </c>
      <c r="B325" s="5" t="s">
        <v>46</v>
      </c>
      <c r="C325" s="5" t="s">
        <v>11</v>
      </c>
      <c r="D325" s="3">
        <v>45840</v>
      </c>
      <c r="E325" s="4">
        <v>1800</v>
      </c>
    </row>
    <row r="326" spans="1:5" x14ac:dyDescent="0.3">
      <c r="A326" s="6" t="s">
        <v>10</v>
      </c>
      <c r="B326" s="5" t="s">
        <v>47</v>
      </c>
      <c r="C326" s="5" t="s">
        <v>48</v>
      </c>
      <c r="D326" s="3">
        <v>45843</v>
      </c>
      <c r="E326" s="4">
        <v>430</v>
      </c>
    </row>
    <row r="327" spans="1:5" x14ac:dyDescent="0.3">
      <c r="A327" s="6" t="s">
        <v>10</v>
      </c>
      <c r="B327" s="5" t="s">
        <v>49</v>
      </c>
      <c r="C327" s="5" t="s">
        <v>14</v>
      </c>
      <c r="D327" s="3">
        <v>45850</v>
      </c>
      <c r="E327" s="4">
        <v>121.81</v>
      </c>
    </row>
    <row r="328" spans="1:5" x14ac:dyDescent="0.3">
      <c r="A328" s="6" t="s">
        <v>10</v>
      </c>
      <c r="B328" s="5" t="s">
        <v>50</v>
      </c>
      <c r="C328" s="5" t="s">
        <v>14</v>
      </c>
      <c r="D328" s="3">
        <v>45853</v>
      </c>
      <c r="E328" s="4">
        <v>103.25</v>
      </c>
    </row>
    <row r="329" spans="1:5" x14ac:dyDescent="0.3">
      <c r="A329" s="6" t="s">
        <v>10</v>
      </c>
      <c r="B329" s="5" t="s">
        <v>51</v>
      </c>
      <c r="C329" s="5" t="s">
        <v>15</v>
      </c>
      <c r="D329" s="3">
        <v>45848</v>
      </c>
      <c r="E329" s="4">
        <v>115</v>
      </c>
    </row>
    <row r="330" spans="1:5" x14ac:dyDescent="0.3">
      <c r="A330" s="6" t="s">
        <v>12</v>
      </c>
      <c r="B330" s="5" t="s">
        <v>13</v>
      </c>
      <c r="C330" s="5" t="s">
        <v>76</v>
      </c>
      <c r="D330" s="3">
        <v>45845</v>
      </c>
      <c r="E330" s="4">
        <v>829.48</v>
      </c>
    </row>
    <row r="331" spans="1:5" x14ac:dyDescent="0.3">
      <c r="A331" s="6" t="s">
        <v>12</v>
      </c>
      <c r="B331" s="5" t="s">
        <v>52</v>
      </c>
      <c r="C331" s="5" t="s">
        <v>15</v>
      </c>
      <c r="D331" s="3">
        <v>45859</v>
      </c>
      <c r="E331" s="4">
        <v>286.19</v>
      </c>
    </row>
    <row r="332" spans="1:5" x14ac:dyDescent="0.3">
      <c r="A332" s="6" t="s">
        <v>20</v>
      </c>
      <c r="B332" s="5" t="s">
        <v>53</v>
      </c>
      <c r="C332" s="5" t="s">
        <v>14</v>
      </c>
      <c r="D332" s="3">
        <v>45844</v>
      </c>
      <c r="E332" s="4">
        <v>235</v>
      </c>
    </row>
    <row r="333" spans="1:5" x14ac:dyDescent="0.3">
      <c r="A333" s="6" t="s">
        <v>20</v>
      </c>
      <c r="B333" s="5" t="s">
        <v>54</v>
      </c>
      <c r="C333" s="5" t="s">
        <v>15</v>
      </c>
      <c r="D333" s="3">
        <v>45862</v>
      </c>
      <c r="E333" s="4">
        <v>331.92</v>
      </c>
    </row>
    <row r="334" spans="1:5" x14ac:dyDescent="0.3">
      <c r="A334" s="6" t="s">
        <v>22</v>
      </c>
      <c r="B334" s="5" t="s">
        <v>55</v>
      </c>
      <c r="C334" s="5" t="s">
        <v>15</v>
      </c>
      <c r="D334" s="3">
        <v>45854</v>
      </c>
      <c r="E334" s="4">
        <v>323.47000000000003</v>
      </c>
    </row>
    <row r="335" spans="1:5" x14ac:dyDescent="0.3">
      <c r="A335" s="6" t="s">
        <v>19</v>
      </c>
      <c r="B335" s="5" t="s">
        <v>56</v>
      </c>
      <c r="C335" s="5" t="s">
        <v>11</v>
      </c>
      <c r="D335" s="3">
        <v>45847</v>
      </c>
      <c r="E335" s="4">
        <v>496.16</v>
      </c>
    </row>
    <row r="336" spans="1:5" x14ac:dyDescent="0.3">
      <c r="A336" s="6" t="s">
        <v>16</v>
      </c>
      <c r="B336" s="5" t="s">
        <v>57</v>
      </c>
      <c r="C336" s="5" t="s">
        <v>15</v>
      </c>
      <c r="D336" s="3">
        <v>45851</v>
      </c>
      <c r="E336" s="4">
        <v>125</v>
      </c>
    </row>
    <row r="337" spans="1:5" x14ac:dyDescent="0.3">
      <c r="A337" s="6" t="s">
        <v>17</v>
      </c>
      <c r="B337" s="5" t="s">
        <v>58</v>
      </c>
      <c r="C337" s="5" t="s">
        <v>15</v>
      </c>
      <c r="D337" s="3">
        <v>45864</v>
      </c>
      <c r="E337" s="4">
        <v>213.53</v>
      </c>
    </row>
    <row r="338" spans="1:5" x14ac:dyDescent="0.3">
      <c r="A338" s="6" t="s">
        <v>59</v>
      </c>
      <c r="B338" s="5" t="s">
        <v>60</v>
      </c>
      <c r="C338" s="5" t="s">
        <v>15</v>
      </c>
      <c r="D338" s="3">
        <v>45849</v>
      </c>
      <c r="E338" s="4">
        <v>999.58</v>
      </c>
    </row>
    <row r="339" spans="1:5" x14ac:dyDescent="0.3">
      <c r="A339" s="6" t="s">
        <v>59</v>
      </c>
      <c r="B339" s="5" t="s">
        <v>61</v>
      </c>
      <c r="C339" s="5" t="s">
        <v>15</v>
      </c>
      <c r="D339" s="3">
        <v>45857</v>
      </c>
      <c r="E339" s="4">
        <v>298.04000000000002</v>
      </c>
    </row>
    <row r="340" spans="1:5" x14ac:dyDescent="0.3">
      <c r="A340" s="6" t="s">
        <v>18</v>
      </c>
      <c r="B340" s="5" t="s">
        <v>62</v>
      </c>
      <c r="C340" s="5" t="s">
        <v>14</v>
      </c>
      <c r="D340" s="3">
        <v>45858</v>
      </c>
      <c r="E340" s="4">
        <v>82</v>
      </c>
    </row>
    <row r="341" spans="1:5" x14ac:dyDescent="0.3">
      <c r="A341" s="6" t="s">
        <v>19</v>
      </c>
      <c r="B341" s="5" t="s">
        <v>67</v>
      </c>
      <c r="C341" s="5" t="s">
        <v>15</v>
      </c>
      <c r="D341" s="3">
        <v>45861</v>
      </c>
      <c r="E341" s="4">
        <v>620</v>
      </c>
    </row>
    <row r="342" spans="1:5" x14ac:dyDescent="0.3">
      <c r="A342" s="6" t="s">
        <v>21</v>
      </c>
      <c r="B342" s="5" t="s">
        <v>77</v>
      </c>
      <c r="C342" s="5" t="s">
        <v>14</v>
      </c>
      <c r="D342" s="3">
        <v>45866</v>
      </c>
      <c r="E342" s="4">
        <v>3312.73</v>
      </c>
    </row>
    <row r="343" spans="1:5" x14ac:dyDescent="0.3">
      <c r="A343" s="6" t="s">
        <v>10</v>
      </c>
      <c r="B343" s="5" t="s">
        <v>46</v>
      </c>
      <c r="C343" s="5" t="s">
        <v>11</v>
      </c>
      <c r="D343" s="3">
        <v>45871</v>
      </c>
      <c r="E343" s="4">
        <v>1800</v>
      </c>
    </row>
    <row r="344" spans="1:5" x14ac:dyDescent="0.3">
      <c r="A344" s="6" t="s">
        <v>10</v>
      </c>
      <c r="B344" s="5" t="s">
        <v>47</v>
      </c>
      <c r="C344" s="5" t="s">
        <v>48</v>
      </c>
      <c r="D344" s="3">
        <v>45874</v>
      </c>
      <c r="E344" s="4">
        <v>430</v>
      </c>
    </row>
    <row r="345" spans="1:5" x14ac:dyDescent="0.3">
      <c r="A345" s="6" t="s">
        <v>10</v>
      </c>
      <c r="B345" s="5" t="s">
        <v>49</v>
      </c>
      <c r="C345" s="5" t="s">
        <v>14</v>
      </c>
      <c r="D345" s="3">
        <v>45881</v>
      </c>
      <c r="E345" s="4">
        <v>128.43</v>
      </c>
    </row>
    <row r="346" spans="1:5" x14ac:dyDescent="0.3">
      <c r="A346" s="6" t="s">
        <v>10</v>
      </c>
      <c r="B346" s="5" t="s">
        <v>50</v>
      </c>
      <c r="C346" s="5" t="s">
        <v>14</v>
      </c>
      <c r="D346" s="3">
        <v>45884</v>
      </c>
      <c r="E346" s="4">
        <v>108.42</v>
      </c>
    </row>
    <row r="347" spans="1:5" x14ac:dyDescent="0.3">
      <c r="A347" s="6" t="s">
        <v>10</v>
      </c>
      <c r="B347" s="5" t="s">
        <v>51</v>
      </c>
      <c r="C347" s="5" t="s">
        <v>15</v>
      </c>
      <c r="D347" s="3">
        <v>45879</v>
      </c>
      <c r="E347" s="4">
        <v>115</v>
      </c>
    </row>
    <row r="348" spans="1:5" x14ac:dyDescent="0.3">
      <c r="A348" s="6" t="s">
        <v>12</v>
      </c>
      <c r="B348" s="5" t="s">
        <v>13</v>
      </c>
      <c r="C348" s="5" t="s">
        <v>14</v>
      </c>
      <c r="D348" s="3">
        <v>45876</v>
      </c>
      <c r="E348" s="4">
        <v>829.48</v>
      </c>
    </row>
    <row r="349" spans="1:5" x14ac:dyDescent="0.3">
      <c r="A349" s="6" t="s">
        <v>12</v>
      </c>
      <c r="B349" s="5" t="s">
        <v>52</v>
      </c>
      <c r="C349" s="5" t="s">
        <v>15</v>
      </c>
      <c r="D349" s="3">
        <v>45890</v>
      </c>
      <c r="E349" s="4">
        <v>549.9</v>
      </c>
    </row>
    <row r="350" spans="1:5" x14ac:dyDescent="0.3">
      <c r="A350" s="6" t="s">
        <v>20</v>
      </c>
      <c r="B350" s="5" t="s">
        <v>53</v>
      </c>
      <c r="C350" s="5" t="s">
        <v>76</v>
      </c>
      <c r="D350" s="3">
        <v>45875</v>
      </c>
      <c r="E350" s="4">
        <v>235</v>
      </c>
    </row>
    <row r="351" spans="1:5" x14ac:dyDescent="0.3">
      <c r="A351" s="6" t="s">
        <v>20</v>
      </c>
      <c r="B351" s="5" t="s">
        <v>54</v>
      </c>
      <c r="C351" s="5" t="s">
        <v>15</v>
      </c>
      <c r="D351" s="3">
        <v>45893</v>
      </c>
      <c r="E351" s="4">
        <v>201.89</v>
      </c>
    </row>
    <row r="352" spans="1:5" x14ac:dyDescent="0.3">
      <c r="A352" s="6" t="s">
        <v>22</v>
      </c>
      <c r="B352" s="5" t="s">
        <v>55</v>
      </c>
      <c r="C352" s="5" t="s">
        <v>15</v>
      </c>
      <c r="D352" s="3">
        <v>45885</v>
      </c>
      <c r="E352" s="4">
        <v>318.72000000000003</v>
      </c>
    </row>
    <row r="353" spans="1:5" x14ac:dyDescent="0.3">
      <c r="A353" s="6" t="s">
        <v>19</v>
      </c>
      <c r="B353" s="5" t="s">
        <v>56</v>
      </c>
      <c r="C353" s="5" t="s">
        <v>11</v>
      </c>
      <c r="D353" s="3">
        <v>45878</v>
      </c>
      <c r="E353" s="4">
        <v>538.32000000000005</v>
      </c>
    </row>
    <row r="354" spans="1:5" x14ac:dyDescent="0.3">
      <c r="A354" s="6" t="s">
        <v>16</v>
      </c>
      <c r="B354" s="5" t="s">
        <v>57</v>
      </c>
      <c r="C354" s="5" t="s">
        <v>15</v>
      </c>
      <c r="D354" s="3">
        <v>45882</v>
      </c>
      <c r="E354" s="4">
        <v>125</v>
      </c>
    </row>
    <row r="355" spans="1:5" x14ac:dyDescent="0.3">
      <c r="A355" s="6" t="s">
        <v>17</v>
      </c>
      <c r="B355" s="5" t="s">
        <v>58</v>
      </c>
      <c r="C355" s="5" t="s">
        <v>15</v>
      </c>
      <c r="D355" s="3">
        <v>45895</v>
      </c>
      <c r="E355" s="4">
        <v>424.22</v>
      </c>
    </row>
    <row r="356" spans="1:5" x14ac:dyDescent="0.3">
      <c r="A356" s="6" t="s">
        <v>59</v>
      </c>
      <c r="B356" s="5" t="s">
        <v>60</v>
      </c>
      <c r="C356" s="5" t="s">
        <v>15</v>
      </c>
      <c r="D356" s="3">
        <v>45880</v>
      </c>
      <c r="E356" s="4">
        <v>783.05</v>
      </c>
    </row>
    <row r="357" spans="1:5" x14ac:dyDescent="0.3">
      <c r="A357" s="6" t="s">
        <v>59</v>
      </c>
      <c r="B357" s="5" t="s">
        <v>61</v>
      </c>
      <c r="C357" s="5" t="s">
        <v>15</v>
      </c>
      <c r="D357" s="3">
        <v>45888</v>
      </c>
      <c r="E357" s="4">
        <v>338.81</v>
      </c>
    </row>
    <row r="358" spans="1:5" x14ac:dyDescent="0.3">
      <c r="A358" s="6" t="s">
        <v>18</v>
      </c>
      <c r="B358" s="5" t="s">
        <v>62</v>
      </c>
      <c r="C358" s="5" t="s">
        <v>14</v>
      </c>
      <c r="D358" s="3">
        <v>45889</v>
      </c>
      <c r="E358" s="4">
        <v>82</v>
      </c>
    </row>
    <row r="359" spans="1:5" x14ac:dyDescent="0.3">
      <c r="A359" s="6" t="s">
        <v>64</v>
      </c>
      <c r="B359" s="5" t="s">
        <v>65</v>
      </c>
      <c r="C359" s="5" t="s">
        <v>15</v>
      </c>
      <c r="D359" s="3">
        <v>45894</v>
      </c>
      <c r="E359" s="4">
        <v>326.72000000000003</v>
      </c>
    </row>
    <row r="360" spans="1:5" x14ac:dyDescent="0.3">
      <c r="A360" s="6" t="s">
        <v>21</v>
      </c>
      <c r="B360" s="5" t="s">
        <v>77</v>
      </c>
      <c r="C360" s="5" t="s">
        <v>14</v>
      </c>
      <c r="D360" s="3">
        <v>45897</v>
      </c>
      <c r="E360" s="4">
        <v>3183.31</v>
      </c>
    </row>
    <row r="361" spans="1:5" x14ac:dyDescent="0.3">
      <c r="A361" s="6" t="s">
        <v>10</v>
      </c>
      <c r="B361" s="5" t="s">
        <v>46</v>
      </c>
      <c r="C361" s="5" t="s">
        <v>11</v>
      </c>
      <c r="D361" s="3">
        <v>45902</v>
      </c>
      <c r="E361" s="4">
        <v>1800</v>
      </c>
    </row>
    <row r="362" spans="1:5" x14ac:dyDescent="0.3">
      <c r="A362" s="6" t="s">
        <v>10</v>
      </c>
      <c r="B362" s="5" t="s">
        <v>47</v>
      </c>
      <c r="C362" s="5" t="s">
        <v>48</v>
      </c>
      <c r="D362" s="3">
        <v>45905</v>
      </c>
      <c r="E362" s="4">
        <v>430</v>
      </c>
    </row>
    <row r="363" spans="1:5" x14ac:dyDescent="0.3">
      <c r="A363" s="6" t="s">
        <v>10</v>
      </c>
      <c r="B363" s="5" t="s">
        <v>49</v>
      </c>
      <c r="C363" s="5" t="s">
        <v>14</v>
      </c>
      <c r="D363" s="3">
        <v>45912</v>
      </c>
      <c r="E363" s="4">
        <v>110.89</v>
      </c>
    </row>
    <row r="364" spans="1:5" x14ac:dyDescent="0.3">
      <c r="A364" s="6" t="s">
        <v>10</v>
      </c>
      <c r="B364" s="5" t="s">
        <v>50</v>
      </c>
      <c r="C364" s="5" t="s">
        <v>14</v>
      </c>
      <c r="D364" s="3">
        <v>45915</v>
      </c>
      <c r="E364" s="4">
        <v>102.68</v>
      </c>
    </row>
    <row r="365" spans="1:5" x14ac:dyDescent="0.3">
      <c r="A365" s="6" t="s">
        <v>10</v>
      </c>
      <c r="B365" s="5" t="s">
        <v>51</v>
      </c>
      <c r="C365" s="5" t="s">
        <v>15</v>
      </c>
      <c r="D365" s="3">
        <v>45910</v>
      </c>
      <c r="E365" s="4">
        <v>115</v>
      </c>
    </row>
    <row r="366" spans="1:5" x14ac:dyDescent="0.3">
      <c r="A366" s="6" t="s">
        <v>12</v>
      </c>
      <c r="B366" s="5" t="s">
        <v>13</v>
      </c>
      <c r="C366" s="5" t="s">
        <v>76</v>
      </c>
      <c r="D366" s="3">
        <v>45907</v>
      </c>
      <c r="E366" s="4">
        <v>859.25</v>
      </c>
    </row>
    <row r="367" spans="1:5" x14ac:dyDescent="0.3">
      <c r="A367" s="6" t="s">
        <v>12</v>
      </c>
      <c r="B367" s="5" t="s">
        <v>52</v>
      </c>
      <c r="C367" s="5" t="s">
        <v>15</v>
      </c>
      <c r="D367" s="3">
        <v>45921</v>
      </c>
      <c r="E367" s="4">
        <v>416.81</v>
      </c>
    </row>
    <row r="368" spans="1:5" x14ac:dyDescent="0.3">
      <c r="A368" s="6" t="s">
        <v>20</v>
      </c>
      <c r="B368" s="5" t="s">
        <v>53</v>
      </c>
      <c r="C368" s="5" t="s">
        <v>14</v>
      </c>
      <c r="D368" s="3">
        <v>45906</v>
      </c>
      <c r="E368" s="4">
        <v>235</v>
      </c>
    </row>
    <row r="369" spans="1:5" x14ac:dyDescent="0.3">
      <c r="A369" s="6" t="s">
        <v>20</v>
      </c>
      <c r="B369" s="5" t="s">
        <v>54</v>
      </c>
      <c r="C369" s="5" t="s">
        <v>15</v>
      </c>
      <c r="D369" s="3">
        <v>45924</v>
      </c>
      <c r="E369" s="4">
        <v>199.55</v>
      </c>
    </row>
    <row r="370" spans="1:5" x14ac:dyDescent="0.3">
      <c r="A370" s="6" t="s">
        <v>22</v>
      </c>
      <c r="B370" s="5" t="s">
        <v>55</v>
      </c>
      <c r="C370" s="5" t="s">
        <v>15</v>
      </c>
      <c r="D370" s="3">
        <v>45916</v>
      </c>
      <c r="E370" s="4">
        <v>362.35</v>
      </c>
    </row>
    <row r="371" spans="1:5" x14ac:dyDescent="0.3">
      <c r="A371" s="6" t="s">
        <v>19</v>
      </c>
      <c r="B371" s="5" t="s">
        <v>56</v>
      </c>
      <c r="C371" s="5" t="s">
        <v>11</v>
      </c>
      <c r="D371" s="3">
        <v>45909</v>
      </c>
      <c r="E371" s="4">
        <v>541.24</v>
      </c>
    </row>
    <row r="372" spans="1:5" x14ac:dyDescent="0.3">
      <c r="A372" s="6" t="s">
        <v>16</v>
      </c>
      <c r="B372" s="5" t="s">
        <v>57</v>
      </c>
      <c r="C372" s="5" t="s">
        <v>15</v>
      </c>
      <c r="D372" s="3">
        <v>45913</v>
      </c>
      <c r="E372" s="4">
        <v>125</v>
      </c>
    </row>
    <row r="373" spans="1:5" x14ac:dyDescent="0.3">
      <c r="A373" s="6" t="s">
        <v>17</v>
      </c>
      <c r="B373" s="5" t="s">
        <v>58</v>
      </c>
      <c r="C373" s="5" t="s">
        <v>15</v>
      </c>
      <c r="D373" s="3">
        <v>45926</v>
      </c>
      <c r="E373" s="4">
        <v>188.56</v>
      </c>
    </row>
    <row r="374" spans="1:5" x14ac:dyDescent="0.3">
      <c r="A374" s="6" t="s">
        <v>59</v>
      </c>
      <c r="B374" s="5" t="s">
        <v>60</v>
      </c>
      <c r="C374" s="5" t="s">
        <v>15</v>
      </c>
      <c r="D374" s="3">
        <v>45911</v>
      </c>
      <c r="E374" s="4">
        <v>567.14</v>
      </c>
    </row>
    <row r="375" spans="1:5" x14ac:dyDescent="0.3">
      <c r="A375" s="6" t="s">
        <v>59</v>
      </c>
      <c r="B375" s="5" t="s">
        <v>61</v>
      </c>
      <c r="C375" s="5" t="s">
        <v>15</v>
      </c>
      <c r="D375" s="3">
        <v>45919</v>
      </c>
      <c r="E375" s="4">
        <v>335.67</v>
      </c>
    </row>
    <row r="376" spans="1:5" x14ac:dyDescent="0.3">
      <c r="A376" s="6" t="s">
        <v>18</v>
      </c>
      <c r="B376" s="5" t="s">
        <v>62</v>
      </c>
      <c r="C376" s="5" t="s">
        <v>14</v>
      </c>
      <c r="D376" s="3">
        <v>45920</v>
      </c>
      <c r="E376" s="4">
        <v>82</v>
      </c>
    </row>
    <row r="377" spans="1:5" x14ac:dyDescent="0.3">
      <c r="A377" s="6" t="s">
        <v>21</v>
      </c>
      <c r="B377" s="5" t="s">
        <v>66</v>
      </c>
      <c r="C377" s="5" t="s">
        <v>14</v>
      </c>
      <c r="D377" s="3">
        <v>45928</v>
      </c>
      <c r="E377" s="4">
        <v>187.67</v>
      </c>
    </row>
    <row r="378" spans="1:5" x14ac:dyDescent="0.3">
      <c r="A378" s="6" t="s">
        <v>21</v>
      </c>
      <c r="B378" s="5" t="s">
        <v>77</v>
      </c>
      <c r="C378" s="5" t="s">
        <v>14</v>
      </c>
      <c r="D378" s="3">
        <v>45928</v>
      </c>
      <c r="E378" s="4">
        <v>2310.08</v>
      </c>
    </row>
    <row r="379" spans="1:5" x14ac:dyDescent="0.3">
      <c r="A379" s="6" t="s">
        <v>10</v>
      </c>
      <c r="B379" s="5" t="s">
        <v>46</v>
      </c>
      <c r="C379" s="5" t="s">
        <v>11</v>
      </c>
      <c r="D379" s="3">
        <v>45932</v>
      </c>
      <c r="E379" s="4">
        <v>1800</v>
      </c>
    </row>
    <row r="380" spans="1:5" x14ac:dyDescent="0.3">
      <c r="A380" s="6" t="s">
        <v>10</v>
      </c>
      <c r="B380" s="5" t="s">
        <v>47</v>
      </c>
      <c r="C380" s="5" t="s">
        <v>48</v>
      </c>
      <c r="D380" s="3">
        <v>45935</v>
      </c>
      <c r="E380" s="4">
        <v>430</v>
      </c>
    </row>
    <row r="381" spans="1:5" x14ac:dyDescent="0.3">
      <c r="A381" s="6" t="s">
        <v>10</v>
      </c>
      <c r="B381" s="5" t="s">
        <v>49</v>
      </c>
      <c r="C381" s="5" t="s">
        <v>14</v>
      </c>
      <c r="D381" s="3">
        <v>45942</v>
      </c>
      <c r="E381" s="4">
        <v>99.2</v>
      </c>
    </row>
    <row r="382" spans="1:5" x14ac:dyDescent="0.3">
      <c r="A382" s="6" t="s">
        <v>10</v>
      </c>
      <c r="B382" s="5" t="s">
        <v>50</v>
      </c>
      <c r="C382" s="5" t="s">
        <v>14</v>
      </c>
      <c r="D382" s="3">
        <v>45945</v>
      </c>
      <c r="E382" s="4">
        <v>104.17</v>
      </c>
    </row>
    <row r="383" spans="1:5" x14ac:dyDescent="0.3">
      <c r="A383" s="6" t="s">
        <v>10</v>
      </c>
      <c r="B383" s="5" t="s">
        <v>51</v>
      </c>
      <c r="C383" s="5" t="s">
        <v>15</v>
      </c>
      <c r="D383" s="3">
        <v>45940</v>
      </c>
      <c r="E383" s="4">
        <v>115</v>
      </c>
    </row>
    <row r="384" spans="1:5" x14ac:dyDescent="0.3">
      <c r="A384" s="6" t="s">
        <v>12</v>
      </c>
      <c r="B384" s="5" t="s">
        <v>13</v>
      </c>
      <c r="C384" s="5" t="s">
        <v>14</v>
      </c>
      <c r="D384" s="3">
        <v>45937</v>
      </c>
      <c r="E384" s="4">
        <v>782.2</v>
      </c>
    </row>
    <row r="385" spans="1:5" x14ac:dyDescent="0.3">
      <c r="A385" s="6" t="s">
        <v>12</v>
      </c>
      <c r="B385" s="5" t="s">
        <v>52</v>
      </c>
      <c r="C385" s="5" t="s">
        <v>15</v>
      </c>
      <c r="D385" s="3">
        <v>45951</v>
      </c>
      <c r="E385" s="4">
        <v>571.71</v>
      </c>
    </row>
    <row r="386" spans="1:5" x14ac:dyDescent="0.3">
      <c r="A386" s="6" t="s">
        <v>20</v>
      </c>
      <c r="B386" s="5" t="s">
        <v>53</v>
      </c>
      <c r="C386" s="5" t="s">
        <v>76</v>
      </c>
      <c r="D386" s="3">
        <v>45936</v>
      </c>
      <c r="E386" s="4">
        <v>235</v>
      </c>
    </row>
    <row r="387" spans="1:5" x14ac:dyDescent="0.3">
      <c r="A387" s="6" t="s">
        <v>20</v>
      </c>
      <c r="B387" s="5" t="s">
        <v>54</v>
      </c>
      <c r="C387" s="5" t="s">
        <v>15</v>
      </c>
      <c r="D387" s="3">
        <v>45954</v>
      </c>
      <c r="E387" s="4">
        <v>204.52</v>
      </c>
    </row>
    <row r="388" spans="1:5" x14ac:dyDescent="0.3">
      <c r="A388" s="6" t="s">
        <v>22</v>
      </c>
      <c r="B388" s="5" t="s">
        <v>55</v>
      </c>
      <c r="C388" s="5" t="s">
        <v>15</v>
      </c>
      <c r="D388" s="3">
        <v>45946</v>
      </c>
      <c r="E388" s="4">
        <v>301.68</v>
      </c>
    </row>
    <row r="389" spans="1:5" x14ac:dyDescent="0.3">
      <c r="A389" s="6" t="s">
        <v>19</v>
      </c>
      <c r="B389" s="5" t="s">
        <v>56</v>
      </c>
      <c r="C389" s="5" t="s">
        <v>11</v>
      </c>
      <c r="D389" s="3">
        <v>45939</v>
      </c>
      <c r="E389" s="4">
        <v>526.07000000000005</v>
      </c>
    </row>
    <row r="390" spans="1:5" x14ac:dyDescent="0.3">
      <c r="A390" s="6" t="s">
        <v>16</v>
      </c>
      <c r="B390" s="5" t="s">
        <v>57</v>
      </c>
      <c r="C390" s="5" t="s">
        <v>15</v>
      </c>
      <c r="D390" s="3">
        <v>45943</v>
      </c>
      <c r="E390" s="4">
        <v>125</v>
      </c>
    </row>
    <row r="391" spans="1:5" x14ac:dyDescent="0.3">
      <c r="A391" s="6" t="s">
        <v>17</v>
      </c>
      <c r="B391" s="5" t="s">
        <v>58</v>
      </c>
      <c r="C391" s="5" t="s">
        <v>15</v>
      </c>
      <c r="D391" s="3">
        <v>45956</v>
      </c>
      <c r="E391" s="4">
        <v>451.06</v>
      </c>
    </row>
    <row r="392" spans="1:5" x14ac:dyDescent="0.3">
      <c r="A392" s="6" t="s">
        <v>59</v>
      </c>
      <c r="B392" s="5" t="s">
        <v>60</v>
      </c>
      <c r="C392" s="5" t="s">
        <v>15</v>
      </c>
      <c r="D392" s="3">
        <v>45941</v>
      </c>
      <c r="E392" s="4">
        <v>789.46</v>
      </c>
    </row>
    <row r="393" spans="1:5" x14ac:dyDescent="0.3">
      <c r="A393" s="6" t="s">
        <v>59</v>
      </c>
      <c r="B393" s="5" t="s">
        <v>61</v>
      </c>
      <c r="C393" s="5" t="s">
        <v>15</v>
      </c>
      <c r="D393" s="3">
        <v>45949</v>
      </c>
      <c r="E393" s="4">
        <v>286.7</v>
      </c>
    </row>
    <row r="394" spans="1:5" x14ac:dyDescent="0.3">
      <c r="A394" s="6" t="s">
        <v>18</v>
      </c>
      <c r="B394" s="5" t="s">
        <v>62</v>
      </c>
      <c r="C394" s="5" t="s">
        <v>14</v>
      </c>
      <c r="D394" s="3">
        <v>45950</v>
      </c>
      <c r="E394" s="4">
        <v>82</v>
      </c>
    </row>
    <row r="395" spans="1:5" x14ac:dyDescent="0.3">
      <c r="A395" s="6" t="s">
        <v>21</v>
      </c>
      <c r="B395" s="5" t="s">
        <v>66</v>
      </c>
      <c r="C395" s="5" t="s">
        <v>14</v>
      </c>
      <c r="D395" s="3">
        <v>45958</v>
      </c>
      <c r="E395" s="4">
        <v>165.83</v>
      </c>
    </row>
    <row r="396" spans="1:5" x14ac:dyDescent="0.3">
      <c r="A396" s="6" t="s">
        <v>21</v>
      </c>
      <c r="B396" s="5" t="s">
        <v>77</v>
      </c>
      <c r="C396" s="5" t="s">
        <v>14</v>
      </c>
      <c r="D396" s="3">
        <v>45958</v>
      </c>
      <c r="E396" s="4">
        <v>2845.13</v>
      </c>
    </row>
    <row r="397" spans="1:5" x14ac:dyDescent="0.3">
      <c r="A397" s="6" t="s">
        <v>10</v>
      </c>
      <c r="B397" s="5" t="s">
        <v>46</v>
      </c>
      <c r="C397" s="5" t="s">
        <v>11</v>
      </c>
      <c r="D397" s="3">
        <v>45963</v>
      </c>
      <c r="E397" s="4">
        <v>1800</v>
      </c>
    </row>
    <row r="398" spans="1:5" x14ac:dyDescent="0.3">
      <c r="A398" s="6" t="s">
        <v>10</v>
      </c>
      <c r="B398" s="5" t="s">
        <v>47</v>
      </c>
      <c r="C398" s="5" t="s">
        <v>48</v>
      </c>
      <c r="D398" s="3">
        <v>45966</v>
      </c>
      <c r="E398" s="4">
        <v>430</v>
      </c>
    </row>
    <row r="399" spans="1:5" x14ac:dyDescent="0.3">
      <c r="A399" s="6" t="s">
        <v>10</v>
      </c>
      <c r="B399" s="5" t="s">
        <v>49</v>
      </c>
      <c r="C399" s="5" t="s">
        <v>14</v>
      </c>
      <c r="D399" s="3">
        <v>45973</v>
      </c>
      <c r="E399" s="4">
        <v>96.92</v>
      </c>
    </row>
    <row r="400" spans="1:5" x14ac:dyDescent="0.3">
      <c r="A400" s="6" t="s">
        <v>10</v>
      </c>
      <c r="B400" s="5" t="s">
        <v>50</v>
      </c>
      <c r="C400" s="5" t="s">
        <v>14</v>
      </c>
      <c r="D400" s="3">
        <v>45976</v>
      </c>
      <c r="E400" s="4">
        <v>119.81</v>
      </c>
    </row>
    <row r="401" spans="1:5" x14ac:dyDescent="0.3">
      <c r="A401" s="6" t="s">
        <v>10</v>
      </c>
      <c r="B401" s="5" t="s">
        <v>51</v>
      </c>
      <c r="C401" s="5" t="s">
        <v>15</v>
      </c>
      <c r="D401" s="3">
        <v>45971</v>
      </c>
      <c r="E401" s="4">
        <v>115</v>
      </c>
    </row>
    <row r="402" spans="1:5" x14ac:dyDescent="0.3">
      <c r="A402" s="6" t="s">
        <v>12</v>
      </c>
      <c r="B402" s="5" t="s">
        <v>13</v>
      </c>
      <c r="C402" s="5" t="s">
        <v>76</v>
      </c>
      <c r="D402" s="3">
        <v>45968</v>
      </c>
      <c r="E402" s="4">
        <v>880.77</v>
      </c>
    </row>
    <row r="403" spans="1:5" x14ac:dyDescent="0.3">
      <c r="A403" s="6" t="s">
        <v>12</v>
      </c>
      <c r="B403" s="5" t="s">
        <v>52</v>
      </c>
      <c r="C403" s="5" t="s">
        <v>15</v>
      </c>
      <c r="D403" s="3">
        <v>45982</v>
      </c>
      <c r="E403" s="4">
        <v>364.09</v>
      </c>
    </row>
    <row r="404" spans="1:5" x14ac:dyDescent="0.3">
      <c r="A404" s="6" t="s">
        <v>20</v>
      </c>
      <c r="B404" s="5" t="s">
        <v>53</v>
      </c>
      <c r="C404" s="5" t="s">
        <v>14</v>
      </c>
      <c r="D404" s="3">
        <v>45967</v>
      </c>
      <c r="E404" s="4">
        <v>235</v>
      </c>
    </row>
    <row r="405" spans="1:5" x14ac:dyDescent="0.3">
      <c r="A405" s="6" t="s">
        <v>20</v>
      </c>
      <c r="B405" s="5" t="s">
        <v>54</v>
      </c>
      <c r="C405" s="5" t="s">
        <v>15</v>
      </c>
      <c r="D405" s="3">
        <v>45985</v>
      </c>
      <c r="E405" s="4">
        <v>144.82</v>
      </c>
    </row>
    <row r="406" spans="1:5" x14ac:dyDescent="0.3">
      <c r="A406" s="6" t="s">
        <v>22</v>
      </c>
      <c r="B406" s="5" t="s">
        <v>55</v>
      </c>
      <c r="C406" s="5" t="s">
        <v>15</v>
      </c>
      <c r="D406" s="3">
        <v>45977</v>
      </c>
      <c r="E406" s="4">
        <v>349.31</v>
      </c>
    </row>
    <row r="407" spans="1:5" x14ac:dyDescent="0.3">
      <c r="A407" s="6" t="s">
        <v>19</v>
      </c>
      <c r="B407" s="5" t="s">
        <v>56</v>
      </c>
      <c r="C407" s="5" t="s">
        <v>11</v>
      </c>
      <c r="D407" s="3">
        <v>45970</v>
      </c>
      <c r="E407" s="4">
        <v>481.08</v>
      </c>
    </row>
    <row r="408" spans="1:5" x14ac:dyDescent="0.3">
      <c r="A408" s="6" t="s">
        <v>16</v>
      </c>
      <c r="B408" s="5" t="s">
        <v>57</v>
      </c>
      <c r="C408" s="5" t="s">
        <v>15</v>
      </c>
      <c r="D408" s="3">
        <v>45974</v>
      </c>
      <c r="E408" s="4">
        <v>125</v>
      </c>
    </row>
    <row r="409" spans="1:5" x14ac:dyDescent="0.3">
      <c r="A409" s="6" t="s">
        <v>17</v>
      </c>
      <c r="B409" s="5" t="s">
        <v>58</v>
      </c>
      <c r="C409" s="5" t="s">
        <v>15</v>
      </c>
      <c r="D409" s="3">
        <v>45987</v>
      </c>
      <c r="E409" s="4">
        <v>423.48</v>
      </c>
    </row>
    <row r="410" spans="1:5" x14ac:dyDescent="0.3">
      <c r="A410" s="6" t="s">
        <v>59</v>
      </c>
      <c r="B410" s="5" t="s">
        <v>60</v>
      </c>
      <c r="C410" s="5" t="s">
        <v>15</v>
      </c>
      <c r="D410" s="3">
        <v>45972</v>
      </c>
      <c r="E410" s="4">
        <v>829.05</v>
      </c>
    </row>
    <row r="411" spans="1:5" x14ac:dyDescent="0.3">
      <c r="A411" s="6" t="s">
        <v>59</v>
      </c>
      <c r="B411" s="5" t="s">
        <v>61</v>
      </c>
      <c r="C411" s="5" t="s">
        <v>15</v>
      </c>
      <c r="D411" s="3">
        <v>45980</v>
      </c>
      <c r="E411" s="4">
        <v>278.66000000000003</v>
      </c>
    </row>
    <row r="412" spans="1:5" x14ac:dyDescent="0.3">
      <c r="A412" s="6" t="s">
        <v>18</v>
      </c>
      <c r="B412" s="5" t="s">
        <v>62</v>
      </c>
      <c r="C412" s="5" t="s">
        <v>14</v>
      </c>
      <c r="D412" s="3">
        <v>45981</v>
      </c>
      <c r="E412" s="4">
        <v>82</v>
      </c>
    </row>
    <row r="413" spans="1:5" x14ac:dyDescent="0.3">
      <c r="A413" s="6" t="s">
        <v>64</v>
      </c>
      <c r="B413" s="5" t="s">
        <v>65</v>
      </c>
      <c r="C413" s="5" t="s">
        <v>15</v>
      </c>
      <c r="D413" s="3">
        <v>45986</v>
      </c>
      <c r="E413" s="4">
        <v>250.7</v>
      </c>
    </row>
    <row r="414" spans="1:5" x14ac:dyDescent="0.3">
      <c r="A414" s="6" t="s">
        <v>21</v>
      </c>
      <c r="B414" s="5" t="s">
        <v>77</v>
      </c>
      <c r="C414" s="5" t="s">
        <v>14</v>
      </c>
      <c r="D414" s="3">
        <v>45989</v>
      </c>
      <c r="E414" s="4">
        <v>2880.11</v>
      </c>
    </row>
    <row r="415" spans="1:5" x14ac:dyDescent="0.3">
      <c r="A415" s="6" t="s">
        <v>10</v>
      </c>
      <c r="B415" s="5" t="s">
        <v>46</v>
      </c>
      <c r="C415" s="5" t="s">
        <v>11</v>
      </c>
      <c r="D415" s="3">
        <v>45993</v>
      </c>
      <c r="E415" s="4">
        <v>1800</v>
      </c>
    </row>
    <row r="416" spans="1:5" x14ac:dyDescent="0.3">
      <c r="A416" s="6" t="s">
        <v>10</v>
      </c>
      <c r="B416" s="5" t="s">
        <v>47</v>
      </c>
      <c r="C416" s="5" t="s">
        <v>48</v>
      </c>
      <c r="D416" s="3">
        <v>45996</v>
      </c>
      <c r="E416" s="4">
        <v>430</v>
      </c>
    </row>
    <row r="417" spans="1:5" x14ac:dyDescent="0.3">
      <c r="A417" s="6" t="s">
        <v>10</v>
      </c>
      <c r="B417" s="5" t="s">
        <v>49</v>
      </c>
      <c r="C417" s="5" t="s">
        <v>14</v>
      </c>
      <c r="D417" s="3">
        <v>46003</v>
      </c>
      <c r="E417" s="4">
        <v>108.03</v>
      </c>
    </row>
    <row r="418" spans="1:5" x14ac:dyDescent="0.3">
      <c r="A418" s="6" t="s">
        <v>10</v>
      </c>
      <c r="B418" s="5" t="s">
        <v>50</v>
      </c>
      <c r="C418" s="5" t="s">
        <v>14</v>
      </c>
      <c r="D418" s="3">
        <v>46006</v>
      </c>
      <c r="E418" s="4">
        <v>108.3</v>
      </c>
    </row>
    <row r="419" spans="1:5" x14ac:dyDescent="0.3">
      <c r="A419" s="6" t="s">
        <v>10</v>
      </c>
      <c r="B419" s="5" t="s">
        <v>51</v>
      </c>
      <c r="C419" s="5" t="s">
        <v>15</v>
      </c>
      <c r="D419" s="3">
        <v>46001</v>
      </c>
      <c r="E419" s="4">
        <v>115</v>
      </c>
    </row>
    <row r="420" spans="1:5" x14ac:dyDescent="0.3">
      <c r="A420" s="6" t="s">
        <v>12</v>
      </c>
      <c r="B420" s="5" t="s">
        <v>13</v>
      </c>
      <c r="C420" s="5" t="s">
        <v>14</v>
      </c>
      <c r="D420" s="3">
        <v>45998</v>
      </c>
      <c r="E420" s="4">
        <v>792.7</v>
      </c>
    </row>
    <row r="421" spans="1:5" x14ac:dyDescent="0.3">
      <c r="A421" s="6" t="s">
        <v>12</v>
      </c>
      <c r="B421" s="5" t="s">
        <v>52</v>
      </c>
      <c r="C421" s="5" t="s">
        <v>15</v>
      </c>
      <c r="D421" s="3">
        <v>46012</v>
      </c>
      <c r="E421" s="4">
        <v>352.66</v>
      </c>
    </row>
    <row r="422" spans="1:5" x14ac:dyDescent="0.3">
      <c r="A422" s="6" t="s">
        <v>20</v>
      </c>
      <c r="B422" s="5" t="s">
        <v>53</v>
      </c>
      <c r="C422" s="5" t="s">
        <v>76</v>
      </c>
      <c r="D422" s="3">
        <v>45997</v>
      </c>
      <c r="E422" s="4">
        <v>235</v>
      </c>
    </row>
    <row r="423" spans="1:5" x14ac:dyDescent="0.3">
      <c r="A423" s="6" t="s">
        <v>20</v>
      </c>
      <c r="B423" s="5" t="s">
        <v>54</v>
      </c>
      <c r="C423" s="5" t="s">
        <v>15</v>
      </c>
      <c r="D423" s="3">
        <v>46015</v>
      </c>
      <c r="E423" s="4">
        <v>254.3</v>
      </c>
    </row>
    <row r="424" spans="1:5" x14ac:dyDescent="0.3">
      <c r="A424" s="6" t="s">
        <v>22</v>
      </c>
      <c r="B424" s="5" t="s">
        <v>55</v>
      </c>
      <c r="C424" s="5" t="s">
        <v>15</v>
      </c>
      <c r="D424" s="3">
        <v>46007</v>
      </c>
      <c r="E424" s="4">
        <v>307.86</v>
      </c>
    </row>
    <row r="425" spans="1:5" x14ac:dyDescent="0.3">
      <c r="A425" s="6" t="s">
        <v>19</v>
      </c>
      <c r="B425" s="5" t="s">
        <v>56</v>
      </c>
      <c r="C425" s="5" t="s">
        <v>11</v>
      </c>
      <c r="D425" s="3">
        <v>46000</v>
      </c>
      <c r="E425" s="4">
        <v>552.97</v>
      </c>
    </row>
    <row r="426" spans="1:5" x14ac:dyDescent="0.3">
      <c r="A426" s="6" t="s">
        <v>16</v>
      </c>
      <c r="B426" s="5" t="s">
        <v>57</v>
      </c>
      <c r="C426" s="5" t="s">
        <v>15</v>
      </c>
      <c r="D426" s="3">
        <v>46004</v>
      </c>
      <c r="E426" s="4">
        <v>125</v>
      </c>
    </row>
    <row r="427" spans="1:5" x14ac:dyDescent="0.3">
      <c r="A427" s="6" t="s">
        <v>17</v>
      </c>
      <c r="B427" s="5" t="s">
        <v>58</v>
      </c>
      <c r="C427" s="5" t="s">
        <v>15</v>
      </c>
      <c r="D427" s="3">
        <v>46017</v>
      </c>
      <c r="E427" s="4">
        <v>227.13</v>
      </c>
    </row>
    <row r="428" spans="1:5" x14ac:dyDescent="0.3">
      <c r="A428" s="6" t="s">
        <v>59</v>
      </c>
      <c r="B428" s="5" t="s">
        <v>60</v>
      </c>
      <c r="C428" s="5" t="s">
        <v>15</v>
      </c>
      <c r="D428" s="3">
        <v>46002</v>
      </c>
      <c r="E428" s="4">
        <v>1016.5</v>
      </c>
    </row>
    <row r="429" spans="1:5" x14ac:dyDescent="0.3">
      <c r="A429" s="6" t="s">
        <v>59</v>
      </c>
      <c r="B429" s="5" t="s">
        <v>61</v>
      </c>
      <c r="C429" s="5" t="s">
        <v>15</v>
      </c>
      <c r="D429" s="3">
        <v>46010</v>
      </c>
      <c r="E429" s="4">
        <v>352.23</v>
      </c>
    </row>
    <row r="430" spans="1:5" x14ac:dyDescent="0.3">
      <c r="A430" s="6" t="s">
        <v>18</v>
      </c>
      <c r="B430" s="5" t="s">
        <v>62</v>
      </c>
      <c r="C430" s="5" t="s">
        <v>14</v>
      </c>
      <c r="D430" s="3">
        <v>46011</v>
      </c>
      <c r="E430" s="4">
        <v>82</v>
      </c>
    </row>
    <row r="431" spans="1:5" x14ac:dyDescent="0.3">
      <c r="A431" s="6" t="s">
        <v>21</v>
      </c>
      <c r="B431" s="5" t="s">
        <v>66</v>
      </c>
      <c r="C431" s="5" t="s">
        <v>14</v>
      </c>
      <c r="D431" s="3">
        <v>46019</v>
      </c>
      <c r="E431" s="4">
        <v>144.4</v>
      </c>
    </row>
    <row r="432" spans="1:5" x14ac:dyDescent="0.3">
      <c r="A432" s="6" t="s">
        <v>17</v>
      </c>
      <c r="B432" s="5" t="s">
        <v>68</v>
      </c>
      <c r="C432" s="5" t="s">
        <v>15</v>
      </c>
      <c r="D432" s="3">
        <v>46009</v>
      </c>
      <c r="E432" s="4">
        <v>620</v>
      </c>
    </row>
    <row r="433" spans="1:5" x14ac:dyDescent="0.3">
      <c r="A433" s="6" t="s">
        <v>21</v>
      </c>
      <c r="B433" s="5" t="s">
        <v>77</v>
      </c>
      <c r="C433" s="5" t="s">
        <v>14</v>
      </c>
      <c r="D433" s="3">
        <v>46019</v>
      </c>
      <c r="E433" s="4">
        <v>3370.68</v>
      </c>
    </row>
    <row r="434" spans="1:5" x14ac:dyDescent="0.3">
      <c r="A434" s="6" t="s">
        <v>10</v>
      </c>
      <c r="B434" s="5" t="s">
        <v>46</v>
      </c>
      <c r="C434" s="5" t="s">
        <v>11</v>
      </c>
      <c r="D434" s="3">
        <v>46024</v>
      </c>
      <c r="E434" s="4">
        <v>1950</v>
      </c>
    </row>
    <row r="435" spans="1:5" x14ac:dyDescent="0.3">
      <c r="A435" s="6" t="s">
        <v>10</v>
      </c>
      <c r="B435" s="5" t="s">
        <v>47</v>
      </c>
      <c r="C435" s="5" t="s">
        <v>48</v>
      </c>
      <c r="D435" s="3">
        <v>46027</v>
      </c>
      <c r="E435" s="4">
        <v>470</v>
      </c>
    </row>
    <row r="436" spans="1:5" x14ac:dyDescent="0.3">
      <c r="A436" s="6" t="s">
        <v>10</v>
      </c>
      <c r="B436" s="5" t="s">
        <v>49</v>
      </c>
      <c r="C436" s="5" t="s">
        <v>14</v>
      </c>
      <c r="D436" s="3">
        <v>46034</v>
      </c>
      <c r="E436" s="4">
        <v>136.63</v>
      </c>
    </row>
    <row r="437" spans="1:5" x14ac:dyDescent="0.3">
      <c r="A437" s="6" t="s">
        <v>10</v>
      </c>
      <c r="B437" s="5" t="s">
        <v>50</v>
      </c>
      <c r="C437" s="5" t="s">
        <v>14</v>
      </c>
      <c r="D437" s="3">
        <v>46037</v>
      </c>
      <c r="E437" s="4">
        <v>113.83</v>
      </c>
    </row>
    <row r="438" spans="1:5" x14ac:dyDescent="0.3">
      <c r="A438" s="6" t="s">
        <v>10</v>
      </c>
      <c r="B438" s="5" t="s">
        <v>51</v>
      </c>
      <c r="C438" s="5" t="s">
        <v>15</v>
      </c>
      <c r="D438" s="3">
        <v>46032</v>
      </c>
      <c r="E438" s="4">
        <v>125</v>
      </c>
    </row>
    <row r="439" spans="1:5" x14ac:dyDescent="0.3">
      <c r="A439" s="6" t="s">
        <v>12</v>
      </c>
      <c r="B439" s="5" t="s">
        <v>13</v>
      </c>
      <c r="C439" s="5" t="s">
        <v>76</v>
      </c>
      <c r="D439" s="3">
        <v>46029</v>
      </c>
      <c r="E439" s="4">
        <v>844.53</v>
      </c>
    </row>
    <row r="440" spans="1:5" x14ac:dyDescent="0.3">
      <c r="A440" s="6" t="s">
        <v>12</v>
      </c>
      <c r="B440" s="5" t="s">
        <v>52</v>
      </c>
      <c r="C440" s="5" t="s">
        <v>15</v>
      </c>
      <c r="D440" s="3">
        <v>46043</v>
      </c>
      <c r="E440" s="4">
        <v>373.83</v>
      </c>
    </row>
    <row r="441" spans="1:5" x14ac:dyDescent="0.3">
      <c r="A441" s="6" t="s">
        <v>20</v>
      </c>
      <c r="B441" s="5" t="s">
        <v>53</v>
      </c>
      <c r="C441" s="5" t="s">
        <v>14</v>
      </c>
      <c r="D441" s="3">
        <v>46028</v>
      </c>
      <c r="E441" s="4">
        <v>270</v>
      </c>
    </row>
    <row r="442" spans="1:5" x14ac:dyDescent="0.3">
      <c r="A442" s="6" t="s">
        <v>20</v>
      </c>
      <c r="B442" s="5" t="s">
        <v>54</v>
      </c>
      <c r="C442" s="5" t="s">
        <v>15</v>
      </c>
      <c r="D442" s="3">
        <v>46046</v>
      </c>
      <c r="E442" s="4">
        <v>275.02</v>
      </c>
    </row>
    <row r="443" spans="1:5" x14ac:dyDescent="0.3">
      <c r="A443" s="6" t="s">
        <v>22</v>
      </c>
      <c r="B443" s="5" t="s">
        <v>55</v>
      </c>
      <c r="C443" s="5" t="s">
        <v>15</v>
      </c>
      <c r="D443" s="3">
        <v>46038</v>
      </c>
      <c r="E443" s="4">
        <v>301.64</v>
      </c>
    </row>
    <row r="444" spans="1:5" x14ac:dyDescent="0.3">
      <c r="A444" s="6" t="s">
        <v>19</v>
      </c>
      <c r="B444" s="5" t="s">
        <v>56</v>
      </c>
      <c r="C444" s="5" t="s">
        <v>11</v>
      </c>
      <c r="D444" s="3">
        <v>46031</v>
      </c>
      <c r="E444" s="4">
        <v>545.54</v>
      </c>
    </row>
    <row r="445" spans="1:5" x14ac:dyDescent="0.3">
      <c r="A445" s="6" t="s">
        <v>16</v>
      </c>
      <c r="B445" s="5" t="s">
        <v>57</v>
      </c>
      <c r="C445" s="5" t="s">
        <v>15</v>
      </c>
      <c r="D445" s="3">
        <v>46035</v>
      </c>
      <c r="E445" s="4">
        <v>155</v>
      </c>
    </row>
    <row r="446" spans="1:5" x14ac:dyDescent="0.3">
      <c r="A446" s="6" t="s">
        <v>17</v>
      </c>
      <c r="B446" s="5" t="s">
        <v>58</v>
      </c>
      <c r="C446" s="5" t="s">
        <v>15</v>
      </c>
      <c r="D446" s="3">
        <v>46048</v>
      </c>
      <c r="E446" s="4">
        <v>678</v>
      </c>
    </row>
    <row r="447" spans="1:5" x14ac:dyDescent="0.3">
      <c r="A447" s="6" t="s">
        <v>59</v>
      </c>
      <c r="B447" s="5" t="s">
        <v>60</v>
      </c>
      <c r="C447" s="5" t="s">
        <v>15</v>
      </c>
      <c r="D447" s="3">
        <v>46033</v>
      </c>
      <c r="E447" s="4">
        <v>684.9</v>
      </c>
    </row>
    <row r="448" spans="1:5" x14ac:dyDescent="0.3">
      <c r="A448" s="6" t="s">
        <v>59</v>
      </c>
      <c r="B448" s="5" t="s">
        <v>61</v>
      </c>
      <c r="C448" s="5" t="s">
        <v>15</v>
      </c>
      <c r="D448" s="3">
        <v>46041</v>
      </c>
      <c r="E448" s="4">
        <v>420.2</v>
      </c>
    </row>
    <row r="449" spans="1:5" x14ac:dyDescent="0.3">
      <c r="A449" s="6" t="s">
        <v>18</v>
      </c>
      <c r="B449" s="5" t="s">
        <v>62</v>
      </c>
      <c r="C449" s="5" t="s">
        <v>14</v>
      </c>
      <c r="D449" s="3">
        <v>46042</v>
      </c>
      <c r="E449" s="4">
        <v>92</v>
      </c>
    </row>
    <row r="450" spans="1:5" x14ac:dyDescent="0.3">
      <c r="A450" s="6" t="s">
        <v>10</v>
      </c>
      <c r="B450" s="5" t="s">
        <v>63</v>
      </c>
      <c r="C450" s="5" t="s">
        <v>15</v>
      </c>
      <c r="D450" s="3">
        <v>46039</v>
      </c>
      <c r="E450" s="4">
        <v>340</v>
      </c>
    </row>
    <row r="451" spans="1:5" x14ac:dyDescent="0.3">
      <c r="A451" s="6" t="s">
        <v>21</v>
      </c>
      <c r="B451" s="5" t="s">
        <v>77</v>
      </c>
      <c r="C451" s="5" t="s">
        <v>14</v>
      </c>
      <c r="D451" s="3">
        <v>46050</v>
      </c>
      <c r="E451" s="4">
        <v>3353.59</v>
      </c>
    </row>
    <row r="452" spans="1:5" x14ac:dyDescent="0.3">
      <c r="A452" s="6" t="s">
        <v>10</v>
      </c>
      <c r="B452" s="5" t="s">
        <v>46</v>
      </c>
      <c r="C452" s="5" t="s">
        <v>11</v>
      </c>
      <c r="D452" s="3">
        <v>46055</v>
      </c>
      <c r="E452" s="4">
        <v>1950</v>
      </c>
    </row>
    <row r="453" spans="1:5" x14ac:dyDescent="0.3">
      <c r="A453" s="6" t="s">
        <v>10</v>
      </c>
      <c r="B453" s="5" t="s">
        <v>47</v>
      </c>
      <c r="C453" s="5" t="s">
        <v>48</v>
      </c>
      <c r="D453" s="3">
        <v>46058</v>
      </c>
      <c r="E453" s="4">
        <v>470</v>
      </c>
    </row>
    <row r="454" spans="1:5" x14ac:dyDescent="0.3">
      <c r="A454" s="6" t="s">
        <v>10</v>
      </c>
      <c r="B454" s="5" t="s">
        <v>49</v>
      </c>
      <c r="C454" s="5" t="s">
        <v>14</v>
      </c>
      <c r="D454" s="3">
        <v>46065</v>
      </c>
      <c r="E454" s="4">
        <v>140.63999999999999</v>
      </c>
    </row>
    <row r="455" spans="1:5" x14ac:dyDescent="0.3">
      <c r="A455" s="6" t="s">
        <v>10</v>
      </c>
      <c r="B455" s="5" t="s">
        <v>50</v>
      </c>
      <c r="C455" s="5" t="s">
        <v>14</v>
      </c>
      <c r="D455" s="3">
        <v>46068</v>
      </c>
      <c r="E455" s="4">
        <v>110.77</v>
      </c>
    </row>
    <row r="456" spans="1:5" x14ac:dyDescent="0.3">
      <c r="A456" s="6" t="s">
        <v>10</v>
      </c>
      <c r="B456" s="5" t="s">
        <v>51</v>
      </c>
      <c r="C456" s="5" t="s">
        <v>15</v>
      </c>
      <c r="D456" s="3">
        <v>46063</v>
      </c>
      <c r="E456" s="4">
        <v>125</v>
      </c>
    </row>
    <row r="457" spans="1:5" x14ac:dyDescent="0.3">
      <c r="A457" s="6" t="s">
        <v>12</v>
      </c>
      <c r="B457" s="5" t="s">
        <v>13</v>
      </c>
      <c r="C457" s="5" t="s">
        <v>14</v>
      </c>
      <c r="D457" s="3">
        <v>46060</v>
      </c>
      <c r="E457" s="4">
        <v>859.76</v>
      </c>
    </row>
    <row r="458" spans="1:5" x14ac:dyDescent="0.3">
      <c r="A458" s="6" t="s">
        <v>12</v>
      </c>
      <c r="B458" s="5" t="s">
        <v>52</v>
      </c>
      <c r="C458" s="5" t="s">
        <v>15</v>
      </c>
      <c r="D458" s="3">
        <v>46074</v>
      </c>
      <c r="E458" s="4">
        <v>673.26</v>
      </c>
    </row>
    <row r="459" spans="1:5" x14ac:dyDescent="0.3">
      <c r="A459" s="6" t="s">
        <v>20</v>
      </c>
      <c r="B459" s="5" t="s">
        <v>53</v>
      </c>
      <c r="C459" s="5" t="s">
        <v>76</v>
      </c>
      <c r="D459" s="3">
        <v>46059</v>
      </c>
      <c r="E459" s="4">
        <v>270</v>
      </c>
    </row>
    <row r="460" spans="1:5" x14ac:dyDescent="0.3">
      <c r="A460" s="6" t="s">
        <v>20</v>
      </c>
      <c r="B460" s="5" t="s">
        <v>54</v>
      </c>
      <c r="C460" s="5" t="s">
        <v>15</v>
      </c>
      <c r="D460" s="3">
        <v>46077</v>
      </c>
      <c r="E460" s="4">
        <v>393.46</v>
      </c>
    </row>
    <row r="461" spans="1:5" x14ac:dyDescent="0.3">
      <c r="A461" s="6" t="s">
        <v>22</v>
      </c>
      <c r="B461" s="5" t="s">
        <v>55</v>
      </c>
      <c r="C461" s="5" t="s">
        <v>15</v>
      </c>
      <c r="D461" s="3">
        <v>46069</v>
      </c>
      <c r="E461" s="4">
        <v>385.47</v>
      </c>
    </row>
    <row r="462" spans="1:5" x14ac:dyDescent="0.3">
      <c r="A462" s="6" t="s">
        <v>19</v>
      </c>
      <c r="B462" s="5" t="s">
        <v>56</v>
      </c>
      <c r="C462" s="5" t="s">
        <v>11</v>
      </c>
      <c r="D462" s="3">
        <v>46062</v>
      </c>
      <c r="E462" s="4">
        <v>694.14</v>
      </c>
    </row>
    <row r="463" spans="1:5" x14ac:dyDescent="0.3">
      <c r="A463" s="6" t="s">
        <v>16</v>
      </c>
      <c r="B463" s="5" t="s">
        <v>57</v>
      </c>
      <c r="C463" s="5" t="s">
        <v>15</v>
      </c>
      <c r="D463" s="3">
        <v>46066</v>
      </c>
      <c r="E463" s="4">
        <v>155</v>
      </c>
    </row>
    <row r="464" spans="1:5" x14ac:dyDescent="0.3">
      <c r="A464" s="6" t="s">
        <v>17</v>
      </c>
      <c r="B464" s="5" t="s">
        <v>58</v>
      </c>
      <c r="C464" s="5" t="s">
        <v>15</v>
      </c>
      <c r="D464" s="3">
        <v>46079</v>
      </c>
      <c r="E464" s="4">
        <v>706.21</v>
      </c>
    </row>
    <row r="465" spans="1:5" x14ac:dyDescent="0.3">
      <c r="A465" s="6" t="s">
        <v>59</v>
      </c>
      <c r="B465" s="5" t="s">
        <v>60</v>
      </c>
      <c r="C465" s="5" t="s">
        <v>15</v>
      </c>
      <c r="D465" s="3">
        <v>46064</v>
      </c>
      <c r="E465" s="4">
        <v>1242.19</v>
      </c>
    </row>
    <row r="466" spans="1:5" x14ac:dyDescent="0.3">
      <c r="A466" s="6" t="s">
        <v>59</v>
      </c>
      <c r="B466" s="5" t="s">
        <v>61</v>
      </c>
      <c r="C466" s="5" t="s">
        <v>15</v>
      </c>
      <c r="D466" s="3">
        <v>46072</v>
      </c>
      <c r="E466" s="4">
        <v>329.36</v>
      </c>
    </row>
    <row r="467" spans="1:5" x14ac:dyDescent="0.3">
      <c r="A467" s="6" t="s">
        <v>18</v>
      </c>
      <c r="B467" s="5" t="s">
        <v>62</v>
      </c>
      <c r="C467" s="5" t="s">
        <v>14</v>
      </c>
      <c r="D467" s="3">
        <v>46073</v>
      </c>
      <c r="E467" s="4">
        <v>92</v>
      </c>
    </row>
    <row r="468" spans="1:5" x14ac:dyDescent="0.3">
      <c r="A468" s="6" t="s">
        <v>64</v>
      </c>
      <c r="B468" s="5" t="s">
        <v>65</v>
      </c>
      <c r="C468" s="5" t="s">
        <v>15</v>
      </c>
      <c r="D468" s="3">
        <v>46078</v>
      </c>
      <c r="E468" s="4">
        <v>384.42</v>
      </c>
    </row>
    <row r="469" spans="1:5" x14ac:dyDescent="0.3">
      <c r="A469" s="6" t="s">
        <v>21</v>
      </c>
      <c r="B469" s="5" t="s">
        <v>77</v>
      </c>
      <c r="C469" s="5" t="s">
        <v>14</v>
      </c>
      <c r="D469" s="3">
        <v>46081</v>
      </c>
      <c r="E469" s="4">
        <v>4394.37</v>
      </c>
    </row>
    <row r="470" spans="1:5" x14ac:dyDescent="0.3">
      <c r="A470" s="6" t="s">
        <v>10</v>
      </c>
      <c r="B470" s="5" t="s">
        <v>46</v>
      </c>
      <c r="C470" s="5" t="s">
        <v>11</v>
      </c>
      <c r="D470" s="3">
        <v>46083</v>
      </c>
      <c r="E470" s="4">
        <v>1950</v>
      </c>
    </row>
    <row r="471" spans="1:5" x14ac:dyDescent="0.3">
      <c r="A471" s="6" t="s">
        <v>10</v>
      </c>
      <c r="B471" s="5" t="s">
        <v>47</v>
      </c>
      <c r="C471" s="5" t="s">
        <v>48</v>
      </c>
      <c r="D471" s="3">
        <v>46086</v>
      </c>
      <c r="E471" s="4">
        <v>470</v>
      </c>
    </row>
    <row r="472" spans="1:5" x14ac:dyDescent="0.3">
      <c r="A472" s="6" t="s">
        <v>10</v>
      </c>
      <c r="B472" s="5" t="s">
        <v>49</v>
      </c>
      <c r="C472" s="5" t="s">
        <v>14</v>
      </c>
      <c r="D472" s="3">
        <v>46093</v>
      </c>
      <c r="E472" s="4">
        <v>122.78</v>
      </c>
    </row>
    <row r="473" spans="1:5" x14ac:dyDescent="0.3">
      <c r="A473" s="6" t="s">
        <v>10</v>
      </c>
      <c r="B473" s="5" t="s">
        <v>50</v>
      </c>
      <c r="C473" s="5" t="s">
        <v>14</v>
      </c>
      <c r="D473" s="3">
        <v>46096</v>
      </c>
      <c r="E473" s="4">
        <v>129.07</v>
      </c>
    </row>
    <row r="474" spans="1:5" x14ac:dyDescent="0.3">
      <c r="A474" s="6" t="s">
        <v>10</v>
      </c>
      <c r="B474" s="5" t="s">
        <v>51</v>
      </c>
      <c r="C474" s="5" t="s">
        <v>15</v>
      </c>
      <c r="D474" s="3">
        <v>46091</v>
      </c>
      <c r="E474" s="4">
        <v>125</v>
      </c>
    </row>
    <row r="475" spans="1:5" x14ac:dyDescent="0.3">
      <c r="A475" s="6" t="s">
        <v>12</v>
      </c>
      <c r="B475" s="5" t="s">
        <v>13</v>
      </c>
      <c r="C475" s="5" t="s">
        <v>76</v>
      </c>
      <c r="D475" s="3">
        <v>46088</v>
      </c>
      <c r="E475" s="4">
        <v>886.43</v>
      </c>
    </row>
    <row r="476" spans="1:5" x14ac:dyDescent="0.3">
      <c r="A476" s="6" t="s">
        <v>12</v>
      </c>
      <c r="B476" s="5" t="s">
        <v>52</v>
      </c>
      <c r="C476" s="5" t="s">
        <v>15</v>
      </c>
      <c r="D476" s="3">
        <v>46102</v>
      </c>
      <c r="E476" s="4">
        <v>781.69</v>
      </c>
    </row>
    <row r="477" spans="1:5" x14ac:dyDescent="0.3">
      <c r="A477" s="6" t="s">
        <v>20</v>
      </c>
      <c r="B477" s="5" t="s">
        <v>53</v>
      </c>
      <c r="C477" s="5" t="s">
        <v>14</v>
      </c>
      <c r="D477" s="3">
        <v>46087</v>
      </c>
      <c r="E477" s="4">
        <v>270</v>
      </c>
    </row>
    <row r="478" spans="1:5" x14ac:dyDescent="0.3">
      <c r="A478" s="6" t="s">
        <v>20</v>
      </c>
      <c r="B478" s="5" t="s">
        <v>54</v>
      </c>
      <c r="C478" s="5" t="s">
        <v>15</v>
      </c>
      <c r="D478" s="3">
        <v>46105</v>
      </c>
      <c r="E478" s="4">
        <v>242.73</v>
      </c>
    </row>
    <row r="479" spans="1:5" x14ac:dyDescent="0.3">
      <c r="A479" s="6" t="s">
        <v>22</v>
      </c>
      <c r="B479" s="5" t="s">
        <v>55</v>
      </c>
      <c r="C479" s="5" t="s">
        <v>15</v>
      </c>
      <c r="D479" s="3">
        <v>46097</v>
      </c>
      <c r="E479" s="4">
        <v>343.6</v>
      </c>
    </row>
    <row r="480" spans="1:5" x14ac:dyDescent="0.3">
      <c r="A480" s="6" t="s">
        <v>19</v>
      </c>
      <c r="B480" s="5" t="s">
        <v>56</v>
      </c>
      <c r="C480" s="5" t="s">
        <v>11</v>
      </c>
      <c r="D480" s="3">
        <v>46090</v>
      </c>
      <c r="E480" s="4">
        <v>541.86</v>
      </c>
    </row>
    <row r="481" spans="1:5" x14ac:dyDescent="0.3">
      <c r="A481" s="6" t="s">
        <v>16</v>
      </c>
      <c r="B481" s="5" t="s">
        <v>57</v>
      </c>
      <c r="C481" s="5" t="s">
        <v>15</v>
      </c>
      <c r="D481" s="3">
        <v>46094</v>
      </c>
      <c r="E481" s="4">
        <v>155</v>
      </c>
    </row>
    <row r="482" spans="1:5" x14ac:dyDescent="0.3">
      <c r="A482" s="6" t="s">
        <v>17</v>
      </c>
      <c r="B482" s="5" t="s">
        <v>58</v>
      </c>
      <c r="C482" s="5" t="s">
        <v>15</v>
      </c>
      <c r="D482" s="3">
        <v>46107</v>
      </c>
      <c r="E482" s="4">
        <v>501.59</v>
      </c>
    </row>
    <row r="483" spans="1:5" x14ac:dyDescent="0.3">
      <c r="A483" s="6" t="s">
        <v>59</v>
      </c>
      <c r="B483" s="5" t="s">
        <v>60</v>
      </c>
      <c r="C483" s="5" t="s">
        <v>15</v>
      </c>
      <c r="D483" s="3">
        <v>46092</v>
      </c>
      <c r="E483" s="4">
        <v>764.22</v>
      </c>
    </row>
    <row r="484" spans="1:5" x14ac:dyDescent="0.3">
      <c r="A484" s="6" t="s">
        <v>59</v>
      </c>
      <c r="B484" s="5" t="s">
        <v>61</v>
      </c>
      <c r="C484" s="5" t="s">
        <v>15</v>
      </c>
      <c r="D484" s="3">
        <v>46100</v>
      </c>
      <c r="E484" s="4">
        <v>455.84</v>
      </c>
    </row>
    <row r="485" spans="1:5" x14ac:dyDescent="0.3">
      <c r="A485" s="6" t="s">
        <v>18</v>
      </c>
      <c r="B485" s="5" t="s">
        <v>62</v>
      </c>
      <c r="C485" s="5" t="s">
        <v>14</v>
      </c>
      <c r="D485" s="3">
        <v>46101</v>
      </c>
      <c r="E485" s="4">
        <v>92</v>
      </c>
    </row>
    <row r="486" spans="1:5" x14ac:dyDescent="0.3">
      <c r="A486" s="6" t="s">
        <v>21</v>
      </c>
      <c r="B486" s="5" t="s">
        <v>66</v>
      </c>
      <c r="C486" s="5" t="s">
        <v>14</v>
      </c>
      <c r="D486" s="3">
        <v>46109</v>
      </c>
      <c r="E486" s="4">
        <v>263.44</v>
      </c>
    </row>
    <row r="487" spans="1:5" x14ac:dyDescent="0.3">
      <c r="A487" s="6" t="s">
        <v>21</v>
      </c>
      <c r="B487" s="5" t="s">
        <v>77</v>
      </c>
      <c r="C487" s="5" t="s">
        <v>14</v>
      </c>
      <c r="D487" s="3">
        <v>46109</v>
      </c>
      <c r="E487" s="4">
        <v>3369.67</v>
      </c>
    </row>
    <row r="488" spans="1:5" x14ac:dyDescent="0.3">
      <c r="A488" s="6" t="s">
        <v>10</v>
      </c>
      <c r="B488" s="5" t="s">
        <v>46</v>
      </c>
      <c r="C488" s="5" t="s">
        <v>11</v>
      </c>
      <c r="D488" s="3">
        <v>46114</v>
      </c>
      <c r="E488" s="4">
        <v>1950</v>
      </c>
    </row>
    <row r="489" spans="1:5" x14ac:dyDescent="0.3">
      <c r="A489" s="6" t="s">
        <v>10</v>
      </c>
      <c r="B489" s="5" t="s">
        <v>47</v>
      </c>
      <c r="C489" s="5" t="s">
        <v>48</v>
      </c>
      <c r="D489" s="3">
        <v>46117</v>
      </c>
      <c r="E489" s="4">
        <v>470</v>
      </c>
    </row>
    <row r="490" spans="1:5" x14ac:dyDescent="0.3">
      <c r="A490" s="6" t="s">
        <v>10</v>
      </c>
      <c r="B490" s="5" t="s">
        <v>49</v>
      </c>
      <c r="C490" s="5" t="s">
        <v>14</v>
      </c>
      <c r="D490" s="3">
        <v>46124</v>
      </c>
      <c r="E490" s="4">
        <v>108.31</v>
      </c>
    </row>
    <row r="491" spans="1:5" x14ac:dyDescent="0.3">
      <c r="A491" s="6" t="s">
        <v>10</v>
      </c>
      <c r="B491" s="5" t="s">
        <v>50</v>
      </c>
      <c r="C491" s="5" t="s">
        <v>14</v>
      </c>
      <c r="D491" s="3">
        <v>46127</v>
      </c>
      <c r="E491" s="4">
        <v>129.47</v>
      </c>
    </row>
    <row r="492" spans="1:5" x14ac:dyDescent="0.3">
      <c r="A492" s="6" t="s">
        <v>10</v>
      </c>
      <c r="B492" s="5" t="s">
        <v>51</v>
      </c>
      <c r="C492" s="5" t="s">
        <v>15</v>
      </c>
      <c r="D492" s="3">
        <v>46122</v>
      </c>
      <c r="E492" s="4">
        <v>125</v>
      </c>
    </row>
    <row r="493" spans="1:5" x14ac:dyDescent="0.3">
      <c r="A493" s="6" t="s">
        <v>12</v>
      </c>
      <c r="B493" s="5" t="s">
        <v>13</v>
      </c>
      <c r="C493" s="5" t="s">
        <v>14</v>
      </c>
      <c r="D493" s="3">
        <v>46119</v>
      </c>
      <c r="E493" s="4">
        <v>933.23</v>
      </c>
    </row>
    <row r="494" spans="1:5" x14ac:dyDescent="0.3">
      <c r="A494" s="6" t="s">
        <v>12</v>
      </c>
      <c r="B494" s="5" t="s">
        <v>52</v>
      </c>
      <c r="C494" s="5" t="s">
        <v>15</v>
      </c>
      <c r="D494" s="3">
        <v>46133</v>
      </c>
      <c r="E494" s="4">
        <v>477.8</v>
      </c>
    </row>
    <row r="495" spans="1:5" x14ac:dyDescent="0.3">
      <c r="A495" s="6" t="s">
        <v>20</v>
      </c>
      <c r="B495" s="5" t="s">
        <v>53</v>
      </c>
      <c r="C495" s="5" t="s">
        <v>76</v>
      </c>
      <c r="D495" s="3">
        <v>46118</v>
      </c>
      <c r="E495" s="4">
        <v>270</v>
      </c>
    </row>
    <row r="496" spans="1:5" x14ac:dyDescent="0.3">
      <c r="A496" s="6" t="s">
        <v>20</v>
      </c>
      <c r="B496" s="5" t="s">
        <v>54</v>
      </c>
      <c r="C496" s="5" t="s">
        <v>15</v>
      </c>
      <c r="D496" s="3">
        <v>46136</v>
      </c>
      <c r="E496" s="4">
        <v>397.42</v>
      </c>
    </row>
    <row r="497" spans="1:5" x14ac:dyDescent="0.3">
      <c r="A497" s="6" t="s">
        <v>22</v>
      </c>
      <c r="B497" s="5" t="s">
        <v>55</v>
      </c>
      <c r="C497" s="5" t="s">
        <v>15</v>
      </c>
      <c r="D497" s="3">
        <v>46128</v>
      </c>
      <c r="E497" s="4">
        <v>360.76</v>
      </c>
    </row>
    <row r="498" spans="1:5" x14ac:dyDescent="0.3">
      <c r="A498" s="6" t="s">
        <v>19</v>
      </c>
      <c r="B498" s="5" t="s">
        <v>56</v>
      </c>
      <c r="C498" s="5" t="s">
        <v>11</v>
      </c>
      <c r="D498" s="3">
        <v>46121</v>
      </c>
      <c r="E498" s="4">
        <v>684.4</v>
      </c>
    </row>
    <row r="499" spans="1:5" x14ac:dyDescent="0.3">
      <c r="A499" s="6" t="s">
        <v>16</v>
      </c>
      <c r="B499" s="5" t="s">
        <v>57</v>
      </c>
      <c r="C499" s="5" t="s">
        <v>15</v>
      </c>
      <c r="D499" s="3">
        <v>46125</v>
      </c>
      <c r="E499" s="4">
        <v>155</v>
      </c>
    </row>
    <row r="500" spans="1:5" x14ac:dyDescent="0.3">
      <c r="A500" s="6" t="s">
        <v>17</v>
      </c>
      <c r="B500" s="5" t="s">
        <v>58</v>
      </c>
      <c r="C500" s="5" t="s">
        <v>15</v>
      </c>
      <c r="D500" s="3">
        <v>46138</v>
      </c>
      <c r="E500" s="4">
        <v>551.24</v>
      </c>
    </row>
    <row r="501" spans="1:5" x14ac:dyDescent="0.3">
      <c r="A501" s="6" t="s">
        <v>59</v>
      </c>
      <c r="B501" s="5" t="s">
        <v>60</v>
      </c>
      <c r="C501" s="5" t="s">
        <v>15</v>
      </c>
      <c r="D501" s="3">
        <v>46123</v>
      </c>
      <c r="E501" s="4">
        <v>1185.6199999999999</v>
      </c>
    </row>
    <row r="502" spans="1:5" x14ac:dyDescent="0.3">
      <c r="A502" s="6" t="s">
        <v>59</v>
      </c>
      <c r="B502" s="5" t="s">
        <v>61</v>
      </c>
      <c r="C502" s="5" t="s">
        <v>15</v>
      </c>
      <c r="D502" s="3">
        <v>46131</v>
      </c>
      <c r="E502" s="4">
        <v>412.57</v>
      </c>
    </row>
    <row r="503" spans="1:5" x14ac:dyDescent="0.3">
      <c r="A503" s="6" t="s">
        <v>18</v>
      </c>
      <c r="B503" s="5" t="s">
        <v>62</v>
      </c>
      <c r="C503" s="5" t="s">
        <v>14</v>
      </c>
      <c r="D503" s="3">
        <v>46132</v>
      </c>
      <c r="E503" s="4">
        <v>92</v>
      </c>
    </row>
    <row r="504" spans="1:5" x14ac:dyDescent="0.3">
      <c r="A504" s="6" t="s">
        <v>21</v>
      </c>
      <c r="B504" s="5" t="s">
        <v>77</v>
      </c>
      <c r="C504" s="5" t="s">
        <v>14</v>
      </c>
      <c r="D504" s="3">
        <v>46140</v>
      </c>
      <c r="E504" s="4">
        <v>3665.41</v>
      </c>
    </row>
    <row r="505" spans="1:5" x14ac:dyDescent="0.3">
      <c r="A505" s="6" t="s">
        <v>10</v>
      </c>
      <c r="B505" s="5" t="s">
        <v>46</v>
      </c>
      <c r="C505" s="5" t="s">
        <v>11</v>
      </c>
      <c r="D505" s="3">
        <v>46144</v>
      </c>
      <c r="E505" s="4">
        <v>1950</v>
      </c>
    </row>
    <row r="506" spans="1:5" x14ac:dyDescent="0.3">
      <c r="A506" s="6" t="s">
        <v>10</v>
      </c>
      <c r="B506" s="5" t="s">
        <v>47</v>
      </c>
      <c r="C506" s="5" t="s">
        <v>48</v>
      </c>
      <c r="D506" s="3">
        <v>46147</v>
      </c>
      <c r="E506" s="4">
        <v>470</v>
      </c>
    </row>
    <row r="507" spans="1:5" x14ac:dyDescent="0.3">
      <c r="A507" s="6" t="s">
        <v>10</v>
      </c>
      <c r="B507" s="5" t="s">
        <v>49</v>
      </c>
      <c r="C507" s="5" t="s">
        <v>14</v>
      </c>
      <c r="D507" s="3">
        <v>46154</v>
      </c>
      <c r="E507" s="4">
        <v>96.91</v>
      </c>
    </row>
    <row r="508" spans="1:5" x14ac:dyDescent="0.3">
      <c r="A508" s="6" t="s">
        <v>10</v>
      </c>
      <c r="B508" s="5" t="s">
        <v>50</v>
      </c>
      <c r="C508" s="5" t="s">
        <v>14</v>
      </c>
      <c r="D508" s="3">
        <v>46157</v>
      </c>
      <c r="E508" s="4">
        <v>113.29</v>
      </c>
    </row>
    <row r="509" spans="1:5" x14ac:dyDescent="0.3">
      <c r="A509" s="6" t="s">
        <v>10</v>
      </c>
      <c r="B509" s="5" t="s">
        <v>51</v>
      </c>
      <c r="C509" s="5" t="s">
        <v>15</v>
      </c>
      <c r="D509" s="3">
        <v>46152</v>
      </c>
      <c r="E509" s="4">
        <v>125</v>
      </c>
    </row>
    <row r="510" spans="1:5" x14ac:dyDescent="0.3">
      <c r="A510" s="6" t="s">
        <v>12</v>
      </c>
      <c r="B510" s="5" t="s">
        <v>13</v>
      </c>
      <c r="C510" s="5" t="s">
        <v>76</v>
      </c>
      <c r="D510" s="3">
        <v>46149</v>
      </c>
      <c r="E510" s="4">
        <v>836.94</v>
      </c>
    </row>
    <row r="511" spans="1:5" x14ac:dyDescent="0.3">
      <c r="A511" s="6" t="s">
        <v>12</v>
      </c>
      <c r="B511" s="5" t="s">
        <v>52</v>
      </c>
      <c r="C511" s="5" t="s">
        <v>15</v>
      </c>
      <c r="D511" s="3">
        <v>46163</v>
      </c>
      <c r="E511" s="4">
        <v>705.64</v>
      </c>
    </row>
    <row r="512" spans="1:5" x14ac:dyDescent="0.3">
      <c r="A512" s="6" t="s">
        <v>20</v>
      </c>
      <c r="B512" s="5" t="s">
        <v>53</v>
      </c>
      <c r="C512" s="5" t="s">
        <v>14</v>
      </c>
      <c r="D512" s="3">
        <v>46148</v>
      </c>
      <c r="E512" s="4">
        <v>270</v>
      </c>
    </row>
    <row r="513" spans="1:5" x14ac:dyDescent="0.3">
      <c r="A513" s="6" t="s">
        <v>20</v>
      </c>
      <c r="B513" s="5" t="s">
        <v>54</v>
      </c>
      <c r="C513" s="5" t="s">
        <v>15</v>
      </c>
      <c r="D513" s="3">
        <v>46166</v>
      </c>
      <c r="E513" s="4">
        <v>389.73</v>
      </c>
    </row>
    <row r="514" spans="1:5" x14ac:dyDescent="0.3">
      <c r="A514" s="6" t="s">
        <v>22</v>
      </c>
      <c r="B514" s="5" t="s">
        <v>55</v>
      </c>
      <c r="C514" s="5" t="s">
        <v>15</v>
      </c>
      <c r="D514" s="3">
        <v>46158</v>
      </c>
      <c r="E514" s="4">
        <v>373.8</v>
      </c>
    </row>
    <row r="515" spans="1:5" x14ac:dyDescent="0.3">
      <c r="A515" s="6" t="s">
        <v>19</v>
      </c>
      <c r="B515" s="5" t="s">
        <v>56</v>
      </c>
      <c r="C515" s="5" t="s">
        <v>11</v>
      </c>
      <c r="D515" s="3">
        <v>46151</v>
      </c>
      <c r="E515" s="4">
        <v>597.66999999999996</v>
      </c>
    </row>
    <row r="516" spans="1:5" x14ac:dyDescent="0.3">
      <c r="A516" s="6" t="s">
        <v>16</v>
      </c>
      <c r="B516" s="5" t="s">
        <v>57</v>
      </c>
      <c r="C516" s="5" t="s">
        <v>15</v>
      </c>
      <c r="D516" s="3">
        <v>46155</v>
      </c>
      <c r="E516" s="4">
        <v>155</v>
      </c>
    </row>
    <row r="517" spans="1:5" x14ac:dyDescent="0.3">
      <c r="A517" s="6" t="s">
        <v>17</v>
      </c>
      <c r="B517" s="5" t="s">
        <v>58</v>
      </c>
      <c r="C517" s="5" t="s">
        <v>15</v>
      </c>
      <c r="D517" s="3">
        <v>46168</v>
      </c>
      <c r="E517" s="4">
        <v>294.27</v>
      </c>
    </row>
    <row r="518" spans="1:5" x14ac:dyDescent="0.3">
      <c r="A518" s="6" t="s">
        <v>59</v>
      </c>
      <c r="B518" s="5" t="s">
        <v>60</v>
      </c>
      <c r="C518" s="5" t="s">
        <v>15</v>
      </c>
      <c r="D518" s="3">
        <v>46153</v>
      </c>
      <c r="E518" s="4">
        <v>1156.73</v>
      </c>
    </row>
    <row r="519" spans="1:5" x14ac:dyDescent="0.3">
      <c r="A519" s="6" t="s">
        <v>59</v>
      </c>
      <c r="B519" s="5" t="s">
        <v>61</v>
      </c>
      <c r="C519" s="5" t="s">
        <v>15</v>
      </c>
      <c r="D519" s="3">
        <v>46161</v>
      </c>
      <c r="E519" s="4">
        <v>404.1</v>
      </c>
    </row>
    <row r="520" spans="1:5" x14ac:dyDescent="0.3">
      <c r="A520" s="6" t="s">
        <v>18</v>
      </c>
      <c r="B520" s="5" t="s">
        <v>62</v>
      </c>
      <c r="C520" s="5" t="s">
        <v>14</v>
      </c>
      <c r="D520" s="3">
        <v>46162</v>
      </c>
      <c r="E520" s="4">
        <v>92</v>
      </c>
    </row>
    <row r="521" spans="1:5" x14ac:dyDescent="0.3">
      <c r="A521" s="6" t="s">
        <v>64</v>
      </c>
      <c r="B521" s="5" t="s">
        <v>65</v>
      </c>
      <c r="C521" s="5" t="s">
        <v>15</v>
      </c>
      <c r="D521" s="3">
        <v>46167</v>
      </c>
      <c r="E521" s="4">
        <v>394.07</v>
      </c>
    </row>
    <row r="522" spans="1:5" x14ac:dyDescent="0.3">
      <c r="A522" s="6" t="s">
        <v>21</v>
      </c>
      <c r="B522" s="5" t="s">
        <v>77</v>
      </c>
      <c r="C522" s="5" t="s">
        <v>14</v>
      </c>
      <c r="D522" s="3">
        <v>46170</v>
      </c>
      <c r="E522" s="4">
        <v>3998.34</v>
      </c>
    </row>
    <row r="523" spans="1:5" x14ac:dyDescent="0.3">
      <c r="A523" s="6" t="s">
        <v>10</v>
      </c>
      <c r="B523" s="5" t="s">
        <v>46</v>
      </c>
      <c r="C523" s="5" t="s">
        <v>11</v>
      </c>
      <c r="D523" s="3">
        <v>46175</v>
      </c>
      <c r="E523" s="4">
        <v>1950</v>
      </c>
    </row>
    <row r="524" spans="1:5" x14ac:dyDescent="0.3">
      <c r="A524" s="6" t="s">
        <v>10</v>
      </c>
      <c r="B524" s="5" t="s">
        <v>47</v>
      </c>
      <c r="C524" s="5" t="s">
        <v>48</v>
      </c>
      <c r="D524" s="3">
        <v>46178</v>
      </c>
      <c r="E524" s="4">
        <v>470</v>
      </c>
    </row>
    <row r="525" spans="1:5" x14ac:dyDescent="0.3">
      <c r="A525" s="6" t="s">
        <v>10</v>
      </c>
      <c r="B525" s="5" t="s">
        <v>49</v>
      </c>
      <c r="C525" s="5" t="s">
        <v>14</v>
      </c>
      <c r="D525" s="3">
        <v>46185</v>
      </c>
      <c r="E525" s="4">
        <v>105.04</v>
      </c>
    </row>
    <row r="526" spans="1:5" x14ac:dyDescent="0.3">
      <c r="A526" s="6" t="s">
        <v>10</v>
      </c>
      <c r="B526" s="5" t="s">
        <v>50</v>
      </c>
      <c r="C526" s="5" t="s">
        <v>14</v>
      </c>
      <c r="D526" s="3">
        <v>46188</v>
      </c>
      <c r="E526" s="4">
        <v>111.09</v>
      </c>
    </row>
    <row r="527" spans="1:5" x14ac:dyDescent="0.3">
      <c r="A527" s="6" t="s">
        <v>10</v>
      </c>
      <c r="B527" s="5" t="s">
        <v>51</v>
      </c>
      <c r="C527" s="5" t="s">
        <v>15</v>
      </c>
      <c r="D527" s="3">
        <v>46183</v>
      </c>
      <c r="E527" s="4">
        <v>125</v>
      </c>
    </row>
    <row r="528" spans="1:5" x14ac:dyDescent="0.3">
      <c r="A528" s="6" t="s">
        <v>12</v>
      </c>
      <c r="B528" s="5" t="s">
        <v>13</v>
      </c>
      <c r="C528" s="5" t="s">
        <v>14</v>
      </c>
      <c r="D528" s="3">
        <v>46180</v>
      </c>
      <c r="E528" s="4">
        <v>915.92</v>
      </c>
    </row>
    <row r="529" spans="1:5" x14ac:dyDescent="0.3">
      <c r="A529" s="6" t="s">
        <v>12</v>
      </c>
      <c r="B529" s="5" t="s">
        <v>52</v>
      </c>
      <c r="C529" s="5" t="s">
        <v>15</v>
      </c>
      <c r="D529" s="3">
        <v>46194</v>
      </c>
      <c r="E529" s="4">
        <v>434.45</v>
      </c>
    </row>
    <row r="530" spans="1:5" x14ac:dyDescent="0.3">
      <c r="A530" s="6" t="s">
        <v>20</v>
      </c>
      <c r="B530" s="5" t="s">
        <v>53</v>
      </c>
      <c r="C530" s="5" t="s">
        <v>76</v>
      </c>
      <c r="D530" s="3">
        <v>46179</v>
      </c>
      <c r="E530" s="4">
        <v>270</v>
      </c>
    </row>
    <row r="531" spans="1:5" x14ac:dyDescent="0.3">
      <c r="A531" s="6" t="s">
        <v>20</v>
      </c>
      <c r="B531" s="5" t="s">
        <v>54</v>
      </c>
      <c r="C531" s="5" t="s">
        <v>15</v>
      </c>
      <c r="D531" s="3">
        <v>46197</v>
      </c>
      <c r="E531" s="4">
        <v>306.48</v>
      </c>
    </row>
    <row r="532" spans="1:5" x14ac:dyDescent="0.3">
      <c r="A532" s="6" t="s">
        <v>22</v>
      </c>
      <c r="B532" s="5" t="s">
        <v>55</v>
      </c>
      <c r="C532" s="5" t="s">
        <v>15</v>
      </c>
      <c r="D532" s="3">
        <v>46189</v>
      </c>
      <c r="E532" s="4">
        <v>345.2</v>
      </c>
    </row>
    <row r="533" spans="1:5" x14ac:dyDescent="0.3">
      <c r="A533" s="6" t="s">
        <v>19</v>
      </c>
      <c r="B533" s="5" t="s">
        <v>56</v>
      </c>
      <c r="C533" s="5" t="s">
        <v>11</v>
      </c>
      <c r="D533" s="3">
        <v>46182</v>
      </c>
      <c r="E533" s="4">
        <v>655.13</v>
      </c>
    </row>
    <row r="534" spans="1:5" x14ac:dyDescent="0.3">
      <c r="A534" s="6" t="s">
        <v>16</v>
      </c>
      <c r="B534" s="5" t="s">
        <v>57</v>
      </c>
      <c r="C534" s="5" t="s">
        <v>15</v>
      </c>
      <c r="D534" s="3">
        <v>46186</v>
      </c>
      <c r="E534" s="4">
        <v>155</v>
      </c>
    </row>
    <row r="535" spans="1:5" x14ac:dyDescent="0.3">
      <c r="A535" s="6" t="s">
        <v>17</v>
      </c>
      <c r="B535" s="5" t="s">
        <v>58</v>
      </c>
      <c r="C535" s="5" t="s">
        <v>15</v>
      </c>
      <c r="D535" s="3">
        <v>46199</v>
      </c>
      <c r="E535" s="4">
        <v>466.88</v>
      </c>
    </row>
    <row r="536" spans="1:5" x14ac:dyDescent="0.3">
      <c r="A536" s="6" t="s">
        <v>59</v>
      </c>
      <c r="B536" s="5" t="s">
        <v>60</v>
      </c>
      <c r="C536" s="5" t="s">
        <v>15</v>
      </c>
      <c r="D536" s="3">
        <v>46184</v>
      </c>
      <c r="E536" s="4">
        <v>1141.3800000000001</v>
      </c>
    </row>
    <row r="537" spans="1:5" x14ac:dyDescent="0.3">
      <c r="A537" s="6" t="s">
        <v>59</v>
      </c>
      <c r="B537" s="5" t="s">
        <v>61</v>
      </c>
      <c r="C537" s="5" t="s">
        <v>15</v>
      </c>
      <c r="D537" s="3">
        <v>46192</v>
      </c>
      <c r="E537" s="4">
        <v>301.12</v>
      </c>
    </row>
    <row r="538" spans="1:5" x14ac:dyDescent="0.3">
      <c r="A538" s="6" t="s">
        <v>18</v>
      </c>
      <c r="B538" s="5" t="s">
        <v>62</v>
      </c>
      <c r="C538" s="5" t="s">
        <v>14</v>
      </c>
      <c r="D538" s="3">
        <v>46193</v>
      </c>
      <c r="E538" s="4">
        <v>92</v>
      </c>
    </row>
    <row r="539" spans="1:5" x14ac:dyDescent="0.3">
      <c r="A539" s="6" t="s">
        <v>21</v>
      </c>
      <c r="B539" s="5" t="s">
        <v>66</v>
      </c>
      <c r="C539" s="5" t="s">
        <v>14</v>
      </c>
      <c r="D539" s="3">
        <v>46201</v>
      </c>
      <c r="E539" s="4">
        <v>206.25</v>
      </c>
    </row>
    <row r="540" spans="1:5" x14ac:dyDescent="0.3">
      <c r="A540" s="6" t="s">
        <v>21</v>
      </c>
      <c r="B540" s="5" t="s">
        <v>77</v>
      </c>
      <c r="C540" s="5" t="s">
        <v>14</v>
      </c>
      <c r="D540" s="3">
        <v>46201</v>
      </c>
      <c r="E540" s="4">
        <v>3275.51</v>
      </c>
    </row>
    <row r="541" spans="1:5" x14ac:dyDescent="0.3">
      <c r="A541" s="6" t="s">
        <v>10</v>
      </c>
      <c r="B541" s="5" t="s">
        <v>46</v>
      </c>
      <c r="C541" s="5" t="s">
        <v>11</v>
      </c>
      <c r="D541" s="3">
        <v>46205</v>
      </c>
      <c r="E541" s="4">
        <v>1950</v>
      </c>
    </row>
    <row r="542" spans="1:5" x14ac:dyDescent="0.3">
      <c r="A542" s="6" t="s">
        <v>10</v>
      </c>
      <c r="B542" s="5" t="s">
        <v>47</v>
      </c>
      <c r="C542" s="5" t="s">
        <v>48</v>
      </c>
      <c r="D542" s="3">
        <v>46208</v>
      </c>
      <c r="E542" s="4">
        <v>470</v>
      </c>
    </row>
    <row r="543" spans="1:5" x14ac:dyDescent="0.3">
      <c r="A543" s="6" t="s">
        <v>10</v>
      </c>
      <c r="B543" s="5" t="s">
        <v>49</v>
      </c>
      <c r="C543" s="5" t="s">
        <v>14</v>
      </c>
      <c r="D543" s="3">
        <v>46215</v>
      </c>
      <c r="E543" s="4">
        <v>138.18</v>
      </c>
    </row>
    <row r="544" spans="1:5" x14ac:dyDescent="0.3">
      <c r="A544" s="6" t="s">
        <v>10</v>
      </c>
      <c r="B544" s="5" t="s">
        <v>50</v>
      </c>
      <c r="C544" s="5" t="s">
        <v>14</v>
      </c>
      <c r="D544" s="3">
        <v>46218</v>
      </c>
      <c r="E544" s="4">
        <v>107.84</v>
      </c>
    </row>
    <row r="545" spans="1:5" x14ac:dyDescent="0.3">
      <c r="A545" s="6" t="s">
        <v>10</v>
      </c>
      <c r="B545" s="5" t="s">
        <v>51</v>
      </c>
      <c r="C545" s="5" t="s">
        <v>15</v>
      </c>
      <c r="D545" s="3">
        <v>46213</v>
      </c>
      <c r="E545" s="4">
        <v>125</v>
      </c>
    </row>
    <row r="546" spans="1:5" x14ac:dyDescent="0.3">
      <c r="A546" s="6" t="s">
        <v>12</v>
      </c>
      <c r="B546" s="5" t="s">
        <v>13</v>
      </c>
      <c r="C546" s="5" t="s">
        <v>76</v>
      </c>
      <c r="D546" s="3">
        <v>46210</v>
      </c>
      <c r="E546" s="4">
        <v>937.07</v>
      </c>
    </row>
    <row r="547" spans="1:5" x14ac:dyDescent="0.3">
      <c r="A547" s="6" t="s">
        <v>12</v>
      </c>
      <c r="B547" s="5" t="s">
        <v>52</v>
      </c>
      <c r="C547" s="5" t="s">
        <v>15</v>
      </c>
      <c r="D547" s="3">
        <v>46224</v>
      </c>
      <c r="E547" s="4">
        <v>444.46</v>
      </c>
    </row>
    <row r="548" spans="1:5" x14ac:dyDescent="0.3">
      <c r="A548" s="6" t="s">
        <v>20</v>
      </c>
      <c r="B548" s="5" t="s">
        <v>53</v>
      </c>
      <c r="C548" s="5" t="s">
        <v>14</v>
      </c>
      <c r="D548" s="3">
        <v>46209</v>
      </c>
      <c r="E548" s="4">
        <v>270</v>
      </c>
    </row>
    <row r="549" spans="1:5" x14ac:dyDescent="0.3">
      <c r="A549" s="6" t="s">
        <v>20</v>
      </c>
      <c r="B549" s="5" t="s">
        <v>54</v>
      </c>
      <c r="C549" s="5" t="s">
        <v>15</v>
      </c>
      <c r="D549" s="3">
        <v>46227</v>
      </c>
      <c r="E549" s="4">
        <v>293.87</v>
      </c>
    </row>
    <row r="550" spans="1:5" x14ac:dyDescent="0.3">
      <c r="A550" s="6" t="s">
        <v>22</v>
      </c>
      <c r="B550" s="5" t="s">
        <v>55</v>
      </c>
      <c r="C550" s="5" t="s">
        <v>15</v>
      </c>
      <c r="D550" s="3">
        <v>46219</v>
      </c>
      <c r="E550" s="4">
        <v>369.71</v>
      </c>
    </row>
    <row r="551" spans="1:5" x14ac:dyDescent="0.3">
      <c r="A551" s="6" t="s">
        <v>19</v>
      </c>
      <c r="B551" s="5" t="s">
        <v>56</v>
      </c>
      <c r="C551" s="5" t="s">
        <v>11</v>
      </c>
      <c r="D551" s="3">
        <v>46212</v>
      </c>
      <c r="E551" s="4">
        <v>580.25</v>
      </c>
    </row>
    <row r="552" spans="1:5" x14ac:dyDescent="0.3">
      <c r="A552" s="6" t="s">
        <v>16</v>
      </c>
      <c r="B552" s="5" t="s">
        <v>57</v>
      </c>
      <c r="C552" s="5" t="s">
        <v>15</v>
      </c>
      <c r="D552" s="3">
        <v>46216</v>
      </c>
      <c r="E552" s="4">
        <v>155</v>
      </c>
    </row>
    <row r="553" spans="1:5" x14ac:dyDescent="0.3">
      <c r="A553" s="6" t="s">
        <v>17</v>
      </c>
      <c r="B553" s="5" t="s">
        <v>58</v>
      </c>
      <c r="C553" s="5" t="s">
        <v>15</v>
      </c>
      <c r="D553" s="3">
        <v>46229</v>
      </c>
      <c r="E553" s="4">
        <v>546.16999999999996</v>
      </c>
    </row>
    <row r="554" spans="1:5" x14ac:dyDescent="0.3">
      <c r="A554" s="6" t="s">
        <v>59</v>
      </c>
      <c r="B554" s="5" t="s">
        <v>60</v>
      </c>
      <c r="C554" s="5" t="s">
        <v>15</v>
      </c>
      <c r="D554" s="3">
        <v>46214</v>
      </c>
      <c r="E554" s="4">
        <v>1230.8499999999999</v>
      </c>
    </row>
    <row r="555" spans="1:5" x14ac:dyDescent="0.3">
      <c r="A555" s="6" t="s">
        <v>59</v>
      </c>
      <c r="B555" s="5" t="s">
        <v>61</v>
      </c>
      <c r="C555" s="5" t="s">
        <v>15</v>
      </c>
      <c r="D555" s="3">
        <v>46222</v>
      </c>
      <c r="E555" s="4">
        <v>331.76</v>
      </c>
    </row>
    <row r="556" spans="1:5" x14ac:dyDescent="0.3">
      <c r="A556" s="6" t="s">
        <v>18</v>
      </c>
      <c r="B556" s="5" t="s">
        <v>62</v>
      </c>
      <c r="C556" s="5" t="s">
        <v>14</v>
      </c>
      <c r="D556" s="3">
        <v>46223</v>
      </c>
      <c r="E556" s="4">
        <v>92</v>
      </c>
    </row>
    <row r="557" spans="1:5" x14ac:dyDescent="0.3">
      <c r="A557" s="6" t="s">
        <v>19</v>
      </c>
      <c r="B557" s="5" t="s">
        <v>67</v>
      </c>
      <c r="C557" s="5" t="s">
        <v>15</v>
      </c>
      <c r="D557" s="3">
        <v>46226</v>
      </c>
      <c r="E557" s="4">
        <v>780</v>
      </c>
    </row>
    <row r="558" spans="1:5" x14ac:dyDescent="0.3">
      <c r="A558" s="6" t="s">
        <v>21</v>
      </c>
      <c r="B558" s="5" t="s">
        <v>77</v>
      </c>
      <c r="C558" s="5" t="s">
        <v>14</v>
      </c>
      <c r="D558" s="3">
        <v>46231</v>
      </c>
      <c r="E558" s="4">
        <v>4276.82</v>
      </c>
    </row>
    <row r="559" spans="1:5" x14ac:dyDescent="0.3">
      <c r="A559" s="6" t="s">
        <v>10</v>
      </c>
      <c r="B559" s="5" t="s">
        <v>46</v>
      </c>
      <c r="C559" s="5" t="s">
        <v>11</v>
      </c>
      <c r="D559" s="3">
        <v>46236</v>
      </c>
      <c r="E559" s="4">
        <v>1950</v>
      </c>
    </row>
    <row r="560" spans="1:5" x14ac:dyDescent="0.3">
      <c r="A560" s="6" t="s">
        <v>10</v>
      </c>
      <c r="B560" s="5" t="s">
        <v>47</v>
      </c>
      <c r="C560" s="5" t="s">
        <v>48</v>
      </c>
      <c r="D560" s="3">
        <v>46239</v>
      </c>
      <c r="E560" s="4">
        <v>470</v>
      </c>
    </row>
    <row r="561" spans="1:5" x14ac:dyDescent="0.3">
      <c r="A561" s="6" t="s">
        <v>10</v>
      </c>
      <c r="B561" s="5" t="s">
        <v>49</v>
      </c>
      <c r="C561" s="5" t="s">
        <v>14</v>
      </c>
      <c r="D561" s="3">
        <v>46246</v>
      </c>
      <c r="E561" s="4">
        <v>150.85</v>
      </c>
    </row>
    <row r="562" spans="1:5" x14ac:dyDescent="0.3">
      <c r="A562" s="6" t="s">
        <v>10</v>
      </c>
      <c r="B562" s="5" t="s">
        <v>50</v>
      </c>
      <c r="C562" s="5" t="s">
        <v>14</v>
      </c>
      <c r="D562" s="3">
        <v>46249</v>
      </c>
      <c r="E562" s="4">
        <v>127.9</v>
      </c>
    </row>
    <row r="563" spans="1:5" x14ac:dyDescent="0.3">
      <c r="A563" s="6" t="s">
        <v>10</v>
      </c>
      <c r="B563" s="5" t="s">
        <v>51</v>
      </c>
      <c r="C563" s="5" t="s">
        <v>15</v>
      </c>
      <c r="D563" s="3">
        <v>46244</v>
      </c>
      <c r="E563" s="4">
        <v>125</v>
      </c>
    </row>
    <row r="564" spans="1:5" x14ac:dyDescent="0.3">
      <c r="A564" s="6" t="s">
        <v>12</v>
      </c>
      <c r="B564" s="5" t="s">
        <v>13</v>
      </c>
      <c r="C564" s="5" t="s">
        <v>14</v>
      </c>
      <c r="D564" s="3">
        <v>46241</v>
      </c>
      <c r="E564" s="4">
        <v>818.37</v>
      </c>
    </row>
    <row r="565" spans="1:5" x14ac:dyDescent="0.3">
      <c r="A565" s="6" t="s">
        <v>12</v>
      </c>
      <c r="B565" s="5" t="s">
        <v>52</v>
      </c>
      <c r="C565" s="5" t="s">
        <v>15</v>
      </c>
      <c r="D565" s="3">
        <v>46255</v>
      </c>
      <c r="E565" s="4">
        <v>573.20000000000005</v>
      </c>
    </row>
    <row r="566" spans="1:5" x14ac:dyDescent="0.3">
      <c r="A566" s="6" t="s">
        <v>20</v>
      </c>
      <c r="B566" s="5" t="s">
        <v>53</v>
      </c>
      <c r="C566" s="5" t="s">
        <v>76</v>
      </c>
      <c r="D566" s="3">
        <v>46240</v>
      </c>
      <c r="E566" s="4">
        <v>270</v>
      </c>
    </row>
    <row r="567" spans="1:5" x14ac:dyDescent="0.3">
      <c r="A567" s="6" t="s">
        <v>20</v>
      </c>
      <c r="B567" s="5" t="s">
        <v>54</v>
      </c>
      <c r="C567" s="5" t="s">
        <v>15</v>
      </c>
      <c r="D567" s="3">
        <v>46258</v>
      </c>
      <c r="E567" s="4">
        <v>165.32</v>
      </c>
    </row>
    <row r="568" spans="1:5" x14ac:dyDescent="0.3">
      <c r="A568" s="6" t="s">
        <v>22</v>
      </c>
      <c r="B568" s="5" t="s">
        <v>55</v>
      </c>
      <c r="C568" s="5" t="s">
        <v>15</v>
      </c>
      <c r="D568" s="3">
        <v>46250</v>
      </c>
      <c r="E568" s="4">
        <v>406.34</v>
      </c>
    </row>
    <row r="569" spans="1:5" x14ac:dyDescent="0.3">
      <c r="A569" s="6" t="s">
        <v>19</v>
      </c>
      <c r="B569" s="5" t="s">
        <v>56</v>
      </c>
      <c r="C569" s="5" t="s">
        <v>11</v>
      </c>
      <c r="D569" s="3">
        <v>46243</v>
      </c>
      <c r="E569" s="4">
        <v>553.38</v>
      </c>
    </row>
    <row r="570" spans="1:5" x14ac:dyDescent="0.3">
      <c r="A570" s="6" t="s">
        <v>16</v>
      </c>
      <c r="B570" s="5" t="s">
        <v>57</v>
      </c>
      <c r="C570" s="5" t="s">
        <v>15</v>
      </c>
      <c r="D570" s="3">
        <v>46247</v>
      </c>
      <c r="E570" s="4">
        <v>155</v>
      </c>
    </row>
    <row r="571" spans="1:5" x14ac:dyDescent="0.3">
      <c r="A571" s="6" t="s">
        <v>17</v>
      </c>
      <c r="B571" s="5" t="s">
        <v>58</v>
      </c>
      <c r="C571" s="5" t="s">
        <v>15</v>
      </c>
      <c r="D571" s="3">
        <v>46260</v>
      </c>
      <c r="E571" s="4">
        <v>683.38</v>
      </c>
    </row>
    <row r="572" spans="1:5" x14ac:dyDescent="0.3">
      <c r="A572" s="6" t="s">
        <v>59</v>
      </c>
      <c r="B572" s="5" t="s">
        <v>60</v>
      </c>
      <c r="C572" s="5" t="s">
        <v>15</v>
      </c>
      <c r="D572" s="3">
        <v>46245</v>
      </c>
      <c r="E572" s="4">
        <v>595.24</v>
      </c>
    </row>
    <row r="573" spans="1:5" x14ac:dyDescent="0.3">
      <c r="A573" s="6" t="s">
        <v>59</v>
      </c>
      <c r="B573" s="5" t="s">
        <v>61</v>
      </c>
      <c r="C573" s="5" t="s">
        <v>15</v>
      </c>
      <c r="D573" s="3">
        <v>46253</v>
      </c>
      <c r="E573" s="4">
        <v>350.69</v>
      </c>
    </row>
    <row r="574" spans="1:5" x14ac:dyDescent="0.3">
      <c r="A574" s="6" t="s">
        <v>18</v>
      </c>
      <c r="B574" s="5" t="s">
        <v>62</v>
      </c>
      <c r="C574" s="5" t="s">
        <v>14</v>
      </c>
      <c r="D574" s="3">
        <v>46254</v>
      </c>
      <c r="E574" s="4">
        <v>92</v>
      </c>
    </row>
    <row r="575" spans="1:5" x14ac:dyDescent="0.3">
      <c r="A575" s="6" t="s">
        <v>64</v>
      </c>
      <c r="B575" s="5" t="s">
        <v>65</v>
      </c>
      <c r="C575" s="5" t="s">
        <v>15</v>
      </c>
      <c r="D575" s="3">
        <v>46259</v>
      </c>
      <c r="E575" s="4">
        <v>426.26</v>
      </c>
    </row>
    <row r="576" spans="1:5" x14ac:dyDescent="0.3">
      <c r="A576" s="6" t="s">
        <v>21</v>
      </c>
      <c r="B576" s="5" t="s">
        <v>77</v>
      </c>
      <c r="C576" s="5" t="s">
        <v>14</v>
      </c>
      <c r="D576" s="3">
        <v>46262</v>
      </c>
      <c r="E576" s="4">
        <v>3480.43</v>
      </c>
    </row>
    <row r="577" spans="1:5" x14ac:dyDescent="0.3">
      <c r="A577" s="6" t="s">
        <v>10</v>
      </c>
      <c r="B577" s="5" t="s">
        <v>46</v>
      </c>
      <c r="C577" s="5" t="s">
        <v>11</v>
      </c>
      <c r="D577" s="3">
        <v>46267</v>
      </c>
      <c r="E577" s="4">
        <v>1950</v>
      </c>
    </row>
    <row r="578" spans="1:5" x14ac:dyDescent="0.3">
      <c r="A578" s="6" t="s">
        <v>10</v>
      </c>
      <c r="B578" s="5" t="s">
        <v>47</v>
      </c>
      <c r="C578" s="5" t="s">
        <v>48</v>
      </c>
      <c r="D578" s="3">
        <v>46270</v>
      </c>
      <c r="E578" s="4">
        <v>470</v>
      </c>
    </row>
    <row r="579" spans="1:5" x14ac:dyDescent="0.3">
      <c r="A579" s="6" t="s">
        <v>10</v>
      </c>
      <c r="B579" s="5" t="s">
        <v>49</v>
      </c>
      <c r="C579" s="5" t="s">
        <v>14</v>
      </c>
      <c r="D579" s="3">
        <v>46277</v>
      </c>
      <c r="E579" s="4">
        <v>136.36000000000001</v>
      </c>
    </row>
    <row r="580" spans="1:5" x14ac:dyDescent="0.3">
      <c r="A580" s="6" t="s">
        <v>10</v>
      </c>
      <c r="B580" s="5" t="s">
        <v>50</v>
      </c>
      <c r="C580" s="5" t="s">
        <v>14</v>
      </c>
      <c r="D580" s="3">
        <v>46280</v>
      </c>
      <c r="E580" s="4">
        <v>107.72</v>
      </c>
    </row>
    <row r="581" spans="1:5" x14ac:dyDescent="0.3">
      <c r="A581" s="6" t="s">
        <v>10</v>
      </c>
      <c r="B581" s="5" t="s">
        <v>51</v>
      </c>
      <c r="C581" s="5" t="s">
        <v>15</v>
      </c>
      <c r="D581" s="3">
        <v>46275</v>
      </c>
      <c r="E581" s="4">
        <v>125</v>
      </c>
    </row>
    <row r="582" spans="1:5" x14ac:dyDescent="0.3">
      <c r="A582" s="6" t="s">
        <v>12</v>
      </c>
      <c r="B582" s="5" t="s">
        <v>13</v>
      </c>
      <c r="C582" s="5" t="s">
        <v>76</v>
      </c>
      <c r="D582" s="3">
        <v>46272</v>
      </c>
      <c r="E582" s="4">
        <v>816.5</v>
      </c>
    </row>
    <row r="583" spans="1:5" x14ac:dyDescent="0.3">
      <c r="A583" s="6" t="s">
        <v>12</v>
      </c>
      <c r="B583" s="5" t="s">
        <v>52</v>
      </c>
      <c r="C583" s="5" t="s">
        <v>15</v>
      </c>
      <c r="D583" s="3">
        <v>46286</v>
      </c>
      <c r="E583" s="4">
        <v>516.09</v>
      </c>
    </row>
    <row r="584" spans="1:5" x14ac:dyDescent="0.3">
      <c r="A584" s="6" t="s">
        <v>20</v>
      </c>
      <c r="B584" s="5" t="s">
        <v>53</v>
      </c>
      <c r="C584" s="5" t="s">
        <v>14</v>
      </c>
      <c r="D584" s="3">
        <v>46271</v>
      </c>
      <c r="E584" s="4">
        <v>270</v>
      </c>
    </row>
    <row r="585" spans="1:5" x14ac:dyDescent="0.3">
      <c r="A585" s="6" t="s">
        <v>20</v>
      </c>
      <c r="B585" s="5" t="s">
        <v>54</v>
      </c>
      <c r="C585" s="5" t="s">
        <v>15</v>
      </c>
      <c r="D585" s="3">
        <v>46289</v>
      </c>
      <c r="E585" s="4">
        <v>201.49</v>
      </c>
    </row>
    <row r="586" spans="1:5" x14ac:dyDescent="0.3">
      <c r="A586" s="6" t="s">
        <v>22</v>
      </c>
      <c r="B586" s="5" t="s">
        <v>55</v>
      </c>
      <c r="C586" s="5" t="s">
        <v>15</v>
      </c>
      <c r="D586" s="3">
        <v>46281</v>
      </c>
      <c r="E586" s="4">
        <v>351.89</v>
      </c>
    </row>
    <row r="587" spans="1:5" x14ac:dyDescent="0.3">
      <c r="A587" s="6" t="s">
        <v>19</v>
      </c>
      <c r="B587" s="5" t="s">
        <v>56</v>
      </c>
      <c r="C587" s="5" t="s">
        <v>11</v>
      </c>
      <c r="D587" s="3">
        <v>46274</v>
      </c>
      <c r="E587" s="4">
        <v>573.66</v>
      </c>
    </row>
    <row r="588" spans="1:5" x14ac:dyDescent="0.3">
      <c r="A588" s="6" t="s">
        <v>16</v>
      </c>
      <c r="B588" s="5" t="s">
        <v>57</v>
      </c>
      <c r="C588" s="5" t="s">
        <v>15</v>
      </c>
      <c r="D588" s="3">
        <v>46278</v>
      </c>
      <c r="E588" s="4">
        <v>155</v>
      </c>
    </row>
    <row r="589" spans="1:5" x14ac:dyDescent="0.3">
      <c r="A589" s="6" t="s">
        <v>17</v>
      </c>
      <c r="B589" s="5" t="s">
        <v>58</v>
      </c>
      <c r="C589" s="5" t="s">
        <v>15</v>
      </c>
      <c r="D589" s="3">
        <v>46291</v>
      </c>
      <c r="E589" s="4">
        <v>623.65</v>
      </c>
    </row>
    <row r="590" spans="1:5" x14ac:dyDescent="0.3">
      <c r="A590" s="6" t="s">
        <v>59</v>
      </c>
      <c r="B590" s="5" t="s">
        <v>60</v>
      </c>
      <c r="C590" s="5" t="s">
        <v>15</v>
      </c>
      <c r="D590" s="3">
        <v>46276</v>
      </c>
      <c r="E590" s="4">
        <v>1448.04</v>
      </c>
    </row>
    <row r="591" spans="1:5" x14ac:dyDescent="0.3">
      <c r="A591" s="6" t="s">
        <v>59</v>
      </c>
      <c r="B591" s="5" t="s">
        <v>61</v>
      </c>
      <c r="C591" s="5" t="s">
        <v>15</v>
      </c>
      <c r="D591" s="3">
        <v>46284</v>
      </c>
      <c r="E591" s="4">
        <v>443.68</v>
      </c>
    </row>
    <row r="592" spans="1:5" x14ac:dyDescent="0.3">
      <c r="A592" s="6" t="s">
        <v>18</v>
      </c>
      <c r="B592" s="5" t="s">
        <v>62</v>
      </c>
      <c r="C592" s="5" t="s">
        <v>14</v>
      </c>
      <c r="D592" s="3">
        <v>46285</v>
      </c>
      <c r="E592" s="4">
        <v>92</v>
      </c>
    </row>
    <row r="593" spans="1:5" x14ac:dyDescent="0.3">
      <c r="A593" s="6" t="s">
        <v>21</v>
      </c>
      <c r="B593" s="5" t="s">
        <v>66</v>
      </c>
      <c r="C593" s="5" t="s">
        <v>14</v>
      </c>
      <c r="D593" s="3">
        <v>46293</v>
      </c>
      <c r="E593" s="4">
        <v>321.87</v>
      </c>
    </row>
    <row r="594" spans="1:5" x14ac:dyDescent="0.3">
      <c r="A594" s="6" t="s">
        <v>21</v>
      </c>
      <c r="B594" s="5" t="s">
        <v>77</v>
      </c>
      <c r="C594" s="5" t="s">
        <v>14</v>
      </c>
      <c r="D594" s="3">
        <v>46293</v>
      </c>
      <c r="E594" s="4">
        <v>3864.84</v>
      </c>
    </row>
    <row r="595" spans="1:5" x14ac:dyDescent="0.3">
      <c r="A595" s="6" t="s">
        <v>10</v>
      </c>
      <c r="B595" s="5" t="s">
        <v>46</v>
      </c>
      <c r="C595" s="5" t="s">
        <v>11</v>
      </c>
      <c r="D595" s="3">
        <v>46297</v>
      </c>
      <c r="E595" s="4">
        <v>1950</v>
      </c>
    </row>
    <row r="596" spans="1:5" x14ac:dyDescent="0.3">
      <c r="A596" s="6" t="s">
        <v>10</v>
      </c>
      <c r="B596" s="5" t="s">
        <v>47</v>
      </c>
      <c r="C596" s="5" t="s">
        <v>48</v>
      </c>
      <c r="D596" s="3">
        <v>46300</v>
      </c>
      <c r="E596" s="4">
        <v>470</v>
      </c>
    </row>
    <row r="597" spans="1:5" x14ac:dyDescent="0.3">
      <c r="A597" s="6" t="s">
        <v>10</v>
      </c>
      <c r="B597" s="5" t="s">
        <v>49</v>
      </c>
      <c r="C597" s="5" t="s">
        <v>14</v>
      </c>
      <c r="D597" s="3">
        <v>46307</v>
      </c>
      <c r="E597" s="4">
        <v>119.01</v>
      </c>
    </row>
    <row r="598" spans="1:5" x14ac:dyDescent="0.3">
      <c r="A598" s="6" t="s">
        <v>10</v>
      </c>
      <c r="B598" s="5" t="s">
        <v>50</v>
      </c>
      <c r="C598" s="5" t="s">
        <v>14</v>
      </c>
      <c r="D598" s="3">
        <v>46310</v>
      </c>
      <c r="E598" s="4">
        <v>125.49</v>
      </c>
    </row>
    <row r="599" spans="1:5" x14ac:dyDescent="0.3">
      <c r="A599" s="6" t="s">
        <v>10</v>
      </c>
      <c r="B599" s="5" t="s">
        <v>51</v>
      </c>
      <c r="C599" s="5" t="s">
        <v>15</v>
      </c>
      <c r="D599" s="3">
        <v>46305</v>
      </c>
      <c r="E599" s="4">
        <v>125</v>
      </c>
    </row>
    <row r="600" spans="1:5" x14ac:dyDescent="0.3">
      <c r="A600" s="6" t="s">
        <v>12</v>
      </c>
      <c r="B600" s="5" t="s">
        <v>13</v>
      </c>
      <c r="C600" s="5" t="s">
        <v>14</v>
      </c>
      <c r="D600" s="3">
        <v>46302</v>
      </c>
      <c r="E600" s="4">
        <v>934.3</v>
      </c>
    </row>
    <row r="601" spans="1:5" x14ac:dyDescent="0.3">
      <c r="A601" s="6" t="s">
        <v>12</v>
      </c>
      <c r="B601" s="5" t="s">
        <v>52</v>
      </c>
      <c r="C601" s="5" t="s">
        <v>15</v>
      </c>
      <c r="D601" s="3">
        <v>46316</v>
      </c>
      <c r="E601" s="4">
        <v>503.12</v>
      </c>
    </row>
    <row r="602" spans="1:5" x14ac:dyDescent="0.3">
      <c r="A602" s="6" t="s">
        <v>20</v>
      </c>
      <c r="B602" s="5" t="s">
        <v>53</v>
      </c>
      <c r="C602" s="5" t="s">
        <v>76</v>
      </c>
      <c r="D602" s="3">
        <v>46301</v>
      </c>
      <c r="E602" s="4">
        <v>270</v>
      </c>
    </row>
    <row r="603" spans="1:5" x14ac:dyDescent="0.3">
      <c r="A603" s="6" t="s">
        <v>20</v>
      </c>
      <c r="B603" s="5" t="s">
        <v>54</v>
      </c>
      <c r="C603" s="5" t="s">
        <v>15</v>
      </c>
      <c r="D603" s="3">
        <v>46319</v>
      </c>
      <c r="E603" s="4">
        <v>325.3</v>
      </c>
    </row>
    <row r="604" spans="1:5" x14ac:dyDescent="0.3">
      <c r="A604" s="6" t="s">
        <v>22</v>
      </c>
      <c r="B604" s="5" t="s">
        <v>55</v>
      </c>
      <c r="C604" s="5" t="s">
        <v>15</v>
      </c>
      <c r="D604" s="3">
        <v>46311</v>
      </c>
      <c r="E604" s="4">
        <v>315.22000000000003</v>
      </c>
    </row>
    <row r="605" spans="1:5" x14ac:dyDescent="0.3">
      <c r="A605" s="6" t="s">
        <v>19</v>
      </c>
      <c r="B605" s="5" t="s">
        <v>56</v>
      </c>
      <c r="C605" s="5" t="s">
        <v>11</v>
      </c>
      <c r="D605" s="3">
        <v>46304</v>
      </c>
      <c r="E605" s="4">
        <v>623.17999999999995</v>
      </c>
    </row>
    <row r="606" spans="1:5" x14ac:dyDescent="0.3">
      <c r="A606" s="6" t="s">
        <v>16</v>
      </c>
      <c r="B606" s="5" t="s">
        <v>57</v>
      </c>
      <c r="C606" s="5" t="s">
        <v>15</v>
      </c>
      <c r="D606" s="3">
        <v>46308</v>
      </c>
      <c r="E606" s="4">
        <v>155</v>
      </c>
    </row>
    <row r="607" spans="1:5" x14ac:dyDescent="0.3">
      <c r="A607" s="6" t="s">
        <v>17</v>
      </c>
      <c r="B607" s="5" t="s">
        <v>58</v>
      </c>
      <c r="C607" s="5" t="s">
        <v>15</v>
      </c>
      <c r="D607" s="3">
        <v>46321</v>
      </c>
      <c r="E607" s="4">
        <v>579.11</v>
      </c>
    </row>
    <row r="608" spans="1:5" x14ac:dyDescent="0.3">
      <c r="A608" s="6" t="s">
        <v>59</v>
      </c>
      <c r="B608" s="5" t="s">
        <v>60</v>
      </c>
      <c r="C608" s="5" t="s">
        <v>15</v>
      </c>
      <c r="D608" s="3">
        <v>46306</v>
      </c>
      <c r="E608" s="4">
        <v>673.46</v>
      </c>
    </row>
    <row r="609" spans="1:5" x14ac:dyDescent="0.3">
      <c r="A609" s="6" t="s">
        <v>59</v>
      </c>
      <c r="B609" s="5" t="s">
        <v>61</v>
      </c>
      <c r="C609" s="5" t="s">
        <v>15</v>
      </c>
      <c r="D609" s="3">
        <v>46314</v>
      </c>
      <c r="E609" s="4">
        <v>316.19</v>
      </c>
    </row>
    <row r="610" spans="1:5" x14ac:dyDescent="0.3">
      <c r="A610" s="6" t="s">
        <v>18</v>
      </c>
      <c r="B610" s="5" t="s">
        <v>62</v>
      </c>
      <c r="C610" s="5" t="s">
        <v>14</v>
      </c>
      <c r="D610" s="3">
        <v>46315</v>
      </c>
      <c r="E610" s="4">
        <v>92</v>
      </c>
    </row>
    <row r="611" spans="1:5" x14ac:dyDescent="0.3">
      <c r="A611" s="6" t="s">
        <v>21</v>
      </c>
      <c r="B611" s="5" t="s">
        <v>77</v>
      </c>
      <c r="C611" s="5" t="s">
        <v>14</v>
      </c>
      <c r="D611" s="3">
        <v>46323</v>
      </c>
      <c r="E611" s="4">
        <v>2992.4</v>
      </c>
    </row>
    <row r="612" spans="1:5" x14ac:dyDescent="0.3">
      <c r="A612" s="6" t="s">
        <v>10</v>
      </c>
      <c r="B612" s="5" t="s">
        <v>46</v>
      </c>
      <c r="C612" s="5" t="s">
        <v>11</v>
      </c>
      <c r="D612" s="3">
        <v>46328</v>
      </c>
      <c r="E612" s="4">
        <v>1950</v>
      </c>
    </row>
    <row r="613" spans="1:5" x14ac:dyDescent="0.3">
      <c r="A613" s="6" t="s">
        <v>10</v>
      </c>
      <c r="B613" s="5" t="s">
        <v>47</v>
      </c>
      <c r="C613" s="5" t="s">
        <v>48</v>
      </c>
      <c r="D613" s="3">
        <v>46331</v>
      </c>
      <c r="E613" s="4">
        <v>470</v>
      </c>
    </row>
    <row r="614" spans="1:5" x14ac:dyDescent="0.3">
      <c r="A614" s="6" t="s">
        <v>10</v>
      </c>
      <c r="B614" s="5" t="s">
        <v>49</v>
      </c>
      <c r="C614" s="5" t="s">
        <v>14</v>
      </c>
      <c r="D614" s="3">
        <v>46338</v>
      </c>
      <c r="E614" s="4">
        <v>102.73</v>
      </c>
    </row>
    <row r="615" spans="1:5" x14ac:dyDescent="0.3">
      <c r="A615" s="6" t="s">
        <v>10</v>
      </c>
      <c r="B615" s="5" t="s">
        <v>50</v>
      </c>
      <c r="C615" s="5" t="s">
        <v>14</v>
      </c>
      <c r="D615" s="3">
        <v>46341</v>
      </c>
      <c r="E615" s="4">
        <v>127.94</v>
      </c>
    </row>
    <row r="616" spans="1:5" x14ac:dyDescent="0.3">
      <c r="A616" s="6" t="s">
        <v>10</v>
      </c>
      <c r="B616" s="5" t="s">
        <v>51</v>
      </c>
      <c r="C616" s="5" t="s">
        <v>15</v>
      </c>
      <c r="D616" s="3">
        <v>46336</v>
      </c>
      <c r="E616" s="4">
        <v>125</v>
      </c>
    </row>
    <row r="617" spans="1:5" x14ac:dyDescent="0.3">
      <c r="A617" s="6" t="s">
        <v>12</v>
      </c>
      <c r="B617" s="5" t="s">
        <v>13</v>
      </c>
      <c r="C617" s="5" t="s">
        <v>76</v>
      </c>
      <c r="D617" s="3">
        <v>46333</v>
      </c>
      <c r="E617" s="4">
        <v>820.4</v>
      </c>
    </row>
    <row r="618" spans="1:5" x14ac:dyDescent="0.3">
      <c r="A618" s="6" t="s">
        <v>12</v>
      </c>
      <c r="B618" s="5" t="s">
        <v>52</v>
      </c>
      <c r="C618" s="5" t="s">
        <v>15</v>
      </c>
      <c r="D618" s="3">
        <v>46347</v>
      </c>
      <c r="E618" s="4">
        <v>593</v>
      </c>
    </row>
    <row r="619" spans="1:5" x14ac:dyDescent="0.3">
      <c r="A619" s="6" t="s">
        <v>20</v>
      </c>
      <c r="B619" s="5" t="s">
        <v>53</v>
      </c>
      <c r="C619" s="5" t="s">
        <v>14</v>
      </c>
      <c r="D619" s="3">
        <v>46332</v>
      </c>
      <c r="E619" s="4">
        <v>270</v>
      </c>
    </row>
    <row r="620" spans="1:5" x14ac:dyDescent="0.3">
      <c r="A620" s="6" t="s">
        <v>20</v>
      </c>
      <c r="B620" s="5" t="s">
        <v>54</v>
      </c>
      <c r="C620" s="5" t="s">
        <v>15</v>
      </c>
      <c r="D620" s="3">
        <v>46350</v>
      </c>
      <c r="E620" s="4">
        <v>401.33</v>
      </c>
    </row>
    <row r="621" spans="1:5" x14ac:dyDescent="0.3">
      <c r="A621" s="6" t="s">
        <v>22</v>
      </c>
      <c r="B621" s="5" t="s">
        <v>55</v>
      </c>
      <c r="C621" s="5" t="s">
        <v>15</v>
      </c>
      <c r="D621" s="3">
        <v>46342</v>
      </c>
      <c r="E621" s="4">
        <v>367.41</v>
      </c>
    </row>
    <row r="622" spans="1:5" x14ac:dyDescent="0.3">
      <c r="A622" s="6" t="s">
        <v>19</v>
      </c>
      <c r="B622" s="5" t="s">
        <v>56</v>
      </c>
      <c r="C622" s="5" t="s">
        <v>11</v>
      </c>
      <c r="D622" s="3">
        <v>46335</v>
      </c>
      <c r="E622" s="4">
        <v>600.70000000000005</v>
      </c>
    </row>
    <row r="623" spans="1:5" x14ac:dyDescent="0.3">
      <c r="A623" s="6" t="s">
        <v>16</v>
      </c>
      <c r="B623" s="5" t="s">
        <v>57</v>
      </c>
      <c r="C623" s="5" t="s">
        <v>15</v>
      </c>
      <c r="D623" s="3">
        <v>46339</v>
      </c>
      <c r="E623" s="4">
        <v>155</v>
      </c>
    </row>
    <row r="624" spans="1:5" x14ac:dyDescent="0.3">
      <c r="A624" s="6" t="s">
        <v>17</v>
      </c>
      <c r="B624" s="5" t="s">
        <v>58</v>
      </c>
      <c r="C624" s="5" t="s">
        <v>15</v>
      </c>
      <c r="D624" s="3">
        <v>46352</v>
      </c>
      <c r="E624" s="4">
        <v>594</v>
      </c>
    </row>
    <row r="625" spans="1:5" x14ac:dyDescent="0.3">
      <c r="A625" s="6" t="s">
        <v>59</v>
      </c>
      <c r="B625" s="5" t="s">
        <v>60</v>
      </c>
      <c r="C625" s="5" t="s">
        <v>15</v>
      </c>
      <c r="D625" s="3">
        <v>46337</v>
      </c>
      <c r="E625" s="4">
        <v>746.37</v>
      </c>
    </row>
    <row r="626" spans="1:5" x14ac:dyDescent="0.3">
      <c r="A626" s="6" t="s">
        <v>59</v>
      </c>
      <c r="B626" s="5" t="s">
        <v>61</v>
      </c>
      <c r="C626" s="5" t="s">
        <v>15</v>
      </c>
      <c r="D626" s="3">
        <v>46345</v>
      </c>
      <c r="E626" s="4">
        <v>502.91</v>
      </c>
    </row>
    <row r="627" spans="1:5" x14ac:dyDescent="0.3">
      <c r="A627" s="6" t="s">
        <v>18</v>
      </c>
      <c r="B627" s="5" t="s">
        <v>62</v>
      </c>
      <c r="C627" s="5" t="s">
        <v>14</v>
      </c>
      <c r="D627" s="3">
        <v>46346</v>
      </c>
      <c r="E627" s="4">
        <v>92</v>
      </c>
    </row>
    <row r="628" spans="1:5" x14ac:dyDescent="0.3">
      <c r="A628" s="6" t="s">
        <v>64</v>
      </c>
      <c r="B628" s="5" t="s">
        <v>65</v>
      </c>
      <c r="C628" s="5" t="s">
        <v>15</v>
      </c>
      <c r="D628" s="3">
        <v>46351</v>
      </c>
      <c r="E628" s="4">
        <v>378.44</v>
      </c>
    </row>
    <row r="629" spans="1:5" x14ac:dyDescent="0.3">
      <c r="A629" s="6" t="s">
        <v>21</v>
      </c>
      <c r="B629" s="5" t="s">
        <v>77</v>
      </c>
      <c r="C629" s="5" t="s">
        <v>14</v>
      </c>
      <c r="D629" s="3">
        <v>46354</v>
      </c>
      <c r="E629" s="4">
        <v>3863.46</v>
      </c>
    </row>
    <row r="630" spans="1:5" x14ac:dyDescent="0.3">
      <c r="A630" s="6" t="s">
        <v>10</v>
      </c>
      <c r="B630" s="5" t="s">
        <v>46</v>
      </c>
      <c r="C630" s="5" t="s">
        <v>11</v>
      </c>
      <c r="D630" s="3">
        <v>46358</v>
      </c>
      <c r="E630" s="4">
        <v>1950</v>
      </c>
    </row>
    <row r="631" spans="1:5" x14ac:dyDescent="0.3">
      <c r="A631" s="6" t="s">
        <v>10</v>
      </c>
      <c r="B631" s="5" t="s">
        <v>47</v>
      </c>
      <c r="C631" s="5" t="s">
        <v>48</v>
      </c>
      <c r="D631" s="3">
        <v>46361</v>
      </c>
      <c r="E631" s="4">
        <v>470</v>
      </c>
    </row>
    <row r="632" spans="1:5" x14ac:dyDescent="0.3">
      <c r="A632" s="6" t="s">
        <v>10</v>
      </c>
      <c r="B632" s="5" t="s">
        <v>49</v>
      </c>
      <c r="C632" s="5" t="s">
        <v>14</v>
      </c>
      <c r="D632" s="3">
        <v>46368</v>
      </c>
      <c r="E632" s="4">
        <v>117.95</v>
      </c>
    </row>
    <row r="633" spans="1:5" x14ac:dyDescent="0.3">
      <c r="A633" s="6" t="s">
        <v>10</v>
      </c>
      <c r="B633" s="5" t="s">
        <v>50</v>
      </c>
      <c r="C633" s="5" t="s">
        <v>14</v>
      </c>
      <c r="D633" s="3">
        <v>46371</v>
      </c>
      <c r="E633" s="4">
        <v>114.93</v>
      </c>
    </row>
    <row r="634" spans="1:5" x14ac:dyDescent="0.3">
      <c r="A634" s="6" t="s">
        <v>10</v>
      </c>
      <c r="B634" s="5" t="s">
        <v>51</v>
      </c>
      <c r="C634" s="5" t="s">
        <v>15</v>
      </c>
      <c r="D634" s="3">
        <v>46366</v>
      </c>
      <c r="E634" s="4">
        <v>125</v>
      </c>
    </row>
    <row r="635" spans="1:5" x14ac:dyDescent="0.3">
      <c r="A635" s="6" t="s">
        <v>12</v>
      </c>
      <c r="B635" s="5" t="s">
        <v>13</v>
      </c>
      <c r="C635" s="5" t="s">
        <v>14</v>
      </c>
      <c r="D635" s="3">
        <v>46363</v>
      </c>
      <c r="E635" s="4">
        <v>947.94</v>
      </c>
    </row>
    <row r="636" spans="1:5" x14ac:dyDescent="0.3">
      <c r="A636" s="6" t="s">
        <v>12</v>
      </c>
      <c r="B636" s="5" t="s">
        <v>52</v>
      </c>
      <c r="C636" s="5" t="s">
        <v>15</v>
      </c>
      <c r="D636" s="3">
        <v>46377</v>
      </c>
      <c r="E636" s="4">
        <v>556.49</v>
      </c>
    </row>
    <row r="637" spans="1:5" x14ac:dyDescent="0.3">
      <c r="A637" s="6" t="s">
        <v>20</v>
      </c>
      <c r="B637" s="5" t="s">
        <v>53</v>
      </c>
      <c r="C637" s="5" t="s">
        <v>76</v>
      </c>
      <c r="D637" s="3">
        <v>46362</v>
      </c>
      <c r="E637" s="4">
        <v>270</v>
      </c>
    </row>
    <row r="638" spans="1:5" x14ac:dyDescent="0.3">
      <c r="A638" s="6" t="s">
        <v>20</v>
      </c>
      <c r="B638" s="5" t="s">
        <v>54</v>
      </c>
      <c r="C638" s="5" t="s">
        <v>15</v>
      </c>
      <c r="D638" s="3">
        <v>46380</v>
      </c>
      <c r="E638" s="4">
        <v>314.85000000000002</v>
      </c>
    </row>
    <row r="639" spans="1:5" x14ac:dyDescent="0.3">
      <c r="A639" s="6" t="s">
        <v>22</v>
      </c>
      <c r="B639" s="5" t="s">
        <v>55</v>
      </c>
      <c r="C639" s="5" t="s">
        <v>15</v>
      </c>
      <c r="D639" s="3">
        <v>46372</v>
      </c>
      <c r="E639" s="4">
        <v>320.13</v>
      </c>
    </row>
    <row r="640" spans="1:5" x14ac:dyDescent="0.3">
      <c r="A640" s="6" t="s">
        <v>19</v>
      </c>
      <c r="B640" s="5" t="s">
        <v>56</v>
      </c>
      <c r="C640" s="5" t="s">
        <v>11</v>
      </c>
      <c r="D640" s="3">
        <v>46365</v>
      </c>
      <c r="E640" s="4">
        <v>687.61</v>
      </c>
    </row>
    <row r="641" spans="1:5" x14ac:dyDescent="0.3">
      <c r="A641" s="6" t="s">
        <v>16</v>
      </c>
      <c r="B641" s="5" t="s">
        <v>57</v>
      </c>
      <c r="C641" s="5" t="s">
        <v>15</v>
      </c>
      <c r="D641" s="3">
        <v>46369</v>
      </c>
      <c r="E641" s="4">
        <v>155</v>
      </c>
    </row>
    <row r="642" spans="1:5" x14ac:dyDescent="0.3">
      <c r="A642" s="6" t="s">
        <v>17</v>
      </c>
      <c r="B642" s="5" t="s">
        <v>58</v>
      </c>
      <c r="C642" s="5" t="s">
        <v>15</v>
      </c>
      <c r="D642" s="3">
        <v>46382</v>
      </c>
      <c r="E642" s="4">
        <v>405.79</v>
      </c>
    </row>
    <row r="643" spans="1:5" x14ac:dyDescent="0.3">
      <c r="A643" s="6" t="s">
        <v>59</v>
      </c>
      <c r="B643" s="5" t="s">
        <v>60</v>
      </c>
      <c r="C643" s="5" t="s">
        <v>15</v>
      </c>
      <c r="D643" s="3">
        <v>46367</v>
      </c>
      <c r="E643" s="4">
        <v>1424.09</v>
      </c>
    </row>
    <row r="644" spans="1:5" x14ac:dyDescent="0.3">
      <c r="A644" s="6" t="s">
        <v>59</v>
      </c>
      <c r="B644" s="5" t="s">
        <v>61</v>
      </c>
      <c r="C644" s="5" t="s">
        <v>15</v>
      </c>
      <c r="D644" s="3">
        <v>46375</v>
      </c>
      <c r="E644" s="4">
        <v>485.4</v>
      </c>
    </row>
    <row r="645" spans="1:5" x14ac:dyDescent="0.3">
      <c r="A645" s="6" t="s">
        <v>18</v>
      </c>
      <c r="B645" s="5" t="s">
        <v>62</v>
      </c>
      <c r="C645" s="5" t="s">
        <v>14</v>
      </c>
      <c r="D645" s="3">
        <v>46376</v>
      </c>
      <c r="E645" s="4">
        <v>92</v>
      </c>
    </row>
    <row r="646" spans="1:5" x14ac:dyDescent="0.3">
      <c r="A646" s="6" t="s">
        <v>21</v>
      </c>
      <c r="B646" s="5" t="s">
        <v>66</v>
      </c>
      <c r="C646" s="5" t="s">
        <v>14</v>
      </c>
      <c r="D646" s="3">
        <v>46384</v>
      </c>
      <c r="E646" s="4">
        <v>310.01</v>
      </c>
    </row>
    <row r="647" spans="1:5" x14ac:dyDescent="0.3">
      <c r="A647" s="6" t="s">
        <v>17</v>
      </c>
      <c r="B647" s="5" t="s">
        <v>68</v>
      </c>
      <c r="C647" s="5" t="s">
        <v>15</v>
      </c>
      <c r="D647" s="3">
        <v>46374</v>
      </c>
      <c r="E647" s="4">
        <v>850</v>
      </c>
    </row>
    <row r="648" spans="1:5" x14ac:dyDescent="0.3">
      <c r="A648" s="6" t="s">
        <v>21</v>
      </c>
      <c r="B648" s="5" t="s">
        <v>77</v>
      </c>
      <c r="C648" s="5" t="s">
        <v>14</v>
      </c>
      <c r="D648" s="3">
        <v>46384</v>
      </c>
      <c r="E648" s="4">
        <v>4636.75</v>
      </c>
    </row>
  </sheetData>
  <dataValidations count="2">
    <dataValidation type="list" allowBlank="1" showInputMessage="1" showErrorMessage="1" sqref="A2:A1020" xr:uid="{00000000-0002-0000-0100-000000000000}">
      <formula1>"Moradia, Impostos, Assinaturas, Alimentação, Saúde, Lazer, Educação, Transporte, Dívidas, Vestuário, Outros"</formula1>
    </dataValidation>
    <dataValidation type="list" allowBlank="1" showInputMessage="1" showErrorMessage="1" sqref="C2:C696" xr:uid="{00000000-0002-0000-0100-000001000000}">
      <mc:AlternateContent xmlns:x12ac="http://schemas.microsoft.com/office/spreadsheetml/2011/1/ac" xmlns:mc="http://schemas.openxmlformats.org/markup-compatibility/2006">
        <mc:Choice Requires="x12ac">
          <x12ac:list>PIX,Débito,Crédito,Limite Especial,Emprestimo," Auxílio (VT, VR)"</x12ac:list>
        </mc:Choice>
        <mc:Fallback>
          <formula1>"PIX,Débito,Crédito,Limite Especial,Emprestimo, Auxílio (VT, VR)"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13"/>
  <sheetViews>
    <sheetView workbookViewId="0">
      <selection activeCell="G1" sqref="G1:H1"/>
    </sheetView>
  </sheetViews>
  <sheetFormatPr defaultRowHeight="14.4" x14ac:dyDescent="0.3"/>
  <cols>
    <col min="1" max="1" width="24.77734375" customWidth="1"/>
    <col min="2" max="2" width="10.109375" style="1" customWidth="1"/>
    <col min="3" max="3" width="13.88671875" style="2" customWidth="1"/>
    <col min="7" max="8" width="16.77734375" bestFit="1" customWidth="1"/>
    <col min="9" max="9" width="11.88671875" bestFit="1" customWidth="1"/>
  </cols>
  <sheetData>
    <row r="1" spans="1:16" ht="23.4" x14ac:dyDescent="0.45">
      <c r="A1" t="s">
        <v>0</v>
      </c>
      <c r="B1" s="1" t="s">
        <v>1</v>
      </c>
      <c r="C1" s="2" t="s">
        <v>2</v>
      </c>
      <c r="G1" s="31" t="s">
        <v>32</v>
      </c>
      <c r="H1" s="31"/>
    </row>
    <row r="2" spans="1:16" x14ac:dyDescent="0.3">
      <c r="A2" t="s">
        <v>24</v>
      </c>
      <c r="B2" s="1">
        <v>45411</v>
      </c>
      <c r="C2" s="2">
        <v>108.85</v>
      </c>
      <c r="F2" s="30" t="s">
        <v>33</v>
      </c>
      <c r="G2" s="30"/>
      <c r="H2" s="30"/>
      <c r="I2" s="30"/>
      <c r="J2" s="30"/>
      <c r="K2" s="30"/>
    </row>
    <row r="3" spans="1:16" x14ac:dyDescent="0.3">
      <c r="A3" t="s">
        <v>24</v>
      </c>
      <c r="B3" s="1">
        <v>45472</v>
      </c>
      <c r="C3" s="2">
        <v>106.47</v>
      </c>
      <c r="K3" s="13"/>
      <c r="L3" s="13"/>
      <c r="M3" s="13"/>
      <c r="N3" s="13"/>
      <c r="O3" s="13"/>
      <c r="P3" s="13"/>
    </row>
    <row r="4" spans="1:16" x14ac:dyDescent="0.3">
      <c r="A4" t="s">
        <v>24</v>
      </c>
      <c r="B4" s="1">
        <v>45594</v>
      </c>
      <c r="C4" s="2">
        <v>102.39</v>
      </c>
    </row>
    <row r="5" spans="1:16" x14ac:dyDescent="0.3">
      <c r="A5" t="s">
        <v>24</v>
      </c>
      <c r="B5" s="1">
        <v>45745</v>
      </c>
      <c r="C5" s="2">
        <v>110.35</v>
      </c>
    </row>
    <row r="6" spans="1:16" x14ac:dyDescent="0.3">
      <c r="A6" t="s">
        <v>24</v>
      </c>
      <c r="B6" s="1">
        <v>45806</v>
      </c>
      <c r="C6" s="2">
        <v>98.42</v>
      </c>
    </row>
    <row r="7" spans="1:16" x14ac:dyDescent="0.3">
      <c r="A7" t="s">
        <v>24</v>
      </c>
      <c r="B7" s="1">
        <v>45898</v>
      </c>
      <c r="C7" s="2">
        <v>109.28</v>
      </c>
    </row>
    <row r="8" spans="1:16" x14ac:dyDescent="0.3">
      <c r="A8" t="s">
        <v>24</v>
      </c>
      <c r="B8" s="1">
        <v>45990</v>
      </c>
      <c r="C8" s="2">
        <v>97.58</v>
      </c>
    </row>
    <row r="9" spans="1:16" x14ac:dyDescent="0.3">
      <c r="A9" t="s">
        <v>24</v>
      </c>
      <c r="B9" s="1">
        <v>46082</v>
      </c>
      <c r="C9" s="2">
        <v>80</v>
      </c>
    </row>
    <row r="10" spans="1:16" x14ac:dyDescent="0.3">
      <c r="A10" t="s">
        <v>24</v>
      </c>
      <c r="B10" s="1">
        <v>46141</v>
      </c>
      <c r="C10" s="2">
        <v>94.95</v>
      </c>
    </row>
    <row r="11" spans="1:16" x14ac:dyDescent="0.3">
      <c r="A11" t="s">
        <v>24</v>
      </c>
      <c r="B11" s="1">
        <v>46202</v>
      </c>
      <c r="C11" s="2">
        <v>113.75</v>
      </c>
    </row>
    <row r="12" spans="1:16" x14ac:dyDescent="0.3">
      <c r="A12" t="s">
        <v>23</v>
      </c>
      <c r="B12" s="1">
        <v>46294</v>
      </c>
      <c r="C12" s="2">
        <v>104.96</v>
      </c>
    </row>
    <row r="13" spans="1:16" x14ac:dyDescent="0.3">
      <c r="A13" t="s">
        <v>23</v>
      </c>
      <c r="B13" s="1">
        <v>46355</v>
      </c>
      <c r="C13" s="2">
        <v>106.87</v>
      </c>
    </row>
  </sheetData>
  <mergeCells count="2">
    <mergeCell ref="F2:K2"/>
    <mergeCell ref="G1:H1"/>
  </mergeCells>
  <dataValidations count="1">
    <dataValidation type="list" allowBlank="1" showInputMessage="1" showErrorMessage="1" sqref="A2:A1004" xr:uid="{00000000-0002-0000-0200-000000000000}">
      <formula1>"RENDA FIXA, RESERVA DE EMERGÊNCIA, AÇÕES, FUNDOS DE INVESTIMENTO"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E6"/>
  <sheetViews>
    <sheetView workbookViewId="0">
      <selection activeCell="C21" sqref="C21"/>
    </sheetView>
  </sheetViews>
  <sheetFormatPr defaultRowHeight="14.4" x14ac:dyDescent="0.3"/>
  <cols>
    <col min="1" max="1" width="19.6640625" style="9" customWidth="1"/>
    <col min="2" max="2" width="10.88671875" style="7" customWidth="1"/>
    <col min="3" max="3" width="14.5546875" style="7" customWidth="1"/>
    <col min="4" max="4" width="18.6640625" style="8" customWidth="1"/>
    <col min="5" max="5" width="21.21875" style="8" customWidth="1"/>
  </cols>
  <sheetData>
    <row r="1" spans="1:5" x14ac:dyDescent="0.3">
      <c r="A1" s="9" t="s">
        <v>25</v>
      </c>
      <c r="B1" s="7" t="s">
        <v>26</v>
      </c>
      <c r="C1" s="7" t="s">
        <v>27</v>
      </c>
      <c r="D1" s="8" t="s">
        <v>28</v>
      </c>
      <c r="E1" s="8" t="s">
        <v>29</v>
      </c>
    </row>
    <row r="2" spans="1:5" x14ac:dyDescent="0.3">
      <c r="A2" s="9" t="s">
        <v>69</v>
      </c>
      <c r="B2" s="7">
        <v>36</v>
      </c>
      <c r="C2" s="7">
        <v>3</v>
      </c>
      <c r="D2" s="8">
        <v>18000</v>
      </c>
      <c r="E2" s="8">
        <v>500</v>
      </c>
    </row>
    <row r="3" spans="1:5" x14ac:dyDescent="0.3">
      <c r="A3" s="9" t="s">
        <v>70</v>
      </c>
      <c r="B3" s="7">
        <v>60</v>
      </c>
      <c r="C3" s="7">
        <v>5</v>
      </c>
      <c r="D3" s="8">
        <v>90000</v>
      </c>
      <c r="E3" s="8">
        <v>1500</v>
      </c>
    </row>
    <row r="4" spans="1:5" x14ac:dyDescent="0.3">
      <c r="A4" s="9" t="s">
        <v>71</v>
      </c>
      <c r="B4" s="7">
        <v>24</v>
      </c>
      <c r="C4" s="7">
        <v>2</v>
      </c>
      <c r="D4" s="8">
        <v>12000</v>
      </c>
      <c r="E4" s="8">
        <v>500</v>
      </c>
    </row>
    <row r="5" spans="1:5" x14ac:dyDescent="0.3">
      <c r="A5" s="9" t="s">
        <v>72</v>
      </c>
      <c r="B5" s="7">
        <v>18</v>
      </c>
      <c r="C5" s="7">
        <v>1.5</v>
      </c>
      <c r="D5" s="8">
        <v>7200</v>
      </c>
      <c r="E5" s="8">
        <v>400</v>
      </c>
    </row>
    <row r="6" spans="1:5" x14ac:dyDescent="0.3">
      <c r="A6" s="9" t="s">
        <v>73</v>
      </c>
      <c r="B6" s="7">
        <v>12</v>
      </c>
      <c r="C6" s="7">
        <v>1</v>
      </c>
      <c r="D6" s="8">
        <v>4800</v>
      </c>
      <c r="E6" s="8">
        <v>400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D3118-CA8E-4468-8AF1-3227818013A5}">
  <sheetPr codeName="Planilha5"/>
  <dimension ref="A1:AN262"/>
  <sheetViews>
    <sheetView tabSelected="1" topLeftCell="F1" zoomScale="75" zoomScaleNormal="75" workbookViewId="0">
      <selection activeCell="B25" sqref="B25:C25"/>
      <pivotSelection pane="bottomRight" showHeader="1" extendable="1" axis="axisRow" start="13" max="28" activeRow="24" activeCol="1" previousRow="24" previousCol="1" click="1" r:id="rId1">
        <pivotArea dataOnly="0" fieldPosition="0">
          <references count="1">
            <reference field="6" count="1">
              <x v="2"/>
            </reference>
          </references>
        </pivotArea>
      </pivotSelection>
    </sheetView>
  </sheetViews>
  <sheetFormatPr defaultRowHeight="14.4" x14ac:dyDescent="0.3"/>
  <cols>
    <col min="1" max="1" width="6.88671875" customWidth="1"/>
    <col min="2" max="2" width="46.21875" bestFit="1" customWidth="1"/>
    <col min="3" max="3" width="13.109375" style="4" bestFit="1" customWidth="1"/>
    <col min="4" max="4" width="10.33203125" bestFit="1" customWidth="1"/>
    <col min="5" max="5" width="17.5546875" customWidth="1"/>
    <col min="6" max="6" width="16.33203125" style="10" customWidth="1"/>
    <col min="7" max="7" width="21.44140625" customWidth="1"/>
    <col min="8" max="8" width="22.33203125" customWidth="1"/>
    <col min="9" max="9" width="21" customWidth="1"/>
    <col min="13" max="13" width="35.44140625" bestFit="1" customWidth="1"/>
    <col min="14" max="14" width="13.33203125" bestFit="1" customWidth="1"/>
    <col min="15" max="15" width="8.88671875" style="11"/>
    <col min="16" max="16" width="15.88671875" customWidth="1"/>
    <col min="17" max="17" width="20.109375" customWidth="1"/>
  </cols>
  <sheetData>
    <row r="1" spans="1:40" x14ac:dyDescent="0.3">
      <c r="A1" s="29"/>
    </row>
    <row r="2" spans="1:40" ht="14.4" customHeight="1" x14ac:dyDescent="0.3">
      <c r="B2" s="35" t="s">
        <v>30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</row>
    <row r="3" spans="1:40" ht="14.4" customHeight="1" x14ac:dyDescent="0.3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</row>
    <row r="4" spans="1:40" x14ac:dyDescent="0.3">
      <c r="B4" s="34" t="s">
        <v>31</v>
      </c>
      <c r="C4" s="34"/>
      <c r="D4" s="34"/>
      <c r="E4" s="34"/>
      <c r="F4" s="34"/>
      <c r="G4" s="34"/>
      <c r="H4" s="34"/>
      <c r="I4" s="14"/>
      <c r="J4" s="14"/>
      <c r="K4" s="14"/>
    </row>
    <row r="5" spans="1:40" ht="24.6" x14ac:dyDescent="0.5">
      <c r="B5" s="34"/>
      <c r="C5" s="34"/>
      <c r="D5" s="34"/>
      <c r="E5" s="34"/>
      <c r="F5" s="34"/>
      <c r="G5" s="34"/>
      <c r="H5" s="34"/>
      <c r="I5" s="15"/>
      <c r="J5" s="15"/>
      <c r="K5" s="15"/>
      <c r="M5" s="32" t="s">
        <v>34</v>
      </c>
      <c r="N5" s="32"/>
      <c r="O5" s="32"/>
      <c r="P5" s="32"/>
      <c r="Q5" s="32"/>
      <c r="R5" s="32"/>
      <c r="S5" s="32"/>
      <c r="AA5" s="33" t="s">
        <v>37</v>
      </c>
      <c r="AB5" s="33"/>
      <c r="AC5" s="33"/>
      <c r="AD5" s="33"/>
      <c r="AE5" s="33"/>
    </row>
    <row r="6" spans="1:40" x14ac:dyDescent="0.3">
      <c r="F6"/>
      <c r="O6"/>
    </row>
    <row r="7" spans="1:40" ht="28.8" x14ac:dyDescent="0.45">
      <c r="B7" s="36" t="s">
        <v>74</v>
      </c>
      <c r="C7" s="36"/>
      <c r="D7" s="36"/>
      <c r="E7" s="36"/>
      <c r="F7" s="36"/>
      <c r="G7" s="36"/>
      <c r="H7" s="36"/>
      <c r="I7" s="36"/>
      <c r="J7" s="36"/>
      <c r="K7" s="36"/>
      <c r="M7" s="16" t="s">
        <v>35</v>
      </c>
      <c r="N7" s="17" t="s">
        <v>36</v>
      </c>
      <c r="O7"/>
      <c r="P7" s="25" t="s">
        <v>38</v>
      </c>
      <c r="Q7" s="26" t="s">
        <v>39</v>
      </c>
    </row>
    <row r="8" spans="1:40" x14ac:dyDescent="0.3">
      <c r="C8" s="6"/>
      <c r="F8"/>
      <c r="M8" s="18" t="s">
        <v>12</v>
      </c>
      <c r="N8" s="19"/>
      <c r="O8"/>
    </row>
    <row r="9" spans="1:40" x14ac:dyDescent="0.3">
      <c r="C9" s="6"/>
      <c r="F9"/>
      <c r="M9" s="20" t="s">
        <v>76</v>
      </c>
      <c r="N9" s="19"/>
      <c r="O9"/>
    </row>
    <row r="10" spans="1:40" x14ac:dyDescent="0.3">
      <c r="C10" s="6"/>
      <c r="F10"/>
      <c r="I10" s="6"/>
      <c r="J10" s="6"/>
      <c r="K10" s="6"/>
      <c r="L10" s="6"/>
      <c r="M10" s="21" t="s">
        <v>13</v>
      </c>
      <c r="N10" s="19"/>
      <c r="O10"/>
      <c r="Q10" s="6"/>
    </row>
    <row r="11" spans="1:40" x14ac:dyDescent="0.3">
      <c r="B11" s="16" t="s">
        <v>94</v>
      </c>
      <c r="C11" s="38" t="s">
        <v>95</v>
      </c>
      <c r="F11"/>
      <c r="I11" s="6"/>
      <c r="M11" s="22" t="s">
        <v>75</v>
      </c>
      <c r="N11" s="19">
        <v>4667.16</v>
      </c>
      <c r="O11"/>
    </row>
    <row r="12" spans="1:40" x14ac:dyDescent="0.3">
      <c r="B12" s="18" t="s">
        <v>75</v>
      </c>
      <c r="C12" s="37">
        <v>52406.21</v>
      </c>
      <c r="F12"/>
      <c r="I12" s="6"/>
      <c r="M12" s="22" t="s">
        <v>3</v>
      </c>
      <c r="N12" s="19">
        <v>5158.07</v>
      </c>
      <c r="O12"/>
    </row>
    <row r="13" spans="1:40" x14ac:dyDescent="0.3">
      <c r="B13" s="20" t="s">
        <v>82</v>
      </c>
      <c r="C13" s="37">
        <v>3040.5</v>
      </c>
      <c r="F13"/>
      <c r="I13" s="6"/>
      <c r="J13" s="6"/>
      <c r="K13" s="6"/>
      <c r="L13" s="6"/>
      <c r="M13" s="22" t="s">
        <v>4</v>
      </c>
      <c r="N13" s="19">
        <v>5141.87</v>
      </c>
      <c r="O13"/>
    </row>
    <row r="14" spans="1:40" x14ac:dyDescent="0.3">
      <c r="B14" s="20" t="s">
        <v>83</v>
      </c>
      <c r="C14" s="37">
        <v>4168.04</v>
      </c>
      <c r="F14"/>
      <c r="I14" s="6"/>
      <c r="J14" s="6"/>
      <c r="K14" s="6"/>
      <c r="L14" s="6"/>
      <c r="M14" s="20" t="s">
        <v>15</v>
      </c>
      <c r="N14" s="19"/>
      <c r="O14"/>
    </row>
    <row r="15" spans="1:40" x14ac:dyDescent="0.3">
      <c r="B15" s="20" t="s">
        <v>84</v>
      </c>
      <c r="C15" s="37">
        <v>4107.0200000000004</v>
      </c>
      <c r="F15"/>
      <c r="I15" s="6"/>
      <c r="J15" s="6"/>
      <c r="K15" s="6"/>
      <c r="M15" s="21" t="s">
        <v>52</v>
      </c>
      <c r="N15" s="19"/>
      <c r="O15"/>
    </row>
    <row r="16" spans="1:40" x14ac:dyDescent="0.3">
      <c r="B16" s="20" t="s">
        <v>85</v>
      </c>
      <c r="C16" s="37">
        <v>4021.2900000000004</v>
      </c>
      <c r="F16"/>
      <c r="I16" s="6"/>
      <c r="J16" s="6"/>
      <c r="K16" s="6"/>
      <c r="L16" s="6"/>
      <c r="M16" s="22" t="s">
        <v>75</v>
      </c>
      <c r="N16" s="19">
        <v>4040.18</v>
      </c>
      <c r="O16"/>
    </row>
    <row r="17" spans="2:17" x14ac:dyDescent="0.3">
      <c r="B17" s="20" t="s">
        <v>86</v>
      </c>
      <c r="C17" s="37">
        <v>4767.08</v>
      </c>
      <c r="F17"/>
      <c r="I17" s="6"/>
      <c r="J17" s="6"/>
      <c r="K17" s="6"/>
      <c r="L17" s="12"/>
      <c r="M17" s="22" t="s">
        <v>3</v>
      </c>
      <c r="N17" s="19">
        <v>5231.1499999999996</v>
      </c>
      <c r="O17"/>
    </row>
    <row r="18" spans="2:17" x14ac:dyDescent="0.3">
      <c r="B18" s="20" t="s">
        <v>87</v>
      </c>
      <c r="C18" s="37">
        <v>4929.3100000000004</v>
      </c>
      <c r="F18"/>
      <c r="I18" s="6"/>
      <c r="J18" s="6"/>
      <c r="K18" s="6"/>
      <c r="L18" s="6"/>
      <c r="M18" s="22" t="s">
        <v>4</v>
      </c>
      <c r="N18" s="19">
        <v>6633.03</v>
      </c>
      <c r="O18" s="12"/>
      <c r="P18" s="6"/>
      <c r="Q18" s="6"/>
    </row>
    <row r="19" spans="2:17" x14ac:dyDescent="0.3">
      <c r="B19" s="20" t="s">
        <v>88</v>
      </c>
      <c r="C19" s="37">
        <v>4270.6200000000008</v>
      </c>
      <c r="F19"/>
      <c r="I19" s="6"/>
      <c r="J19" s="6"/>
      <c r="K19" s="6"/>
      <c r="L19" s="6"/>
      <c r="M19" s="20" t="s">
        <v>14</v>
      </c>
      <c r="N19" s="19"/>
      <c r="O19" s="12"/>
      <c r="P19" s="6"/>
      <c r="Q19" s="6"/>
    </row>
    <row r="20" spans="2:17" x14ac:dyDescent="0.3">
      <c r="B20" s="20" t="s">
        <v>89</v>
      </c>
      <c r="C20" s="37">
        <v>4405.71</v>
      </c>
      <c r="F20"/>
      <c r="M20" s="21" t="s">
        <v>13</v>
      </c>
      <c r="N20" s="19"/>
    </row>
    <row r="21" spans="2:17" x14ac:dyDescent="0.3">
      <c r="B21" s="20" t="s">
        <v>90</v>
      </c>
      <c r="C21" s="37">
        <v>3921.9199999999996</v>
      </c>
      <c r="F21"/>
      <c r="M21" s="22" t="s">
        <v>75</v>
      </c>
      <c r="N21" s="19">
        <v>4482.71</v>
      </c>
    </row>
    <row r="22" spans="2:17" x14ac:dyDescent="0.3">
      <c r="B22" s="20" t="s">
        <v>91</v>
      </c>
      <c r="C22" s="37">
        <v>4486.3900000000003</v>
      </c>
      <c r="F22"/>
      <c r="M22" s="22" t="s">
        <v>3</v>
      </c>
      <c r="N22" s="19">
        <v>4614.3900000000003</v>
      </c>
    </row>
    <row r="23" spans="2:17" x14ac:dyDescent="0.3">
      <c r="B23" s="20" t="s">
        <v>92</v>
      </c>
      <c r="C23" s="37">
        <v>5204.3700000000008</v>
      </c>
      <c r="M23" s="22" t="s">
        <v>4</v>
      </c>
      <c r="N23" s="19">
        <v>5409.52</v>
      </c>
    </row>
    <row r="24" spans="2:17" x14ac:dyDescent="0.3">
      <c r="B24" s="20" t="s">
        <v>93</v>
      </c>
      <c r="C24" s="37">
        <v>5083.96</v>
      </c>
      <c r="F24"/>
      <c r="M24" s="18" t="s">
        <v>16</v>
      </c>
      <c r="N24" s="19"/>
    </row>
    <row r="25" spans="2:17" x14ac:dyDescent="0.3">
      <c r="B25" s="18" t="s">
        <v>3</v>
      </c>
      <c r="C25" s="37">
        <v>61629.929999999993</v>
      </c>
      <c r="E25" s="23"/>
      <c r="F25" s="24"/>
      <c r="M25" s="20" t="s">
        <v>15</v>
      </c>
      <c r="N25" s="19"/>
    </row>
    <row r="26" spans="2:17" x14ac:dyDescent="0.3">
      <c r="B26" s="20" t="s">
        <v>82</v>
      </c>
      <c r="C26" s="37">
        <v>4134.25</v>
      </c>
      <c r="F26"/>
      <c r="M26" s="21" t="s">
        <v>57</v>
      </c>
      <c r="N26" s="19"/>
    </row>
    <row r="27" spans="2:17" x14ac:dyDescent="0.3">
      <c r="B27" s="20" t="s">
        <v>83</v>
      </c>
      <c r="C27" s="37">
        <v>4808.2400000000007</v>
      </c>
      <c r="F27"/>
      <c r="M27" s="22" t="s">
        <v>75</v>
      </c>
      <c r="N27" s="19">
        <v>1140</v>
      </c>
    </row>
    <row r="28" spans="2:17" x14ac:dyDescent="0.3">
      <c r="B28" s="20" t="s">
        <v>84</v>
      </c>
      <c r="C28" s="37">
        <v>4899.2199999999993</v>
      </c>
      <c r="M28" s="22" t="s">
        <v>3</v>
      </c>
      <c r="N28" s="19">
        <v>1500</v>
      </c>
    </row>
    <row r="29" spans="2:17" x14ac:dyDescent="0.3">
      <c r="B29" s="20" t="s">
        <v>85</v>
      </c>
      <c r="C29" s="37">
        <v>4605.4799999999996</v>
      </c>
      <c r="M29" s="22" t="s">
        <v>4</v>
      </c>
      <c r="N29" s="19">
        <v>1860</v>
      </c>
    </row>
    <row r="30" spans="2:17" x14ac:dyDescent="0.3">
      <c r="B30" s="20" t="s">
        <v>86</v>
      </c>
      <c r="C30" s="37">
        <v>5618.71</v>
      </c>
      <c r="M30" s="18" t="s">
        <v>64</v>
      </c>
      <c r="N30" s="19"/>
    </row>
    <row r="31" spans="2:17" x14ac:dyDescent="0.3">
      <c r="B31" s="20" t="s">
        <v>87</v>
      </c>
      <c r="C31" s="37">
        <v>5906.7699999999995</v>
      </c>
      <c r="M31" s="20" t="s">
        <v>15</v>
      </c>
      <c r="N31" s="19"/>
    </row>
    <row r="32" spans="2:17" x14ac:dyDescent="0.3">
      <c r="B32" s="20" t="s">
        <v>88</v>
      </c>
      <c r="C32" s="37">
        <v>4452.01</v>
      </c>
      <c r="M32" s="21" t="s">
        <v>65</v>
      </c>
      <c r="N32" s="19"/>
    </row>
    <row r="33" spans="2:14" x14ac:dyDescent="0.3">
      <c r="B33" s="20" t="s">
        <v>89</v>
      </c>
      <c r="C33" s="37">
        <v>4478.38</v>
      </c>
      <c r="M33" s="22" t="s">
        <v>75</v>
      </c>
      <c r="N33" s="19">
        <v>782.53</v>
      </c>
    </row>
    <row r="34" spans="2:14" x14ac:dyDescent="0.3">
      <c r="B34" s="20" t="s">
        <v>90</v>
      </c>
      <c r="C34" s="37">
        <v>4947.9800000000005</v>
      </c>
      <c r="M34" s="22" t="s">
        <v>3</v>
      </c>
      <c r="N34" s="19">
        <v>1079.3900000000001</v>
      </c>
    </row>
    <row r="35" spans="2:14" x14ac:dyDescent="0.3">
      <c r="B35" s="20" t="s">
        <v>91</v>
      </c>
      <c r="C35" s="37">
        <v>6180.1</v>
      </c>
      <c r="M35" s="22" t="s">
        <v>4</v>
      </c>
      <c r="N35" s="19">
        <v>1583.19</v>
      </c>
    </row>
    <row r="36" spans="2:14" x14ac:dyDescent="0.3">
      <c r="B36" s="20" t="s">
        <v>92</v>
      </c>
      <c r="C36" s="37">
        <v>6544.34</v>
      </c>
      <c r="M36" s="18" t="s">
        <v>21</v>
      </c>
      <c r="N36" s="19"/>
    </row>
    <row r="37" spans="2:14" x14ac:dyDescent="0.3">
      <c r="B37" s="20" t="s">
        <v>93</v>
      </c>
      <c r="C37" s="37">
        <v>5054.45</v>
      </c>
      <c r="M37" s="20" t="s">
        <v>14</v>
      </c>
      <c r="N37" s="19"/>
    </row>
    <row r="38" spans="2:14" x14ac:dyDescent="0.3">
      <c r="B38" s="18" t="s">
        <v>4</v>
      </c>
      <c r="C38" s="37">
        <v>78100.11</v>
      </c>
      <c r="M38" s="21" t="s">
        <v>77</v>
      </c>
      <c r="N38" s="19"/>
    </row>
    <row r="39" spans="2:14" x14ac:dyDescent="0.3">
      <c r="B39" s="18" t="s">
        <v>6</v>
      </c>
      <c r="C39" s="37">
        <v>192136.25</v>
      </c>
      <c r="M39" s="22" t="s">
        <v>75</v>
      </c>
      <c r="N39" s="19">
        <v>27015.83</v>
      </c>
    </row>
    <row r="40" spans="2:14" x14ac:dyDescent="0.3">
      <c r="C40"/>
      <c r="M40" s="22" t="s">
        <v>3</v>
      </c>
      <c r="N40" s="19">
        <v>34988.35</v>
      </c>
    </row>
    <row r="41" spans="2:14" x14ac:dyDescent="0.3">
      <c r="C41"/>
      <c r="M41" s="22" t="s">
        <v>4</v>
      </c>
      <c r="N41" s="19">
        <v>45171.59</v>
      </c>
    </row>
    <row r="42" spans="2:14" x14ac:dyDescent="0.3">
      <c r="C42"/>
      <c r="M42" s="21" t="s">
        <v>66</v>
      </c>
      <c r="N42" s="19"/>
    </row>
    <row r="43" spans="2:14" x14ac:dyDescent="0.3">
      <c r="C43"/>
      <c r="M43" s="22" t="s">
        <v>75</v>
      </c>
      <c r="N43" s="19">
        <v>472</v>
      </c>
    </row>
    <row r="44" spans="2:14" x14ac:dyDescent="0.3">
      <c r="C44"/>
      <c r="M44" s="22" t="s">
        <v>3</v>
      </c>
      <c r="N44" s="19">
        <v>1099.0999999999999</v>
      </c>
    </row>
    <row r="45" spans="2:14" x14ac:dyDescent="0.3">
      <c r="C45"/>
      <c r="M45" s="22" t="s">
        <v>4</v>
      </c>
      <c r="N45" s="19">
        <v>1101.57</v>
      </c>
    </row>
    <row r="46" spans="2:14" x14ac:dyDescent="0.3">
      <c r="C46"/>
      <c r="M46" s="18" t="s">
        <v>19</v>
      </c>
      <c r="N46" s="19"/>
    </row>
    <row r="47" spans="2:14" x14ac:dyDescent="0.3">
      <c r="C47"/>
      <c r="M47" s="20" t="s">
        <v>15</v>
      </c>
      <c r="N47" s="19"/>
    </row>
    <row r="48" spans="2:14" x14ac:dyDescent="0.3">
      <c r="C48"/>
      <c r="M48" s="21" t="s">
        <v>67</v>
      </c>
      <c r="N48" s="19"/>
    </row>
    <row r="49" spans="3:14" x14ac:dyDescent="0.3">
      <c r="C49"/>
      <c r="M49" s="22" t="s">
        <v>75</v>
      </c>
      <c r="N49" s="19">
        <v>420</v>
      </c>
    </row>
    <row r="50" spans="3:14" x14ac:dyDescent="0.3">
      <c r="C50"/>
      <c r="M50" s="22" t="s">
        <v>3</v>
      </c>
      <c r="N50" s="19">
        <v>620</v>
      </c>
    </row>
    <row r="51" spans="3:14" x14ac:dyDescent="0.3">
      <c r="C51"/>
      <c r="M51" s="22" t="s">
        <v>4</v>
      </c>
      <c r="N51" s="19">
        <v>780</v>
      </c>
    </row>
    <row r="52" spans="3:14" x14ac:dyDescent="0.3">
      <c r="C52" s="6"/>
      <c r="M52" s="20" t="s">
        <v>11</v>
      </c>
      <c r="N52" s="19"/>
    </row>
    <row r="53" spans="3:14" x14ac:dyDescent="0.3">
      <c r="C53" s="6"/>
      <c r="M53" s="21" t="s">
        <v>56</v>
      </c>
      <c r="N53" s="19"/>
    </row>
    <row r="54" spans="3:14" x14ac:dyDescent="0.3">
      <c r="C54" s="6"/>
      <c r="M54" s="22" t="s">
        <v>75</v>
      </c>
      <c r="N54" s="19">
        <v>5214.54</v>
      </c>
    </row>
    <row r="55" spans="3:14" x14ac:dyDescent="0.3">
      <c r="C55" s="6"/>
      <c r="M55" s="22" t="s">
        <v>3</v>
      </c>
      <c r="N55" s="19">
        <v>6178.97</v>
      </c>
    </row>
    <row r="56" spans="3:14" x14ac:dyDescent="0.3">
      <c r="C56" s="6"/>
      <c r="M56" s="22" t="s">
        <v>4</v>
      </c>
      <c r="N56" s="19">
        <v>7337.52</v>
      </c>
    </row>
    <row r="57" spans="3:14" x14ac:dyDescent="0.3">
      <c r="C57" s="6"/>
      <c r="M57" s="18" t="s">
        <v>18</v>
      </c>
      <c r="N57" s="19"/>
    </row>
    <row r="58" spans="3:14" x14ac:dyDescent="0.3">
      <c r="C58" s="6"/>
      <c r="M58" s="20" t="s">
        <v>14</v>
      </c>
      <c r="N58" s="19"/>
    </row>
    <row r="59" spans="3:14" x14ac:dyDescent="0.3">
      <c r="C59" s="6"/>
      <c r="M59" s="21" t="s">
        <v>62</v>
      </c>
      <c r="N59" s="19"/>
    </row>
    <row r="60" spans="3:14" x14ac:dyDescent="0.3">
      <c r="C60" s="6"/>
      <c r="M60" s="22" t="s">
        <v>75</v>
      </c>
      <c r="N60" s="19">
        <v>912</v>
      </c>
    </row>
    <row r="61" spans="3:14" x14ac:dyDescent="0.3">
      <c r="C61" s="6"/>
      <c r="M61" s="22" t="s">
        <v>3</v>
      </c>
      <c r="N61" s="19">
        <v>984</v>
      </c>
    </row>
    <row r="62" spans="3:14" x14ac:dyDescent="0.3">
      <c r="C62" s="6"/>
      <c r="M62" s="22" t="s">
        <v>4</v>
      </c>
      <c r="N62" s="19">
        <v>1104</v>
      </c>
    </row>
    <row r="63" spans="3:14" x14ac:dyDescent="0.3">
      <c r="C63" s="6"/>
      <c r="M63" s="18" t="s">
        <v>17</v>
      </c>
      <c r="N63" s="19"/>
    </row>
    <row r="64" spans="3:14" x14ac:dyDescent="0.3">
      <c r="C64" s="6"/>
      <c r="M64" s="20" t="s">
        <v>15</v>
      </c>
      <c r="N64" s="19"/>
    </row>
    <row r="65" spans="3:14" x14ac:dyDescent="0.3">
      <c r="C65" s="6"/>
      <c r="M65" s="21" t="s">
        <v>58</v>
      </c>
      <c r="N65" s="19"/>
    </row>
    <row r="66" spans="3:14" x14ac:dyDescent="0.3">
      <c r="C66" s="6"/>
      <c r="M66" s="22" t="s">
        <v>75</v>
      </c>
      <c r="N66" s="19">
        <v>2688.18</v>
      </c>
    </row>
    <row r="67" spans="3:14" x14ac:dyDescent="0.3">
      <c r="C67" s="6"/>
      <c r="M67" s="22" t="s">
        <v>3</v>
      </c>
      <c r="N67" s="19">
        <v>3952.75</v>
      </c>
    </row>
    <row r="68" spans="3:14" x14ac:dyDescent="0.3">
      <c r="C68" s="6"/>
      <c r="M68" s="22" t="s">
        <v>4</v>
      </c>
      <c r="N68" s="19">
        <v>6630.29</v>
      </c>
    </row>
    <row r="69" spans="3:14" x14ac:dyDescent="0.3">
      <c r="C69" s="6"/>
      <c r="M69" s="21" t="s">
        <v>68</v>
      </c>
      <c r="N69" s="19"/>
    </row>
    <row r="70" spans="3:14" x14ac:dyDescent="0.3">
      <c r="C70" s="6"/>
      <c r="M70" s="22" t="s">
        <v>75</v>
      </c>
      <c r="N70" s="19">
        <v>430</v>
      </c>
    </row>
    <row r="71" spans="3:14" x14ac:dyDescent="0.3">
      <c r="C71" s="6"/>
      <c r="M71" s="22" t="s">
        <v>3</v>
      </c>
      <c r="N71" s="19">
        <v>620</v>
      </c>
    </row>
    <row r="72" spans="3:14" x14ac:dyDescent="0.3">
      <c r="C72" s="6"/>
      <c r="M72" s="22" t="s">
        <v>4</v>
      </c>
      <c r="N72" s="19">
        <v>850</v>
      </c>
    </row>
    <row r="73" spans="3:14" x14ac:dyDescent="0.3">
      <c r="C73" s="6"/>
      <c r="M73" s="18" t="s">
        <v>59</v>
      </c>
      <c r="N73" s="19"/>
    </row>
    <row r="74" spans="3:14" x14ac:dyDescent="0.3">
      <c r="C74" s="6"/>
      <c r="M74" s="20" t="s">
        <v>15</v>
      </c>
      <c r="N74" s="19"/>
    </row>
    <row r="75" spans="3:14" x14ac:dyDescent="0.3">
      <c r="C75" s="6"/>
      <c r="M75" s="21" t="s">
        <v>61</v>
      </c>
      <c r="N75" s="19"/>
    </row>
    <row r="76" spans="3:14" x14ac:dyDescent="0.3">
      <c r="C76" s="6"/>
      <c r="M76" s="22" t="s">
        <v>75</v>
      </c>
      <c r="N76" s="19">
        <v>2399.67</v>
      </c>
    </row>
    <row r="77" spans="3:14" x14ac:dyDescent="0.3">
      <c r="C77" s="6"/>
      <c r="M77" s="22" t="s">
        <v>3</v>
      </c>
      <c r="N77" s="19">
        <v>3617.1</v>
      </c>
    </row>
    <row r="78" spans="3:14" x14ac:dyDescent="0.3">
      <c r="C78" s="6"/>
      <c r="M78" s="22" t="s">
        <v>4</v>
      </c>
      <c r="N78" s="19">
        <v>4753.82</v>
      </c>
    </row>
    <row r="79" spans="3:14" x14ac:dyDescent="0.3">
      <c r="C79" s="6"/>
      <c r="M79" s="21" t="s">
        <v>60</v>
      </c>
      <c r="N79" s="19"/>
    </row>
    <row r="80" spans="3:14" x14ac:dyDescent="0.3">
      <c r="C80" s="6"/>
      <c r="M80" s="22" t="s">
        <v>75</v>
      </c>
      <c r="N80" s="19">
        <v>7927.79</v>
      </c>
    </row>
    <row r="81" spans="3:14" x14ac:dyDescent="0.3">
      <c r="C81" s="6"/>
      <c r="M81" s="22" t="s">
        <v>3</v>
      </c>
      <c r="N81" s="19">
        <v>9997.48</v>
      </c>
    </row>
    <row r="82" spans="3:14" x14ac:dyDescent="0.3">
      <c r="C82" s="6"/>
      <c r="M82" s="22" t="s">
        <v>4</v>
      </c>
      <c r="N82" s="19">
        <v>12293.09</v>
      </c>
    </row>
    <row r="83" spans="3:14" x14ac:dyDescent="0.3">
      <c r="C83" s="6"/>
      <c r="M83" s="18" t="s">
        <v>10</v>
      </c>
      <c r="N83" s="19"/>
    </row>
    <row r="84" spans="3:14" x14ac:dyDescent="0.3">
      <c r="C84" s="6"/>
      <c r="M84" s="20" t="s">
        <v>48</v>
      </c>
      <c r="N84" s="19"/>
    </row>
    <row r="85" spans="3:14" x14ac:dyDescent="0.3">
      <c r="C85" s="6"/>
      <c r="M85" s="21" t="s">
        <v>47</v>
      </c>
      <c r="N85" s="19"/>
    </row>
    <row r="86" spans="3:14" x14ac:dyDescent="0.3">
      <c r="C86" s="6"/>
      <c r="M86" s="22" t="s">
        <v>75</v>
      </c>
      <c r="N86" s="19">
        <v>4680</v>
      </c>
    </row>
    <row r="87" spans="3:14" x14ac:dyDescent="0.3">
      <c r="C87" s="6"/>
      <c r="M87" s="22" t="s">
        <v>3</v>
      </c>
      <c r="N87" s="19">
        <v>5160</v>
      </c>
    </row>
    <row r="88" spans="3:14" x14ac:dyDescent="0.3">
      <c r="C88" s="6"/>
      <c r="M88" s="22" t="s">
        <v>4</v>
      </c>
      <c r="N88" s="19">
        <v>5640</v>
      </c>
    </row>
    <row r="89" spans="3:14" x14ac:dyDescent="0.3">
      <c r="C89" s="6"/>
      <c r="M89" s="20" t="s">
        <v>15</v>
      </c>
      <c r="N89" s="19"/>
    </row>
    <row r="90" spans="3:14" x14ac:dyDescent="0.3">
      <c r="C90" s="6"/>
      <c r="M90" s="21" t="s">
        <v>51</v>
      </c>
      <c r="N90" s="19"/>
    </row>
    <row r="91" spans="3:14" x14ac:dyDescent="0.3">
      <c r="C91" s="6"/>
      <c r="M91" s="22" t="s">
        <v>75</v>
      </c>
      <c r="N91" s="19">
        <v>1260</v>
      </c>
    </row>
    <row r="92" spans="3:14" x14ac:dyDescent="0.3">
      <c r="C92" s="6"/>
      <c r="M92" s="22" t="s">
        <v>3</v>
      </c>
      <c r="N92" s="19">
        <v>1380</v>
      </c>
    </row>
    <row r="93" spans="3:14" x14ac:dyDescent="0.3">
      <c r="C93" s="6"/>
      <c r="M93" s="22" t="s">
        <v>4</v>
      </c>
      <c r="N93" s="19">
        <v>1500</v>
      </c>
    </row>
    <row r="94" spans="3:14" x14ac:dyDescent="0.3">
      <c r="C94" s="6"/>
      <c r="M94" s="21" t="s">
        <v>63</v>
      </c>
      <c r="N94" s="19"/>
    </row>
    <row r="95" spans="3:14" x14ac:dyDescent="0.3">
      <c r="C95" s="6"/>
      <c r="M95" s="22" t="s">
        <v>75</v>
      </c>
      <c r="N95" s="19">
        <v>520</v>
      </c>
    </row>
    <row r="96" spans="3:14" x14ac:dyDescent="0.3">
      <c r="C96" s="6"/>
      <c r="M96" s="22" t="s">
        <v>3</v>
      </c>
      <c r="N96" s="19">
        <v>280</v>
      </c>
    </row>
    <row r="97" spans="3:14" x14ac:dyDescent="0.3">
      <c r="C97" s="6"/>
      <c r="M97" s="22" t="s">
        <v>4</v>
      </c>
      <c r="N97" s="19">
        <v>340</v>
      </c>
    </row>
    <row r="98" spans="3:14" x14ac:dyDescent="0.3">
      <c r="C98" s="6"/>
      <c r="M98" s="20" t="s">
        <v>14</v>
      </c>
      <c r="N98" s="19"/>
    </row>
    <row r="99" spans="3:14" x14ac:dyDescent="0.3">
      <c r="C99" s="6"/>
      <c r="M99" s="21" t="s">
        <v>50</v>
      </c>
      <c r="N99" s="19"/>
    </row>
    <row r="100" spans="3:14" x14ac:dyDescent="0.3">
      <c r="C100" s="6"/>
      <c r="M100" s="22" t="s">
        <v>75</v>
      </c>
      <c r="N100" s="19">
        <v>1273.3399999999999</v>
      </c>
    </row>
    <row r="101" spans="3:14" x14ac:dyDescent="0.3">
      <c r="C101" s="6"/>
      <c r="M101" s="22" t="s">
        <v>3</v>
      </c>
      <c r="N101" s="19">
        <v>1339.82</v>
      </c>
    </row>
    <row r="102" spans="3:14" x14ac:dyDescent="0.3">
      <c r="C102" s="6"/>
      <c r="M102" s="22" t="s">
        <v>4</v>
      </c>
      <c r="N102" s="19">
        <v>1419.34</v>
      </c>
    </row>
    <row r="103" spans="3:14" x14ac:dyDescent="0.3">
      <c r="C103" s="6"/>
      <c r="M103" s="21" t="s">
        <v>49</v>
      </c>
      <c r="N103" s="19"/>
    </row>
    <row r="104" spans="3:14" x14ac:dyDescent="0.3">
      <c r="C104" s="6"/>
      <c r="M104" s="22" t="s">
        <v>75</v>
      </c>
      <c r="N104" s="19">
        <v>1252.77</v>
      </c>
    </row>
    <row r="105" spans="3:14" x14ac:dyDescent="0.3">
      <c r="C105" s="6"/>
      <c r="M105" s="22" t="s">
        <v>3</v>
      </c>
      <c r="N105" s="19">
        <v>1329.67</v>
      </c>
    </row>
    <row r="106" spans="3:14" x14ac:dyDescent="0.3">
      <c r="C106" s="6"/>
      <c r="M106" s="22" t="s">
        <v>4</v>
      </c>
      <c r="N106" s="19">
        <v>1475.39</v>
      </c>
    </row>
    <row r="107" spans="3:14" x14ac:dyDescent="0.3">
      <c r="C107" s="6"/>
      <c r="M107" s="20" t="s">
        <v>11</v>
      </c>
      <c r="N107" s="19"/>
    </row>
    <row r="108" spans="3:14" x14ac:dyDescent="0.3">
      <c r="C108" s="6"/>
      <c r="M108" s="21" t="s">
        <v>46</v>
      </c>
      <c r="N108" s="19"/>
    </row>
    <row r="109" spans="3:14" x14ac:dyDescent="0.3">
      <c r="C109" s="6"/>
      <c r="M109" s="22" t="s">
        <v>75</v>
      </c>
      <c r="N109" s="19">
        <v>20160</v>
      </c>
    </row>
    <row r="110" spans="3:14" x14ac:dyDescent="0.3">
      <c r="C110" s="6"/>
      <c r="M110" s="22" t="s">
        <v>3</v>
      </c>
      <c r="N110" s="19">
        <v>21600</v>
      </c>
    </row>
    <row r="111" spans="3:14" x14ac:dyDescent="0.3">
      <c r="C111" s="6"/>
      <c r="M111" s="22" t="s">
        <v>4</v>
      </c>
      <c r="N111" s="19">
        <v>23400</v>
      </c>
    </row>
    <row r="112" spans="3:14" x14ac:dyDescent="0.3">
      <c r="C112" s="6"/>
      <c r="M112" s="18" t="s">
        <v>22</v>
      </c>
      <c r="N112" s="19"/>
    </row>
    <row r="113" spans="3:14" x14ac:dyDescent="0.3">
      <c r="C113" s="6"/>
      <c r="M113" s="20" t="s">
        <v>15</v>
      </c>
      <c r="N113" s="19"/>
    </row>
    <row r="114" spans="3:14" x14ac:dyDescent="0.3">
      <c r="C114" s="6"/>
      <c r="M114" s="21" t="s">
        <v>55</v>
      </c>
      <c r="N114" s="19"/>
    </row>
    <row r="115" spans="3:14" x14ac:dyDescent="0.3">
      <c r="C115" s="6"/>
      <c r="M115" s="22" t="s">
        <v>75</v>
      </c>
      <c r="N115" s="19">
        <v>3154.51</v>
      </c>
    </row>
    <row r="116" spans="3:14" x14ac:dyDescent="0.3">
      <c r="C116" s="6"/>
      <c r="M116" s="22" t="s">
        <v>3</v>
      </c>
      <c r="N116" s="19">
        <v>3866.19</v>
      </c>
    </row>
    <row r="117" spans="3:14" x14ac:dyDescent="0.3">
      <c r="C117" s="6"/>
      <c r="M117" s="22" t="s">
        <v>4</v>
      </c>
      <c r="N117" s="19">
        <v>4241.17</v>
      </c>
    </row>
    <row r="118" spans="3:14" x14ac:dyDescent="0.3">
      <c r="C118" s="6"/>
      <c r="M118" s="18" t="s">
        <v>20</v>
      </c>
      <c r="N118" s="19"/>
    </row>
    <row r="119" spans="3:14" x14ac:dyDescent="0.3">
      <c r="C119" s="6"/>
      <c r="M119" s="20" t="s">
        <v>76</v>
      </c>
      <c r="N119" s="19"/>
    </row>
    <row r="120" spans="3:14" x14ac:dyDescent="0.3">
      <c r="C120" s="6"/>
      <c r="M120" s="21" t="s">
        <v>53</v>
      </c>
      <c r="N120" s="19"/>
    </row>
    <row r="121" spans="3:14" x14ac:dyDescent="0.3">
      <c r="C121" s="6"/>
      <c r="M121" s="22" t="s">
        <v>75</v>
      </c>
      <c r="N121" s="19">
        <v>1260</v>
      </c>
    </row>
    <row r="122" spans="3:14" x14ac:dyDescent="0.3">
      <c r="C122" s="6"/>
      <c r="M122" s="22" t="s">
        <v>3</v>
      </c>
      <c r="N122" s="19">
        <v>1410</v>
      </c>
    </row>
    <row r="123" spans="3:14" x14ac:dyDescent="0.3">
      <c r="C123" s="6"/>
      <c r="M123" s="22" t="s">
        <v>4</v>
      </c>
      <c r="N123" s="19">
        <v>1620</v>
      </c>
    </row>
    <row r="124" spans="3:14" x14ac:dyDescent="0.3">
      <c r="C124" s="6"/>
      <c r="M124" s="20" t="s">
        <v>15</v>
      </c>
      <c r="N124" s="19"/>
    </row>
    <row r="125" spans="3:14" x14ac:dyDescent="0.3">
      <c r="C125" s="6"/>
      <c r="M125" s="21" t="s">
        <v>54</v>
      </c>
      <c r="N125" s="19"/>
    </row>
    <row r="126" spans="3:14" x14ac:dyDescent="0.3">
      <c r="C126" s="6"/>
      <c r="M126" s="22" t="s">
        <v>75</v>
      </c>
      <c r="N126" s="19">
        <v>2252.9699999999998</v>
      </c>
    </row>
    <row r="127" spans="3:14" x14ac:dyDescent="0.3">
      <c r="C127" s="6"/>
      <c r="M127" s="22" t="s">
        <v>3</v>
      </c>
      <c r="N127" s="19">
        <v>2844.29</v>
      </c>
    </row>
    <row r="128" spans="3:14" x14ac:dyDescent="0.3">
      <c r="C128" s="6"/>
      <c r="M128" s="22" t="s">
        <v>4</v>
      </c>
      <c r="N128" s="19">
        <v>3707</v>
      </c>
    </row>
    <row r="129" spans="3:14" x14ac:dyDescent="0.3">
      <c r="C129" s="6"/>
      <c r="M129" s="20" t="s">
        <v>14</v>
      </c>
      <c r="N129" s="19"/>
    </row>
    <row r="130" spans="3:14" x14ac:dyDescent="0.3">
      <c r="C130" s="6"/>
      <c r="M130" s="21" t="s">
        <v>53</v>
      </c>
      <c r="N130" s="19"/>
    </row>
    <row r="131" spans="3:14" x14ac:dyDescent="0.3">
      <c r="C131" s="6"/>
      <c r="M131" s="22" t="s">
        <v>75</v>
      </c>
      <c r="N131" s="19">
        <v>1260</v>
      </c>
    </row>
    <row r="132" spans="3:14" x14ac:dyDescent="0.3">
      <c r="C132" s="6"/>
      <c r="M132" s="22" t="s">
        <v>3</v>
      </c>
      <c r="N132" s="19">
        <v>1410</v>
      </c>
    </row>
    <row r="133" spans="3:14" x14ac:dyDescent="0.3">
      <c r="C133" s="6"/>
      <c r="M133" s="22" t="s">
        <v>4</v>
      </c>
      <c r="N133" s="19">
        <v>1620</v>
      </c>
    </row>
    <row r="134" spans="3:14" x14ac:dyDescent="0.3">
      <c r="C134" s="6"/>
      <c r="M134" s="18" t="s">
        <v>6</v>
      </c>
      <c r="N134" s="19">
        <v>365539.29</v>
      </c>
    </row>
    <row r="135" spans="3:14" x14ac:dyDescent="0.3">
      <c r="C135" s="6"/>
    </row>
    <row r="136" spans="3:14" x14ac:dyDescent="0.3">
      <c r="C136" s="6"/>
    </row>
    <row r="137" spans="3:14" x14ac:dyDescent="0.3">
      <c r="C137" s="6"/>
    </row>
    <row r="138" spans="3:14" x14ac:dyDescent="0.3">
      <c r="C138" s="6"/>
    </row>
    <row r="139" spans="3:14" x14ac:dyDescent="0.3">
      <c r="C139" s="6"/>
    </row>
    <row r="140" spans="3:14" x14ac:dyDescent="0.3">
      <c r="C140" s="6"/>
    </row>
    <row r="141" spans="3:14" x14ac:dyDescent="0.3">
      <c r="C141" s="6"/>
    </row>
    <row r="142" spans="3:14" x14ac:dyDescent="0.3">
      <c r="C142" s="6"/>
    </row>
    <row r="143" spans="3:14" x14ac:dyDescent="0.3">
      <c r="C143" s="6"/>
    </row>
    <row r="144" spans="3:14" x14ac:dyDescent="0.3">
      <c r="C144" s="6"/>
    </row>
    <row r="145" spans="3:3" x14ac:dyDescent="0.3">
      <c r="C145" s="6"/>
    </row>
    <row r="146" spans="3:3" x14ac:dyDescent="0.3">
      <c r="C146" s="6"/>
    </row>
    <row r="147" spans="3:3" x14ac:dyDescent="0.3">
      <c r="C147" s="6"/>
    </row>
    <row r="148" spans="3:3" x14ac:dyDescent="0.3">
      <c r="C148" s="6"/>
    </row>
    <row r="149" spans="3:3" x14ac:dyDescent="0.3">
      <c r="C149" s="6"/>
    </row>
    <row r="150" spans="3:3" x14ac:dyDescent="0.3">
      <c r="C150" s="6"/>
    </row>
    <row r="151" spans="3:3" x14ac:dyDescent="0.3">
      <c r="C151" s="6"/>
    </row>
    <row r="152" spans="3:3" x14ac:dyDescent="0.3">
      <c r="C152" s="6"/>
    </row>
    <row r="153" spans="3:3" x14ac:dyDescent="0.3">
      <c r="C153" s="6"/>
    </row>
    <row r="154" spans="3:3" x14ac:dyDescent="0.3">
      <c r="C154" s="6"/>
    </row>
    <row r="155" spans="3:3" x14ac:dyDescent="0.3">
      <c r="C155" s="6"/>
    </row>
    <row r="156" spans="3:3" x14ac:dyDescent="0.3">
      <c r="C156" s="6"/>
    </row>
    <row r="157" spans="3:3" x14ac:dyDescent="0.3">
      <c r="C157" s="6"/>
    </row>
    <row r="158" spans="3:3" x14ac:dyDescent="0.3">
      <c r="C158" s="6"/>
    </row>
    <row r="159" spans="3:3" x14ac:dyDescent="0.3">
      <c r="C159" s="6"/>
    </row>
    <row r="160" spans="3:3" x14ac:dyDescent="0.3">
      <c r="C160" s="6"/>
    </row>
    <row r="161" spans="3:3" x14ac:dyDescent="0.3">
      <c r="C161" s="6"/>
    </row>
    <row r="162" spans="3:3" x14ac:dyDescent="0.3">
      <c r="C162" s="6"/>
    </row>
    <row r="163" spans="3:3" x14ac:dyDescent="0.3">
      <c r="C163" s="6"/>
    </row>
    <row r="164" spans="3:3" x14ac:dyDescent="0.3">
      <c r="C164" s="6"/>
    </row>
    <row r="165" spans="3:3" x14ac:dyDescent="0.3">
      <c r="C165" s="6"/>
    </row>
    <row r="166" spans="3:3" x14ac:dyDescent="0.3">
      <c r="C166" s="6"/>
    </row>
    <row r="167" spans="3:3" x14ac:dyDescent="0.3">
      <c r="C167" s="6"/>
    </row>
    <row r="168" spans="3:3" x14ac:dyDescent="0.3">
      <c r="C168" s="6"/>
    </row>
    <row r="169" spans="3:3" x14ac:dyDescent="0.3">
      <c r="C169" s="6"/>
    </row>
    <row r="170" spans="3:3" x14ac:dyDescent="0.3">
      <c r="C170" s="6"/>
    </row>
    <row r="171" spans="3:3" x14ac:dyDescent="0.3">
      <c r="C171" s="6"/>
    </row>
    <row r="172" spans="3:3" x14ac:dyDescent="0.3">
      <c r="C172" s="6"/>
    </row>
    <row r="173" spans="3:3" x14ac:dyDescent="0.3">
      <c r="C173" s="6"/>
    </row>
    <row r="174" spans="3:3" x14ac:dyDescent="0.3">
      <c r="C174" s="6"/>
    </row>
    <row r="175" spans="3:3" x14ac:dyDescent="0.3">
      <c r="C175" s="6"/>
    </row>
    <row r="176" spans="3:3" x14ac:dyDescent="0.3">
      <c r="C176" s="6"/>
    </row>
    <row r="177" spans="3:3" x14ac:dyDescent="0.3">
      <c r="C177" s="6"/>
    </row>
    <row r="178" spans="3:3" x14ac:dyDescent="0.3">
      <c r="C178" s="6"/>
    </row>
    <row r="179" spans="3:3" x14ac:dyDescent="0.3">
      <c r="C179" s="6"/>
    </row>
    <row r="180" spans="3:3" x14ac:dyDescent="0.3">
      <c r="C180" s="6"/>
    </row>
    <row r="181" spans="3:3" x14ac:dyDescent="0.3">
      <c r="C181" s="6"/>
    </row>
    <row r="182" spans="3:3" x14ac:dyDescent="0.3">
      <c r="C182" s="6"/>
    </row>
    <row r="183" spans="3:3" x14ac:dyDescent="0.3">
      <c r="C183" s="6"/>
    </row>
    <row r="184" spans="3:3" x14ac:dyDescent="0.3">
      <c r="C184" s="6"/>
    </row>
    <row r="185" spans="3:3" x14ac:dyDescent="0.3">
      <c r="C185" s="6"/>
    </row>
    <row r="186" spans="3:3" x14ac:dyDescent="0.3">
      <c r="C186" s="6"/>
    </row>
    <row r="187" spans="3:3" x14ac:dyDescent="0.3">
      <c r="C187" s="6"/>
    </row>
    <row r="188" spans="3:3" x14ac:dyDescent="0.3">
      <c r="C188" s="6"/>
    </row>
    <row r="189" spans="3:3" x14ac:dyDescent="0.3">
      <c r="C189" s="6"/>
    </row>
    <row r="190" spans="3:3" x14ac:dyDescent="0.3">
      <c r="C190" s="6"/>
    </row>
    <row r="191" spans="3:3" x14ac:dyDescent="0.3">
      <c r="C191" s="6"/>
    </row>
    <row r="192" spans="3:3" x14ac:dyDescent="0.3">
      <c r="C192" s="6"/>
    </row>
    <row r="193" spans="3:3" x14ac:dyDescent="0.3">
      <c r="C193" s="6"/>
    </row>
    <row r="194" spans="3:3" x14ac:dyDescent="0.3">
      <c r="C194" s="6"/>
    </row>
    <row r="195" spans="3:3" x14ac:dyDescent="0.3">
      <c r="C195" s="6"/>
    </row>
    <row r="196" spans="3:3" x14ac:dyDescent="0.3">
      <c r="C196" s="6"/>
    </row>
    <row r="197" spans="3:3" x14ac:dyDescent="0.3">
      <c r="C197" s="6"/>
    </row>
    <row r="198" spans="3:3" x14ac:dyDescent="0.3">
      <c r="C198" s="6"/>
    </row>
    <row r="199" spans="3:3" x14ac:dyDescent="0.3">
      <c r="C199" s="6"/>
    </row>
    <row r="200" spans="3:3" x14ac:dyDescent="0.3">
      <c r="C200" s="6"/>
    </row>
    <row r="201" spans="3:3" x14ac:dyDescent="0.3">
      <c r="C201" s="6"/>
    </row>
    <row r="202" spans="3:3" x14ac:dyDescent="0.3">
      <c r="C202" s="6"/>
    </row>
    <row r="203" spans="3:3" x14ac:dyDescent="0.3">
      <c r="C203" s="6"/>
    </row>
    <row r="204" spans="3:3" x14ac:dyDescent="0.3">
      <c r="C204" s="6"/>
    </row>
    <row r="205" spans="3:3" x14ac:dyDescent="0.3">
      <c r="C205" s="6"/>
    </row>
    <row r="206" spans="3:3" x14ac:dyDescent="0.3">
      <c r="C206" s="6"/>
    </row>
    <row r="207" spans="3:3" x14ac:dyDescent="0.3">
      <c r="C207" s="6"/>
    </row>
    <row r="208" spans="3:3" x14ac:dyDescent="0.3">
      <c r="C208" s="6"/>
    </row>
    <row r="209" spans="3:3" x14ac:dyDescent="0.3">
      <c r="C209" s="6"/>
    </row>
    <row r="210" spans="3:3" x14ac:dyDescent="0.3">
      <c r="C210" s="6"/>
    </row>
    <row r="211" spans="3:3" x14ac:dyDescent="0.3">
      <c r="C211" s="6"/>
    </row>
    <row r="212" spans="3:3" x14ac:dyDescent="0.3">
      <c r="C212" s="6"/>
    </row>
    <row r="213" spans="3:3" x14ac:dyDescent="0.3">
      <c r="C213" s="6"/>
    </row>
    <row r="214" spans="3:3" x14ac:dyDescent="0.3">
      <c r="C214" s="6"/>
    </row>
    <row r="215" spans="3:3" x14ac:dyDescent="0.3">
      <c r="C215" s="6"/>
    </row>
    <row r="216" spans="3:3" x14ac:dyDescent="0.3">
      <c r="C216" s="6"/>
    </row>
    <row r="217" spans="3:3" x14ac:dyDescent="0.3">
      <c r="C217" s="6"/>
    </row>
    <row r="218" spans="3:3" x14ac:dyDescent="0.3">
      <c r="C218" s="6"/>
    </row>
    <row r="219" spans="3:3" x14ac:dyDescent="0.3">
      <c r="C219" s="6"/>
    </row>
    <row r="220" spans="3:3" x14ac:dyDescent="0.3">
      <c r="C220" s="6"/>
    </row>
    <row r="221" spans="3:3" x14ac:dyDescent="0.3">
      <c r="C221" s="6"/>
    </row>
    <row r="222" spans="3:3" x14ac:dyDescent="0.3">
      <c r="C222" s="6"/>
    </row>
    <row r="223" spans="3:3" x14ac:dyDescent="0.3">
      <c r="C223" s="6"/>
    </row>
    <row r="224" spans="3:3" x14ac:dyDescent="0.3">
      <c r="C224" s="6"/>
    </row>
    <row r="225" spans="3:3" x14ac:dyDescent="0.3">
      <c r="C225" s="6"/>
    </row>
    <row r="226" spans="3:3" x14ac:dyDescent="0.3">
      <c r="C226" s="6"/>
    </row>
    <row r="227" spans="3:3" x14ac:dyDescent="0.3">
      <c r="C227" s="6"/>
    </row>
    <row r="228" spans="3:3" x14ac:dyDescent="0.3">
      <c r="C228" s="6"/>
    </row>
    <row r="229" spans="3:3" x14ac:dyDescent="0.3">
      <c r="C229" s="6"/>
    </row>
    <row r="230" spans="3:3" x14ac:dyDescent="0.3">
      <c r="C230" s="6"/>
    </row>
    <row r="231" spans="3:3" x14ac:dyDescent="0.3">
      <c r="C231" s="6"/>
    </row>
    <row r="232" spans="3:3" x14ac:dyDescent="0.3">
      <c r="C232" s="6"/>
    </row>
    <row r="233" spans="3:3" x14ac:dyDescent="0.3">
      <c r="C233" s="6"/>
    </row>
    <row r="234" spans="3:3" x14ac:dyDescent="0.3">
      <c r="C234" s="6"/>
    </row>
    <row r="235" spans="3:3" x14ac:dyDescent="0.3">
      <c r="C235" s="6"/>
    </row>
    <row r="236" spans="3:3" x14ac:dyDescent="0.3">
      <c r="C236" s="6"/>
    </row>
    <row r="237" spans="3:3" x14ac:dyDescent="0.3">
      <c r="C237" s="6"/>
    </row>
    <row r="238" spans="3:3" x14ac:dyDescent="0.3">
      <c r="C238" s="6"/>
    </row>
    <row r="239" spans="3:3" x14ac:dyDescent="0.3">
      <c r="C239" s="6"/>
    </row>
    <row r="240" spans="3:3" x14ac:dyDescent="0.3">
      <c r="C240" s="6"/>
    </row>
    <row r="241" spans="3:3" x14ac:dyDescent="0.3">
      <c r="C241" s="6"/>
    </row>
    <row r="242" spans="3:3" x14ac:dyDescent="0.3">
      <c r="C242" s="6"/>
    </row>
    <row r="243" spans="3:3" x14ac:dyDescent="0.3">
      <c r="C243" s="6"/>
    </row>
    <row r="244" spans="3:3" x14ac:dyDescent="0.3">
      <c r="C244" s="6"/>
    </row>
    <row r="245" spans="3:3" x14ac:dyDescent="0.3">
      <c r="C245" s="6"/>
    </row>
    <row r="246" spans="3:3" x14ac:dyDescent="0.3">
      <c r="C246" s="6"/>
    </row>
    <row r="247" spans="3:3" x14ac:dyDescent="0.3">
      <c r="C247" s="6"/>
    </row>
    <row r="248" spans="3:3" x14ac:dyDescent="0.3">
      <c r="C248" s="6"/>
    </row>
    <row r="249" spans="3:3" x14ac:dyDescent="0.3">
      <c r="C249" s="6"/>
    </row>
    <row r="250" spans="3:3" x14ac:dyDescent="0.3">
      <c r="C250" s="6"/>
    </row>
    <row r="251" spans="3:3" x14ac:dyDescent="0.3">
      <c r="C251" s="6"/>
    </row>
    <row r="252" spans="3:3" x14ac:dyDescent="0.3">
      <c r="C252" s="6"/>
    </row>
    <row r="253" spans="3:3" x14ac:dyDescent="0.3">
      <c r="C253" s="6"/>
    </row>
    <row r="254" spans="3:3" x14ac:dyDescent="0.3">
      <c r="C254" s="6"/>
    </row>
    <row r="255" spans="3:3" x14ac:dyDescent="0.3">
      <c r="C255" s="6"/>
    </row>
    <row r="256" spans="3:3" x14ac:dyDescent="0.3">
      <c r="C256" s="6"/>
    </row>
    <row r="257" spans="3:3" x14ac:dyDescent="0.3">
      <c r="C257" s="6"/>
    </row>
    <row r="258" spans="3:3" x14ac:dyDescent="0.3">
      <c r="C258" s="6"/>
    </row>
    <row r="259" spans="3:3" x14ac:dyDescent="0.3">
      <c r="C259" s="6"/>
    </row>
    <row r="260" spans="3:3" x14ac:dyDescent="0.3">
      <c r="C260" s="6"/>
    </row>
    <row r="261" spans="3:3" x14ac:dyDescent="0.3">
      <c r="C261" s="6"/>
    </row>
    <row r="262" spans="3:3" x14ac:dyDescent="0.3">
      <c r="C262" s="6"/>
    </row>
  </sheetData>
  <mergeCells count="5">
    <mergeCell ref="M5:S5"/>
    <mergeCell ref="AA5:AE5"/>
    <mergeCell ref="B4:H5"/>
    <mergeCell ref="B2:AN3"/>
    <mergeCell ref="B7:K7"/>
  </mergeCells>
  <pageMargins left="0.511811024" right="0.511811024" top="0.78740157499999996" bottom="0.78740157499999996" header="0.31496062000000002" footer="0.31496062000000002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426DBB-8203-4603-BB63-A107870AAE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RENDIMENTOS</vt:lpstr>
      <vt:lpstr>SAÍDAS-GASTOS</vt:lpstr>
      <vt:lpstr>INVESTIMENTOS</vt:lpstr>
      <vt:lpstr>METAS</vt:lpstr>
      <vt:lpstr>SIMULADOR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M365 Copilot</dc:creator>
  <cp:lastModifiedBy>Maira Gonçalves</cp:lastModifiedBy>
  <dcterms:created xsi:type="dcterms:W3CDTF">2026-09-04T14:54:26Z</dcterms:created>
  <dcterms:modified xsi:type="dcterms:W3CDTF">2026-09-26T00:59:06Z</dcterms:modified>
</cp:coreProperties>
</file>